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906a8a6e231466/Bureau/Alaska_S10/Data/"/>
    </mc:Choice>
  </mc:AlternateContent>
  <xr:revisionPtr revIDLastSave="253" documentId="8_{74BBFF4B-5E56-48E9-8864-D5A8F0E92029}" xr6:coauthVersionLast="47" xr6:coauthVersionMax="47" xr10:uidLastSave="{C7108290-E276-4E2E-8C03-0EDE24803543}"/>
  <bookViews>
    <workbookView xWindow="30870" yWindow="2310" windowWidth="14340" windowHeight="7245" activeTab="2" xr2:uid="{19AAB966-D072-44A5-BDCD-72C445B5F9B7}"/>
  </bookViews>
  <sheets>
    <sheet name="Sheet1" sheetId="1" r:id="rId1"/>
    <sheet name="Sheet2" sheetId="5" r:id="rId2"/>
    <sheet name="Sheet4" sheetId="7" r:id="rId3"/>
    <sheet name="Sheet3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5" l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88" i="5"/>
  <c r="N689" i="5"/>
  <c r="N690" i="5"/>
  <c r="N691" i="5"/>
  <c r="N692" i="5"/>
  <c r="N693" i="5"/>
  <c r="N694" i="5"/>
  <c r="N695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  <c r="N1002" i="5"/>
  <c r="N1003" i="5"/>
  <c r="N1004" i="5"/>
  <c r="N1005" i="5"/>
  <c r="N1006" i="5"/>
  <c r="N1007" i="5"/>
  <c r="N1008" i="5"/>
  <c r="N1009" i="5"/>
  <c r="N1010" i="5"/>
  <c r="N1011" i="5"/>
  <c r="N1012" i="5"/>
  <c r="N1013" i="5"/>
  <c r="N1014" i="5"/>
  <c r="N1015" i="5"/>
  <c r="N1016" i="5"/>
  <c r="N1017" i="5"/>
  <c r="N1018" i="5"/>
  <c r="N1019" i="5"/>
  <c r="N1020" i="5"/>
  <c r="N1021" i="5"/>
  <c r="N1022" i="5"/>
  <c r="N1023" i="5"/>
  <c r="N1024" i="5"/>
  <c r="N1025" i="5"/>
  <c r="N1026" i="5"/>
  <c r="N1027" i="5"/>
  <c r="N1028" i="5"/>
  <c r="N1029" i="5"/>
  <c r="N1030" i="5"/>
  <c r="N1031" i="5"/>
  <c r="N1032" i="5"/>
  <c r="N1033" i="5"/>
  <c r="N1034" i="5"/>
  <c r="N1035" i="5"/>
  <c r="N1036" i="5"/>
  <c r="N1037" i="5"/>
  <c r="N1066" i="5"/>
  <c r="N1067" i="5"/>
  <c r="N1068" i="5"/>
  <c r="N1069" i="5"/>
  <c r="N1070" i="5"/>
  <c r="N1071" i="5"/>
  <c r="N1072" i="5"/>
  <c r="N1073" i="5"/>
  <c r="N1074" i="5"/>
  <c r="N1075" i="5"/>
  <c r="N1076" i="5"/>
  <c r="N1077" i="5"/>
  <c r="N1078" i="5"/>
  <c r="N1079" i="5"/>
  <c r="N1080" i="5"/>
  <c r="N1081" i="5"/>
  <c r="N1082" i="5"/>
  <c r="N1083" i="5"/>
  <c r="N1084" i="5"/>
  <c r="N1085" i="5"/>
  <c r="N1086" i="5"/>
  <c r="N1087" i="5"/>
  <c r="N1088" i="5"/>
  <c r="N1089" i="5"/>
  <c r="N1090" i="5"/>
  <c r="N1091" i="5"/>
  <c r="N1092" i="5"/>
  <c r="N1093" i="5"/>
  <c r="N1094" i="5"/>
  <c r="N1095" i="5"/>
  <c r="N1096" i="5"/>
  <c r="N1097" i="5"/>
  <c r="N2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4" i="5"/>
  <c r="B5" i="5"/>
  <c r="B3" i="5"/>
  <c r="B2" i="5"/>
</calcChain>
</file>

<file path=xl/sharedStrings.xml><?xml version="1.0" encoding="utf-8"?>
<sst xmlns="http://schemas.openxmlformats.org/spreadsheetml/2006/main" count="38427" uniqueCount="2885">
  <si>
    <t>wkt_geom</t>
  </si>
  <si>
    <t>fid</t>
  </si>
  <si>
    <t>Stand_IPid</t>
  </si>
  <si>
    <t>area</t>
  </si>
  <si>
    <t>CLUSTER_ID</t>
  </si>
  <si>
    <t>layer</t>
  </si>
  <si>
    <t>path</t>
  </si>
  <si>
    <t>NEIGHBOR</t>
  </si>
  <si>
    <t>Total_Area</t>
  </si>
  <si>
    <t>Stand_IP_1</t>
  </si>
  <si>
    <t>Area_inter</t>
  </si>
  <si>
    <t>OBJECTID</t>
  </si>
  <si>
    <t>STAND</t>
  </si>
  <si>
    <t>FCT</t>
  </si>
  <si>
    <t>NFCON</t>
  </si>
  <si>
    <t>FPROD</t>
  </si>
  <si>
    <t>FTYPE</t>
  </si>
  <si>
    <t>CSC</t>
  </si>
  <si>
    <t>SSIZEC</t>
  </si>
  <si>
    <t>VOLC</t>
  </si>
  <si>
    <t>TTSOURCE</t>
  </si>
  <si>
    <t>DATE_ORIGI</t>
  </si>
  <si>
    <t>STAND_ORIG</t>
  </si>
  <si>
    <t>TIMTYP</t>
  </si>
  <si>
    <t>REV_DATE</t>
  </si>
  <si>
    <t>CREATED_US</t>
  </si>
  <si>
    <t>CREATED_DA</t>
  </si>
  <si>
    <t>LAST_EDITE</t>
  </si>
  <si>
    <t>LAST_EDI_1</t>
  </si>
  <si>
    <t>EDITORNAME</t>
  </si>
  <si>
    <t>FACTSID</t>
  </si>
  <si>
    <t>GLOBALID</t>
  </si>
  <si>
    <t>104666.716</t>
  </si>
  <si>
    <t>split</t>
  </si>
  <si>
    <t>MultiPolygon?crs=EPSG:4326&amp;field=Stand_IPid:long(10,0)&amp;field=area:double(10,3)&amp;field=CLUSTER_ID:long(16,0)&amp;uid={e9096a1f-e03a-41d3-9dad-61cac81ed669}</t>
  </si>
  <si>
    <t>2877125.917</t>
  </si>
  <si>
    <t>F</t>
  </si>
  <si>
    <t>S</t>
  </si>
  <si>
    <t>H</t>
  </si>
  <si>
    <t>F 2S 36</t>
  </si>
  <si>
    <t>TongassNF</t>
  </si>
  <si>
    <t>2022/04/26 01:10:59.750</t>
  </si>
  <si>
    <t>841c222f-7b89-4c3b-964b-aaecb6d95b24</t>
  </si>
  <si>
    <t>A</t>
  </si>
  <si>
    <t>F 2A 23</t>
  </si>
  <si>
    <t>d097929f-3b6e-452a-8f21-ad35ac5756d8</t>
  </si>
  <si>
    <t>X</t>
  </si>
  <si>
    <t>F 2X325</t>
  </si>
  <si>
    <t>bbd2834e-0726-4f93-8971-13c6620dc604</t>
  </si>
  <si>
    <t>a2a70dec-abb9-4c70-8eb7-a814fe5f05c4</t>
  </si>
  <si>
    <t>F 2X335</t>
  </si>
  <si>
    <t>2015/09/30 02:00:00.000</t>
  </si>
  <si>
    <t>cklee</t>
  </si>
  <si>
    <t>e2260c9b-47ec-4f1f-b861-daf510d44e14</t>
  </si>
  <si>
    <t>F 2H 45</t>
  </si>
  <si>
    <t>Craig Buehler</t>
  </si>
  <si>
    <t>4721a22a-95e1-4521-9c52-2148638e7da7</t>
  </si>
  <si>
    <t>110082.474</t>
  </si>
  <si>
    <t>755842.6379999999</t>
  </si>
  <si>
    <t>e079427f-4ad3-4ab0-8ccf-61230ee4a040</t>
  </si>
  <si>
    <t>C</t>
  </si>
  <si>
    <t>Brice Culbertson</t>
  </si>
  <si>
    <t>MultiPolygon (((-132.60208801669048739 55.70296192797937351, -132.60170304474999625 55.70247371541650239, -132.60051400509999553 55.70181155407379947, -132.59992524384898616 55.70136004058969803, -132.59944371307400957 55.70088756577150235, -132.59861353396098593 55.70040106757730314, -132.59784215101700511 55.70006840728630237, -132.59783008398312631 55.70006688360507496, -132.59782316385354761 55.70006389928475699, -132.59728690349049884 55.69999618662862417, -132.59690332721848449 55.70001743513898873, -132.59660554253289888 55.70009147404162775, -132.59569828267359526 55.70049923443628614, -132.5947058385970081 55.70022960541510315, -132.5944251021219884 55.70003817751720021, -132.59436390396299998 55.69979666694560194, -132.59442325930498896 55.69922765167260081, -132.59429118278501392 55.69909504557269742, -132.59444825843800686 55.69902525208259902, -132.5944805179410082 55.69891053258459834, -132.59438804596601358 55.69871513289560028, -132.59438575369500768 55.69871030997229866, -132.59432016890099248 55.69863837680370011, -132.59426664204301005 55.69858005260029898, -132.59368617553900549 55.69818334370250312, -132.59343332653401148 55.69803597051750188, -132.59342014646196617 55.69803484572677377, -132.59341434077578015 55.6980314618772141, -132.59323539951716953 55.69801619095645151, -132.59314449907046196 55.69803745895942626, -132.59305484518111484 55.69805839923819235, -132.59285006999073175 55.69810039027102277, -132.59256942467811768 55.69808146680900052, -132.59235686418230671 55.69805394593360859, -132.59223257512900318 55.69798150630960265, -132.59221994788100574 55.69796701524899873, -132.59220878856999093 55.69795425396320354, -132.59215738061200796 55.69789595833000106, -132.59216064319301154 55.69777824442169845, -132.5922042842589974 55.69767954259499732, -132.59221751023599722 55.6976500494763016, -132.59219569734599986 55.69756224124120081, -132.59214557892099151 55.69744679026540268, -132.59220244553699786 55.69731859532289775, -132.59235512968299986 55.69723233450950062, -132.59258897944698674 55.69719059087370283, -132.59294723319200671 55.6972074645578985, -132.59326626358165413 55.69725285993772701, -132.59348718360624275 55.69732565666558344, -132.59378812750705379 55.69748713979632271, -132.5940652846365424 55.69763199158045097, -132.59439531676761703 55.69779373113220089, -132.594799181766831 55.69791505029638756, -132.59497149625309476 55.69796192247123656, -132.59497171064043641 55.69796132475419626, -132.59499048215400308 55.69796643088899657, -132.59504545452429625 55.69781316642960434, -132.59556736644859143 55.69800947152369019, -132.59871540382988542 55.69970485982356934, -132.59939323651994414 55.69991346046118963, -132.60115262285975746 55.70063542617232599, -132.60168748120239002 55.70110836204159455, -132.60194854915047813 55.70148852379862348, -132.60307385927836776 55.7025307120939388, -132.60348344128684062 55.70279991912369866, -132.60495392718962648 55.70345629651651365, -132.60425184101998752 55.70377598274426134, -132.60371197570614754 55.70383695354647813, -132.60329279023616778 55.70378686672195556, -132.60302154611798642 55.70372022310019844, -132.6023683582779995 55.70331745073450236, -132.60208801669048739 55.70296192797937351)))</t>
  </si>
  <si>
    <t>F 2X 47</t>
  </si>
  <si>
    <t>54dfc7be-4d2a-4b02-8381-e532e44538ed</t>
  </si>
  <si>
    <t>3d211d9e-4888-44eb-b7d4-6a283e0409f4</t>
  </si>
  <si>
    <t>F 2X 46</t>
  </si>
  <si>
    <t>97be46ed-3517-4b0f-89d6-8375ca5f1239</t>
  </si>
  <si>
    <t>20364.452</t>
  </si>
  <si>
    <t>MultiPolygon (((-132.5921783017030009 55.6990653558090969, -132.59263830322299782 55.69908587004189826, -132.59314803032501118 55.69906026806239652, -132.59353507427900354 55.6990780799386016, -132.5938160626780018 55.69909631868949873, -132.59407338600200887 55.69908216904249798, -132.59425506083999835 55.6989988975746968, -132.59436085479501344 55.69885470466559951, -132.59438313147839494 55.6987403588682497, -132.59446153167277771 55.69890602409762437, -132.59442927212262475 55.69902074359142574, -132.59427219645581886 55.69909053705934099, -132.59440427290135744 55.69922314317867773, -132.59434491731127537 55.69979215844535503, -132.59440611535455901 55.70003366902670905, -132.59468685171225388 55.7002250969654682, -132.59569738109169634 55.70049963964476802, -132.59501259955635533 55.70054287270077964, -132.59412663890952899 55.70041346565611207, -132.59337106474899315 55.70011097763669738, -132.59297467865098952 55.69989388139830311, -132.59296425358050442 55.69989406172383894, -132.5929556921110759 55.69988937269973661, -132.59223482048139431 55.69990184172849013, -132.5917848581219971 55.69961770937720047, -132.59177170550344727 55.69961688422429802, -132.59176587183853258 55.69961320050735054, -132.59158245879328319 55.69960169373605652, -132.59165196606400627 55.69933997348719856, -132.5919444568000074 55.69903058482900349, -132.5921783017030009 55.6990653558090969)))</t>
  </si>
  <si>
    <t>a2769271-90ff-48cc-8ebe-dcb5a17b49bd</t>
  </si>
  <si>
    <t>419271b7-7b64-4236-91f9-9c5fdfbf957a</t>
  </si>
  <si>
    <t>5ac6ca02-28a4-4bcf-b508-7df7669fb6a5</t>
  </si>
  <si>
    <t>2015/10/14 02:00:00.000</t>
  </si>
  <si>
    <t>d1451475-b19c-4adc-a2b2-771b53f98f51</t>
  </si>
  <si>
    <t>a6447506-e007-42cf-ae0f-c81a99e1e4f1</t>
  </si>
  <si>
    <t>e9af31a2-2bc4-4056-9b20-ff6eac65fef3</t>
  </si>
  <si>
    <t>11045.375</t>
  </si>
  <si>
    <t>172619.829</t>
  </si>
  <si>
    <t>fc0671e8-516c-41b0-9846-3de3e6b76f75</t>
  </si>
  <si>
    <t>F 2H 44</t>
  </si>
  <si>
    <t>5c109b38-efb0-4f37-8030-ae1950205c19</t>
  </si>
  <si>
    <t>919734af-9484-4280-934a-9d55692873c8</t>
  </si>
  <si>
    <t>MultiPolygon (((-132.61901784921801095 55.68411496640570135, -132.6192835617257515 55.68414583727248157, -132.61972224172217238 55.68442066950482428, -132.61968330727265197 55.68460651998455546, -132.61940873626591042 55.68472461820346808, -132.61900417730470281 55.68481147280607502, -132.61831760576654915 55.68465166447673909, -132.61759007460628368 55.68461865769015162, -132.61669972128223094 55.68477110218797321, -132.61647262794244284 55.68488258287110426, -132.61661603202000492 55.68440626489650214, -132.61691345984999657 55.68415967475439743, -132.61734802847900028 55.68421821548849948, -132.61815257152301228 55.68421424276640153, -132.61901784921801095 55.68411496640570135)))</t>
  </si>
  <si>
    <t>ec03af07-c64c-4a32-91d6-1d89c9fadad5</t>
  </si>
  <si>
    <t>a9e012e0-ee2c-41ef-8da3-33935880cf19</t>
  </si>
  <si>
    <t>F 2X123</t>
  </si>
  <si>
    <t>3b2bd2b8-8386-4ef8-a346-b8bee045f8d6</t>
  </si>
  <si>
    <t>3eda2138-4b49-40ec-a3e8-0dd5e52c95ce</t>
  </si>
  <si>
    <t>de9c1c08-52a3-429e-84ee-436bb7cb3c66</t>
  </si>
  <si>
    <t>111656.257</t>
  </si>
  <si>
    <t>401921.30000000005</t>
  </si>
  <si>
    <t>F 2X 45</t>
  </si>
  <si>
    <t>793a4e7c-d89c-4cc1-99d8-0157a979f5ac</t>
  </si>
  <si>
    <t>F 2X113</t>
  </si>
  <si>
    <t>e9aa42fd-d703-45b0-8a5e-4a8b3de269fa</t>
  </si>
  <si>
    <t>70fc2730-7015-4909-8ac0-80a829b7a952</t>
  </si>
  <si>
    <t>c18ce2eb-fcf8-457c-a662-49845ceb94c6</t>
  </si>
  <si>
    <t>dae6a10e-c399-4fe5-81a7-ed4ff1b3bbdf</t>
  </si>
  <si>
    <t>28ff3a4a-2318-4d60-bafb-780c7fb4c8a0</t>
  </si>
  <si>
    <t>2c04c019-4ec9-4043-9bc2-a06868424f11</t>
  </si>
  <si>
    <t>MultiPolygon (((-132.58933552329000349 55.67529860280809828, -132.58918558472899463 55.67515881758249918, -132.58905024782899318 55.67499434349719678, -132.58906040335699572 55.6749451437057985, -132.58906987238000852 55.6748985044601028, -132.58910371760200064 55.6748573947485994, -132.58915732020599876 55.67481371782670152, -132.58925422069100364 55.67478086817499872, -132.58931269274799547 55.67475889865809791, -132.5894433163720123 55.67470982107779776, -132.58955989425498956 55.67467714685339786, -132.58963262842399899 55.67465600816620253, -132.5897198589719892 55.67463065722849791, -132.589927668906995 55.67454572505010191, -132.59007391678500198 55.67448594847240173, -132.59029694378600084 55.67443676935820207, -132.59034069915699661 55.67442038059469667, -132.59056839657401383 55.67433307696040146, -132.59068975655600298 55.67424824698080243, -132.59068283972300151 55.67421345011720035, -132.5906563067420052 55.67407835581450115, -132.59077766066099002 55.67391702135739706, -132.59076328529801003 55.67381284634230099, -132.59074891456501177 55.67368693259140144, -132.59076376697998967 55.67359926927969838, -132.59078838172800374 55.67343228558370072, -132.59083674644298867 55.67340208466890061, -132.5910792986609863 55.67331473314399659, -132.59120533306500533 55.67332304408640198, -132.59136050438300458 55.67331775497569879, -132.59146849657699363 55.67332128266220082, -132.59153475347099516 55.67332341074769886, -132.59163187471298784 55.6733261582593002, -132.59174806458099738 55.67331813165319687, -132.59182082720300855 55.67332613599050006, -132.5920001320270103 55.67334569955819745, -132.59210186682199151 55.67334592003479798, -132.59218931683798814 55.67328303900750086, -132.59226147339100521 55.67323627215890269, -132.59232035549200646 55.67319811354889936, -132.59234464940101361 55.67317352025850141, -132.59235933356998771 55.67308038152729921, -132.59245153763600911 55.67295455499569812, -132.59252458431299715 55.67280956717559803, -132.59254896539098922 55.67273825217579741, -132.59265562719099307 55.67266988664420069, -132.59280697714712005 55.67264070684915112, -132.59310677842276505 55.67274537718289906, -132.59294646024798681 55.67282729432024269, -132.59299020147818737 55.67286567365222538, -132.59307718627511008 55.67296159997846416, -132.59317517033966283 55.6730319535704794, -132.59322236954261598 55.67306591828698004, -132.59331441584586742 55.67313159619242668, -132.59334811131128617 55.67316204460577467, -132.59349343949477884 55.67329337155641866, -132.59357579062464083 55.67338104539636134, -132.59369176775328469 55.67347978813464238, -132.59374019821478896 55.67353464704086008, -132.59382718096952658 55.67367438358068199, -132.59386078924580943 55.67376213179878874, -132.5939043883900581 55.67392646906648679, -132.59388462610104398 55.67402778400332153, -132.59384587665903155 55.67409349028978482, -132.59383693838898921 55.6740965609077918, -132.59375844569456149 55.67412352196287628, -132.5936080975074276 55.67417266762281258, -132.59337533848909629 55.67421355548321316, -132.59328827987133081 55.67424085548383772, -132.59311349753474474 55.67433102217396623, -132.59302605753637749 55.6743829600088489, -132.59299698845632065 55.67445954026330668, -132.59298230359948434 55.67456363645986528, -132.59301128610636056 55.67463217544230503, -132.59300607018874985 55.67475535509061046, -132.59306397734738425 55.67489516805349581, -132.59310279285881506 55.6749691016186361, -132.59311688233299265 55.67511692374468169, -132.59312671362306446 55.67515534600846649, -132.59313771328905318 55.67518453887786478, -132.59316994424102631 55.67526765386747201, -132.59317955908480258 55.67533620014641826, -132.59318423649884267 55.67540742747920746, -132.5932666043367476 55.67550605004860387, -132.59335843968500512 55.67554725348203704, -132.59337600515010536 55.67555112950447693, -132.59337741536100452 55.67555176221829782, -132.59344777642047575 55.67556728818408374, -132.59356199269362264 55.67561033244241031, -132.59370241425335735 55.67565710415465219, -132.59380892092491422 55.67574755270080544, -132.59382338383366573 55.67577215492051579, -132.59391059234698673 55.67588177815961359, -132.59394919572636695 55.67596409492757203, -132.59398758240797633 55.676087303550851, -132.59401673542629396 55.67616132830817577, -132.5940312593225201 55.67621605606719726, -132.59406480498279279 55.67628463511088199, -132.59409856665376992 55.67638864505548213, -132.59411802120618518 55.67645162480589249, -132.59418554083410413 55.67656123271862612, -132.59421960611251734 55.6765997002640276, -132.59430168609870293 55.67668737199461759, -132.5944759470861527 55.67680254643834559, -132.59461660412216588 55.67687397127691895, -132.59472312475256217 55.67694251414179973, -132.59476689669793359 55.67696898424235741, -132.59486817778966383 55.67703022813470426, -132.59492638982371204 55.67706034379192204, -132.59495801526750824 55.67707918354688701, -132.5950232103385531 55.67711802293462142, -132.59511574899246966 55.67719273408329883, -132.59319715302453346 55.67719270683605259, -132.59319730736865495 55.67723440154103542, -132.59320248161998279 55.67863346042660311, -132.5930093028682677 55.67861020417230833, -132.59300058111335829 55.67860915313927705, -132.5929507725718679 55.67860323488839924, -132.592797239184506 55.67859228563019514, -132.5926397323739252 55.67858094614014419, -132.59260711677538325 55.67857859874761317, -132.59244071127599796 55.67852888569859715, -132.59234465622100174 55.67850019001409834, -132.59211878885901115 55.67842168054799856, -132.59196204022001098 55.67828628290590132, -132.59194105653401152 55.67825649659619813, -132.59188482146601018 55.67817658781279988, -132.59180739274000871 55.67803145280409893, -132.59171087241600162 55.67785329695019669, -132.59162374088199954 55.67770808569930097, -132.5915028548049861 55.67757915999069951, -132.59136780046299009 55.67732724205779959, -132.59124206584098715 55.67714352011309842, -132.59108720104998724 55.67696262291890008, -132.59093723865399284 55.67676806435000003, -132.59086106668598859 55.67662089600769804, -132.5908406578319898 55.6765816960694977, -132.59059396865899316 55.67631577225539985, -132.59028899284800218 55.67603341332959843, -132.5901924710719868 55.67591018966690086, -132.59016951260699102 55.67589732247250112, -132.59010034959700874 55.67585803285260226, -132.58998900058401205 55.67574562495389756, -132.5897761479880046 55.67560304685510175, -132.58960197510000967 55.67549607739879747, -132.58946632516799014 55.67538636751149994, -132.58933552329000349 55.67529860280809828)))</t>
  </si>
  <si>
    <t>17815.904</t>
  </si>
  <si>
    <t>MultiPolygon (((-132.59321612941900526 55.67719721558899693, -132.59512133302905568 55.677197242373623, -132.59516692951581263 55.67723405484731813, -132.59518288185878987 55.67724693734343333, -132.59532339080814722 55.67730175008038884, -132.59538786139250988 55.67739106043369191, -132.59539490845600085 55.67739890614615206, -132.59550243911309053 55.67751828784547286, -132.59557012626891037 55.6775895665850058, -132.59555536198277537 55.67767449558800763, -132.59548730627213331 55.6777702374768424, -132.59540964283391418 55.67784142739155584, -132.59524491287660908 55.67795086526996329, -132.59509910173085245 55.6780436966244423, -132.59490514684929963 55.67807090057712571, -132.59474025910179762 55.67809818412944622, -132.59450761958032672 55.67816646220101973, -132.59439602280863824 55.67820465988501155, -132.59430388407054124 55.67828410204748479, -132.59419698202881932 55.67839353683365999, -132.59412416424333969 55.67850841249308047, -132.59414354316174922 55.67854126832134654, -132.59413855500079649 55.67861241908858005, -132.59395904471006133 55.67865343595753558, -132.5937504809711811 55.67863943547259709, -132.59336278267335274 55.67865275921239743, -132.5932214504298372 55.67863574409842187, -132.59321628378199875 55.67723891029380212, -132.59321612941900526 55.67719721558899693)))</t>
  </si>
  <si>
    <t>111667.105</t>
  </si>
  <si>
    <t>885838.599</t>
  </si>
  <si>
    <t>38aa2c78-6b79-4d0e-b446-4192b95fdb8a</t>
  </si>
  <si>
    <t>0ec49786-b9d0-4021-b372-79b9502f4ceb</t>
  </si>
  <si>
    <t>21c16338-a6a5-4e62-8eec-b813b3b1e382</t>
  </si>
  <si>
    <t>edb05115-01cf-4e11-b0bc-bd76926667d7</t>
  </si>
  <si>
    <t>dfdb16ea-62d0-454e-9d0a-2961c88d2109</t>
  </si>
  <si>
    <t>fd1dcb5d-8fad-4e3f-8bad-1144bd50c583</t>
  </si>
  <si>
    <t>42268cb9-fb56-4e87-958f-284e65b5a3b6</t>
  </si>
  <si>
    <t>3964d92a-5e0b-4ff9-a459-4eaf8f7a2581</t>
  </si>
  <si>
    <t>113574.057</t>
  </si>
  <si>
    <t>MultiPolygon?crs=EPSG:4326&amp;field=Stand_IPid:long(10,0)&amp;field=area:double(10,3)&amp;field=CLUSTER_ID:integer(0,0)&amp;uid={33526b9d-ea4f-4629-9092-38058ec83ff2}</t>
  </si>
  <si>
    <t>1192008.651</t>
  </si>
  <si>
    <t>94ea606f-663c-477d-b937-24ef99c96eb1</t>
  </si>
  <si>
    <t>F 2X 44</t>
  </si>
  <si>
    <t>292adb38-1669-453c-b9af-0814d86a1f19</t>
  </si>
  <si>
    <t>033a8b3e-4cff-4678-9a5f-314ed12fb2bf</t>
  </si>
  <si>
    <t>72344.543</t>
  </si>
  <si>
    <t>8188d38f-bc3e-4bd0-9c15-56d871dde221</t>
  </si>
  <si>
    <t>dd4535a7-d395-4031-be59-277dacd22a4b</t>
  </si>
  <si>
    <t>963dfa1f-5832-403e-ba63-73afd16754fb</t>
  </si>
  <si>
    <t>adfd1ea9-a900-4275-a49b-336453de765d</t>
  </si>
  <si>
    <t>314b7ad9-3bf3-454a-851d-886e0437ce2c</t>
  </si>
  <si>
    <t>2589ca03-2123-4a9b-88b6-5417640da7b7</t>
  </si>
  <si>
    <t>25760.682</t>
  </si>
  <si>
    <t>MultiPolygon (((-132.60606363661099749 55.68359412578580248, -132.60601073395901039 55.68353258331249833, -132.60587166197899478 55.68337754086780222, -132.60580654749500695 55.68330893455640052, -132.6057065391460128 55.68318355351379978, -132.60566658700500398 55.68311964376069767, -132.60606470990600769 55.6831163293193967, -132.60631464231499876 55.6831142381663966, -132.60679711660100111 55.68301442674989943, -132.60751621735900585 55.68294406296219989, -132.60813258646030022 55.68298462633747903, -132.60875001468738787 55.68320244468866065, -132.60899797828713531 55.68334973352975226, -132.60963757424661935 55.68353057455827582, -132.60963979334135843 55.68353034161360426, -132.60965655531899188 55.68353508093530024, -132.61018627324298791 55.68347947487009719, -132.61029271006114527 55.68343991336026733, -132.61031253960109666 55.68347965816398926, -132.61034624982721652 55.68366598515728327, -132.61037383263101219 55.68382093458610882, -132.61039415877291958 55.68399737438379304, -132.61039419624182756 55.68408500122449567, -132.61043258915097454 55.68424380262223394, -132.61049559998716063 55.68435350171836973, -132.60709984597650646 55.68383930525841663, -132.6062198727010184 55.68370603458279788, -132.60621070716800318 55.68369696290289994, -132.60606363661099749 55.68359412578580248)))</t>
  </si>
  <si>
    <t>1ead523d-f006-4f3f-823c-c6d836f3fb73</t>
  </si>
  <si>
    <t>115890.41</t>
  </si>
  <si>
    <t>MultiPolygon?crs=EPSG:4326&amp;field=Stand_IPid:long(10,0)&amp;field=area:double(10,3)&amp;field=CLUSTER_ID:integer(0,0)&amp;uid={3a107a06-7eed-4df7-b544-2d29a3215b1a}</t>
  </si>
  <si>
    <t>774806.7660000001</t>
  </si>
  <si>
    <t>751549f7-6f23-4000-9565-624783d8b8f7</t>
  </si>
  <si>
    <t>2ae98a52-47d3-4bec-ba3e-92fe0d11d20e</t>
  </si>
  <si>
    <t>17089.13</t>
  </si>
  <si>
    <t>1177889.382</t>
  </si>
  <si>
    <t>MultiPolygon?crs=EPSG:4326&amp;field=Stand_IPid:long(10,0)&amp;field=area:double(10,3)&amp;field=CLUSTER_ID:integer(0,0)&amp;uid={76f6d2ba-b002-496c-beb3-7957e1ca2abc}</t>
  </si>
  <si>
    <t>15717709.590000002</t>
  </si>
  <si>
    <t>MultiPolygon (((-132.59488652335767256 55.70859705153524288, -132.59540432765498963 55.70846678827219733, -132.59486598493975862 55.70860221835474135, -132.59486598493975862 55.70860221835473425, -132.59488652335767256 55.70859705153524288)))</t>
  </si>
  <si>
    <t>0.006</t>
  </si>
  <si>
    <t>119187.804</t>
  </si>
  <si>
    <t>486553.471</t>
  </si>
  <si>
    <t>125310.782</t>
  </si>
  <si>
    <t>2837130.7849999997</t>
  </si>
  <si>
    <t>439918.08499999996</t>
  </si>
  <si>
    <t>127119.927</t>
  </si>
  <si>
    <t>128530.698</t>
  </si>
  <si>
    <t>317045.601</t>
  </si>
  <si>
    <t>8f5492cb-b304-408d-bfda-578600b2ecc7</t>
  </si>
  <si>
    <t>4a70d248-cd64-4ffc-b48f-c599ed9d9b2e</t>
  </si>
  <si>
    <t>5612.904</t>
  </si>
  <si>
    <t>c7dd5555-9b0b-4a4d-bb31-d92ad22d155e</t>
  </si>
  <si>
    <t>128680.492</t>
  </si>
  <si>
    <t>688347.699</t>
  </si>
  <si>
    <t>5859b928-f3a2-441a-bd0f-e6ac90823212</t>
  </si>
  <si>
    <t>MultiPolygon (((-132.60734542166798633 55.70233703659160085, -132.60666155472100058 55.70199151747989674, -132.60610856343799924 55.70164713632610187, -132.60562032148598632 55.70124034779910005, -132.60529568761299402 55.70087879953789667, -132.60508358612798929 55.69994869583239705, -132.60494529571801081 55.69968735653429803, -132.60461376063000216 55.69922443274239754, -132.60452240415298775 55.69916390454599764, -132.60433282773200858 55.69903851074440126, -132.60408013731199617 55.69892515373410191, -132.6039709261559949 55.69887616279500264, -132.60560934153500057 55.69887615450959828, -132.60784753043498085 55.69887639589919104, -132.60782132439203451 55.69892252581493608, -132.60774556966507021 55.69905587738539765, -132.60772185254845112 55.69917015615416744, -132.60761713331348233 55.69967631674889219, -132.60762202594554537 55.70002958179922103, -132.60780753652511521 55.70033787589733265, -132.60804755569265012 55.70060284362768499, -132.60823412442309177 55.70069483730098625, -132.60909286173722421 55.7009842722676396, -132.60902529476831546 55.70101664441789779, -132.60897443860605449 55.70110381771071673, -132.60902133645424783 55.70116172707874114, -132.60903678521754046 55.70116186211282638, -132.60904032536299724 55.70116623347379914, -132.609142112316988 55.70116712315549989, -132.60932264595700758 55.7011248928398004, -132.60944939111146823 55.70110488222132261, -132.61057753099902357 55.70152033127964586, -132.61080170148608204 55.70183443690100233, -132.61082014174544952 55.70183817357596467, -132.61082069089499669 55.70183894303860228, -132.61139699351835475 55.70195572304547937, -132.61195444254147446 55.70223330855967703, -132.61249867734548502 55.70236674632462126, -132.61249919151148902 55.70236672227856189, -132.61251766718299905 55.70237125221729713, -132.61281378447600332 55.70235740362409871, -132.61319167547529219 55.70226246409650628, -132.61286816499165298 55.70322152729841036, -132.61257099876647203 55.70327370550015189, -132.61204394358438208 55.70393448467119413, -132.61174631039338578 55.70400308523608857, -132.61113979962419762 55.70401970072390441, -132.61007606863518049 55.7039348285882383, -132.60908978966500626 55.70308612220180322, -132.60873146906499187 55.70289131918590186, -132.60734542166798633 55.70233703659160085)))</t>
  </si>
  <si>
    <t>129801.827</t>
  </si>
  <si>
    <t>1345052.2340000002</t>
  </si>
  <si>
    <t>MultiPolygon (((-132.60912063398600935 55.68551796531509979, -132.60909056171399811 55.68502123693379957, -132.60908553959600908 55.68493887864600111, -132.60884215760100346 55.68468928740320223, -132.60807193251798708 55.68448915549750211, -132.60807076907931901 55.68448927862193187, -132.60805295119590141 55.68448464889766569, -132.6074958663576524 55.68454360401569403, -132.60667100804309371 55.68463088120904558, -132.60667471174400589 55.68462735131860342, -132.60659323730999404 55.68454858753020176, -132.60655394009700103 55.68439073183559884, -132.60652202352900986 55.68421137086310324, -132.60650991734999593 55.68410012013600152, -132.6064983848079919 55.68399399690130025, -132.60640737967798941 55.68390012000740086, -132.60632488778500715 55.68381004298129966, -132.60622181977899459 55.68370796172310122, -132.60711882690299035 55.6838438119971002, -132.61049662072662159 55.68435528828829462, -132.6105002440788212 55.68436163013392104, -132.61049538133210035 55.68448480033059411, -132.61050482126361771 55.68459441476025518, -132.61062102310395971 55.68474243219691999, -132.61081975299035207 55.68484120533813098, -132.61112696919633436 55.68497172535092687, -132.6111491254023349 55.68498115872714038, -132.61161428528689044 55.68516217881922614, -132.61191957824982524 55.68530756326206443, -132.61214753858419613 55.68538999106029763, -132.61234453423185187 55.68544100210102243, -132.61248681025034557 55.6854778300437232, -132.61249004834840548 55.68547826065407946, -132.61250579251401405 55.68548233600549935, -132.61279642195100337 55.68552098458469857, -132.61308222946399837 55.685503108636901, -132.61340261799000473 55.6854831462464972, -132.6137225082840132 55.68543682069709888, -132.61408624966099978 55.68539326539539758, -132.61438704091600016 55.68532503647870158, -132.61454715456400777 55.68525113171340024, -132.61465855751998788 55.68513075955080183, -132.61465512396299005 55.68491408035600188, -132.61565027993398758 55.68504871452080351, -132.61611326868100491 55.6851113418112007, -132.61637349821731391 55.6851465416982947, -132.61641333289645672 55.68599650669755619, -132.61660307687927229 55.68704413346525683, -132.61659467982133265 55.68731836349055442, -132.61649921433999566 55.68712235691000245, -132.61647171700900572 55.68707471042999657, -132.61645681986055934 55.68707728560633541, -132.61645273358951158 55.68707020504179894, -132.61597008499720118 55.68715363740167845, -132.6153148155521535 55.68701103044001854, -132.61423909938218912 55.68700440375971539, -132.61339701001952562 55.68713944884514433, -132.61335822828453956 55.68715108819746717, -132.61266574315803268 55.68715258728665418, -132.61175770813107988 55.6876517301836742, -132.61152505193661 55.68782718276732879, -132.61150742459901153 55.68782280400569817, -132.61088595068798668 55.68750796241940293, -132.6104757210680134 55.68708817914129838, -132.6101086898729875 55.68686317496020166, -132.60976751170301213 55.6867561444508965, -132.60976612927933616 55.6867571594095665, -132.60974852917536282 55.68675163810250694, -132.6093578520234928 55.68703846840767824, -132.60863729754063911 55.68704572035107958, -132.60836178359198811 55.68694372765929756, -132.6081009759639926 55.68655535901869769, -132.60771241347600835 55.68626462291540236, -132.60838949216199012 55.68631641551429823, -132.60882699260798745 55.68601220088969939, -132.60912063398600935 55.68551796531509979)))</t>
  </si>
  <si>
    <t>ee3e0997-41a2-4095-84a7-7e9ada8da03c</t>
  </si>
  <si>
    <t>MultiPolygon (((-132.6136884528349924 55.6847833003321, -132.6146361724826761 55.68491151642813008, -132.61463957517429435 55.68512625389559645, -132.61452817217627853 55.68524662604270503, -132.61436805851337795 55.685320530785404, -132.61406726726161764 55.68538875965930401, -132.61370352590526522 55.68543231490924938, -132.61338363562609288 55.68547864041294559, -132.61306324712739979 55.68549860275770413, -132.61277743963788112 55.68551647866463838, -132.61249004834840548 55.68547826065407946, -132.61236351646300591 55.68544550808329774, -132.61216652076998912 55.68539449707090228, -132.6119385603730052 55.68531206930560273, -132.61163326731099232 55.68516668490700283, -132.61116810729299686 55.68498566488219836, -132.61114595108099934 55.68497623150919651, -132.6108387347819928 55.68484571154080243, -132.61064000482900838 55.68474693842850343, -132.61052380290900032 55.68459892100899822, -132.61051436292800076 55.68448930658119878, -132.61051922562000982 55.68436613638419885, -132.61051458152400073 55.68435800796940072, -132.61257207684400328 55.68466950873680332, -132.6136884528349924 55.6847833003321)))</t>
  </si>
  <si>
    <t>18228.118</t>
  </si>
  <si>
    <t>131826.489</t>
  </si>
  <si>
    <t>667501.477</t>
  </si>
  <si>
    <t>MultiPolygon (((-132.61143540456100709 55.69849006224050214, -132.61139215674299408 55.69812003123840327, -132.61066432364299317 55.69743187775419813, -132.61013322401498726 55.69717532938650351, -132.61011953754240267 55.69717338367605919, -132.61011423677504695 55.69717082313185585, -132.60970377060638725 55.69711246994744158, -132.60936569898274229 55.69724368646409829, -132.6088103588110414 55.69734287710993925, -132.60853104269369851 55.69745270233749324, -132.60693904854849734 55.69752364823030888, -132.60682466190519335 55.69750741660881488, -132.60587499727955674 55.69777752932069603, -132.60514690602764176 55.69775180914426471, -132.60471974119698757 55.69746711730449817, -132.60416359341098769 55.69707529470660035, -132.60385871911799427 55.69676738657310011, -132.60515380502599214 55.6966744533961986, -132.60562979218099144 55.69664029371290326, -132.60583201964300315 55.69651338087240333, -132.60597558324201373 55.69622712855539959, -132.60615416927399224 55.69607809385180275, -132.6064601650479915 55.69605613275530231, -132.60718473019500152 55.69615009837610131, -132.60748089470399691 55.69613352622160107, -132.6075373325450073 55.69601902818960326, -132.60725732177499481 55.69562227014129974, -132.60726904258399372 55.69537046027640059, -132.60747283129998664 55.69518605415240131, -132.60808417593449349 55.69497690924769984, -132.60848215715913057 55.69515768779989884, -132.60849245231091231 55.69515824650687108, -132.60850114331398686 55.69516219429600312, -132.60892224090301283 55.69518504675210124, -132.60927340970499699 55.69510597538999974, -132.60961183711000899 55.694961066829201, -132.61003905970491701 55.69499635119790781, -132.61019690199083243 55.69538078497549094, -132.61054719262992307 55.69569051864571207, -132.61123888126923021 55.6961017968282448, -132.61180585217491057 55.69628746962883525, -132.61193939432251909 55.69636804040336386, -132.61195711400930008 55.69637178173401537, -132.61195838140699266 55.69637254640009871, -132.61237770930000579 55.696461083117903, -132.61305547550000483 55.69649436384909791, -132.61354153402800193 55.69644658160839867, -132.61402931927000282 55.69617938359826326, -132.61402663201258179 55.69698039808918111, -132.61390876217649293 55.69871385968444599, -132.6139071475943183 55.69873760287686792, -132.61389798510444393 55.69887233886976929, -132.6112246808067141 55.69887217743985985, -132.61123805322000635 55.69879500406670303, -132.611271081197998 55.6987439714160999, -132.61130089401200394 55.69869790569529755, -132.61143540456100709 55.69849006224050214)))</t>
  </si>
  <si>
    <t>132425.511</t>
  </si>
  <si>
    <t>151836.9</t>
  </si>
  <si>
    <t>MultiPolygon (((-132.62703325078999228 55.69568983540860074, -132.62695978188600066 55.69559371645679846, -132.62674105813201209 55.69530756663110083, -132.62940382067816358 55.69531783643881084, -132.62942721769303489 55.69536370486056853, -132.62957702097256174 55.69556281233268891, -132.62973618646589102 55.69577432600779332, -132.63006823293480352 55.696409676641359, -132.63008204726057215 55.69661788516796008, -132.62995760203241957 55.69674004346408225, -132.62966866170688718 55.6968498420652125, -132.6289352777553745 55.69690107447458871, -132.62822924435070604 55.69680908595346835, -132.62779939453599809 55.69658629167710018, -132.62747223936298724 55.6964931284152982, -132.62701312997398873 55.69625919076190002, -132.62703325078999228 55.69568983540860074)))</t>
  </si>
  <si>
    <t>28270.41</t>
  </si>
  <si>
    <t>13297.141</t>
  </si>
  <si>
    <t>70338.618</t>
  </si>
  <si>
    <t>6a27c3ae-5f4e-4308-b160-a2265f1f0b70</t>
  </si>
  <si>
    <t>18a80710-2069-481e-9471-1ad0cd2ad41f</t>
  </si>
  <si>
    <t>MultiPolygon (((-132.60104549792364992 55.67624382278937389, -132.60112336957305956 55.67626471595637838, -132.60113179160865116 55.67626639169323965, -132.60114234643899067 55.6762692235796024, -132.60140718642600177 55.67632191888269944, -132.60172189523530051 55.67637088230444675, -132.60171743475908102 55.67653342333433386, -132.60150273473448124 55.67694225546033238, -132.60132951129415346 55.67707490163022044, -132.60113163896139099 55.67711493208807383, -132.60107603441682045 55.67712618073577602, -132.60074750806583666 55.67719264158273518, -132.59884921185766871 55.67719270368957751, -132.598801573302012 55.67708163276640221, -132.59876374710501068 55.67699343928750011, -132.59872255412199138 55.67689739315670039, -132.59882591678800168 55.67666282202350203, -132.6001737338739872 55.67663092373369693, -132.6005106803839908 55.67653532445469722, -132.60055900758499092 55.67636324375180124, -132.60052509589399961 55.67632550616090015, -132.60083313742600808 55.67628658150770349, -132.60104549792364992 55.67624382278937389)))</t>
  </si>
  <si>
    <t>c6b81bf8-0b25-4883-aa9a-af0297af6940</t>
  </si>
  <si>
    <t>13472.329</t>
  </si>
  <si>
    <t>658403.5869999999</t>
  </si>
  <si>
    <t>b424a9df-6f73-4b68-b1c2-8027455bd425</t>
  </si>
  <si>
    <t>MultiPolygon (((-132.60885758131701095 55.67719722445939823, -132.60948192212399022 55.67719728383899991, -132.61039143628093484 55.67719736699049804, -132.61044959529229459 55.67723032349039869, -132.61054064117624307 55.67728191629056056, -132.61067777723468453 55.67735962607333988, -132.61072788367823705 55.67739925176424975, -132.61086276259405281 55.67750636045109047, -132.61097103911745876 55.67780030313831219, -132.61079464289883845 55.67822865240181329, -132.61044836268052904 55.67845986991233787, -132.61039664468000865 55.6784441103215002, -132.60970115421400806 55.67802833241940164, -132.60876519566301113 55.677558235488398, -132.60845688837699186 55.67740391050330118, -132.60830095172099163 55.67732584995359701, -132.60812050954800156 55.67723552282559751, -132.60809501289600121 55.67719714576829659, -132.60885758131701095 55.67719722445939823)))</t>
  </si>
  <si>
    <t>7ffa1b5c-aaf7-4bab-a948-72975f04c025</t>
  </si>
  <si>
    <t>27675.546</t>
  </si>
  <si>
    <t>MultiPolygon (((-132.60717215629099996 55.67795277651799779, -132.60660165718599046 55.67759676719789752, -132.60676070437199314 55.67748350416979974, -132.60695214829900124 55.67740389564529835, -132.60735649638900213 55.67723574405840026, -132.6081105398927491 55.67723552571247581, -132.60828197358199532 55.6773213433582228, -132.608437910185188 55.67739940393052933, -132.60874621736840595 55.67755372896027666, -132.6096821756041777 55.67802382602705791, -132.61037766580605535 55.67843960403019565, -132.6104470494920804 55.67846074675181001, -132.61083211037021101 55.67857883980758515, -132.6107696293343281 55.67859158265941488, -132.61060945153309376 55.67876936066536331, -132.61059480598873961 55.67888440537470984, -132.61052203451234277 55.67902136082558684, -132.61056055271231457 55.67916374308663308, -132.61056537266273381 55.67928699946047288, -132.61065241492369182 55.67939387050240185, -132.6107341368081336 55.67945084005416589, -132.61025053622600467 55.67931682601150101, -132.60959515189099989 55.67911856703840101, -132.60880447382299963 55.67881711054329941, -132.60831869386498738 55.67857360789570009, -132.60788102955700651 55.6783543174409985, -132.60717215629099996 55.67795277651799779)))</t>
  </si>
  <si>
    <t>a3cbaeeb-d5aa-4ee7-9b99-59ff427379fa</t>
  </si>
  <si>
    <t>03601464-9191-4d49-9650-54af82eff2b7</t>
  </si>
  <si>
    <t>F 2H 46</t>
  </si>
  <si>
    <t>012af3f0-2115-430f-8de2-b037d33de7d8</t>
  </si>
  <si>
    <t>a6bb5181-f46d-4cee-8948-6378ff70a0a4</t>
  </si>
  <si>
    <t>136026.701</t>
  </si>
  <si>
    <t>309549.598</t>
  </si>
  <si>
    <t>F 2C 44</t>
  </si>
  <si>
    <t>0ef1b1c6-74ca-41e2-8129-672b82f97f63</t>
  </si>
  <si>
    <t>a621aeb5-3898-40ee-a6df-72595e632546</t>
  </si>
  <si>
    <t>6aa351b5-77d3-43f2-8cbf-4a70ed46644a</t>
  </si>
  <si>
    <t>6297c777-1d2d-4e67-8921-eb882b54fb4e</t>
  </si>
  <si>
    <t>MultiPolygon (((-132.63119023185100787 55.68464083386960084, -132.63119006758600449 55.68442323082469869, -132.6311710871090952 55.68442323194523169, -132.63117108371079667 55.68441872753126631, -132.63090806969904634 55.68441874302095584, -132.63079988525299768 55.68435119936300026, -132.6308016513079906 55.68434153551640264, -132.63083984546099714 55.68413210006030312, -132.63086481173999687 55.6839951957037016, -132.63121927278200474 55.68378738292779673, -132.63206240416599258 55.68360838113360245, -132.6333661015559926 55.68342235320459821, -132.63362997420199463 55.68333972249700281, -132.6337392016569936 55.68324208131549824, -132.63375001977101419 55.68301764288479916, -132.63352471025601176 55.68292537285390154, -132.63351113922470859 55.68292308642033817, -132.63350572679087236 55.68292086988829226, -132.63246091940655447 55.68274484161863569, -132.6322540680920099 55.68259964699900166, -132.63222401778600101 55.68245427589889829, -132.63245110134900528 55.68229740161630303, -132.6334128879580021 55.68202905205580322, -132.63360004239700629 55.68191564578329888, -132.63366219307999927 55.68176557513270097, -132.63360350973098889 55.68160352768939703, -132.63308380362099115 55.68110349285610283, -132.63314559110600044 55.68096711215189742, -132.63370095760200229 55.68067339309209984, -132.63364844545500887 55.68046210880080338, -132.63345367862498847 55.68031532116589943, -132.63343593762843398 55.68031175368982133, -132.63343469633699101 55.68031081817964889, -132.63286595373125465 55.68019645157711039, -132.63222583083901895 55.6802156326872435, -132.62995621223356579 55.68064803817510011, -132.62892673598679494 55.68073285490801538, -132.62919683009099003 55.68040493372149768, -132.6296117314429921 55.68011003021570104, -132.63021186049201106 55.67995633910779674, -132.63243544032201271 55.67979461322290291, -132.63477800897899783 55.6793490924276, -132.63538460548357989 55.67930226335610655, -132.63552964473328188 55.67933746253729765, -132.63556974680000167 55.67946922635582752, -132.6352331315534343 55.67973743619064919, -132.63517641388261836 55.67986565089324102, -132.63523128202629664 55.67998932852940897, -132.63534593876207168 55.68005054327552017, -132.6353548539965459 55.68004967118435644, -132.63536492114599241 55.68005504598949784, -132.63562241923500551 55.68002985740690036, -132.63617053987400141 55.67964296797079982, -132.63669579924999198 55.6793873020430965, -132.63676253808299066 55.67888131656130213, -132.63704302710701199 55.67871941852099837, -132.6383352310499788 55.67828584552871263, -132.63873928630411569 55.67889923817510578, -132.63920388879853363 55.67928650579573713, -132.63870050441255444 55.6801803398359354, -132.63848841696838576 55.68032093142362271, -132.63762742891552193 55.6806285076567562, -132.63746616263989608 55.68073297312552938, -132.63699348517599219 55.68058639608130278, -132.6364475267259877 55.68034354619420156, -132.63644063941791273 55.6803444238085774, -132.63642854409124539 55.68033904363618092, -132.63628754613969818 55.68035701026375506, -132.63606705833532828 55.68099586056982275, -132.63608878769173316 55.68127259252736394, -132.63624115755925459 55.68155590748579442, -132.63658330902100602 55.68181072243902463, -132.63685081706984192 55.68190968225253101, -132.63674752880805841 55.68209278083291025, -132.63708660195402445 55.68256626908472384, -132.6375425438172897 55.68296083558276877, -132.63807825212327884 55.68329532630500012, -132.63654639859535678 55.68301792180619003, -132.63607128201164187 55.68309065209069786, -132.63603318092799555 55.68299052571160246, -132.63600486431201375 55.6827794455864975, -132.63614101700798642 55.6823972621674983, -132.63611921533100713 55.68212326784689736, -132.63590139644099963 55.68174903229640194, -132.63554467149299398 55.68149682786110333, -132.63534294127998692 55.68142940091450299, -132.63533762297015528 55.68142946553467709, -132.63532395828252675 55.68142489820293406, -132.63492646967665678 55.68142972783557809, -132.63447223688248755 55.68174622793132045, -132.63436863848340863 55.68199725412327439, -132.6342724502674173 55.68251666980533798, -132.63444731480498717 55.68323007582172579, -132.63444465252229065 55.68351207598901453, -132.63424185477529704 55.68366642160086144, -132.63363973958283282 55.68389403470959564, -132.63313795728248579 55.68417452853043415, -132.63282455132218729 55.6844785328796803, -132.63261210022994874 55.6848135058191076, -132.63241508193399909 55.68493230120574111, -132.63212777055665015 55.68498461556911394, -132.63183184405309589 55.68499578634191494, -132.63168982425540321 55.68497477638202042, -132.6315910242365419 55.68496016043333441, -132.63127664524142801 55.68491365256471681, -132.6311904050780015 55.6848689208458012, -132.63119023185100787 55.68464083386960084)))</t>
  </si>
  <si>
    <t>a1985358-36f8-4a00-95d0-20c401aca9a2</t>
  </si>
  <si>
    <t>143297.341</t>
  </si>
  <si>
    <t>864403.2770000002</t>
  </si>
  <si>
    <t>277d8894-d442-49db-ab47-79ee1eb4306d</t>
  </si>
  <si>
    <t>MultiPolygon (((-132.59693132739900534 55.68331957278410016, -132.5970100298189891 55.68319149107809807, -132.59717791590500724 55.6831487096073019, -132.59725117801900751 55.68313731195529925, -132.59745504515800008 55.68307607140599913, -132.59757277259200237 55.68305004026530014, -132.59775447951500382 55.68308147092680116, -132.59794295606900505 55.68309393621699854, -132.59804348957300135 55.68308824222589948, -132.59824991571099417 55.68310564627599746, -132.59838297313601174 55.68309245499600024, -132.59855575439098629 55.68307804659249882, -132.59877888097699383 55.68304323093639852, -132.59895907530400905 55.68298319264849994, -132.59897333210901138 55.68297436769390174, -132.59906611803100418 55.68291689103649844, -132.59919850680000764 55.68283401918890263, -132.5992628979010135 55.68279079217109739, -132.5994249600180126 55.68263574400469906, -132.59950082854800257 55.6825019051688983, -132.59953459994900982 55.68243521188600198, -132.59983692504201258 55.68250623059900306, -132.60264966234200301 55.6831669135584022, -132.60620478425946089 55.6837053814794416, -132.60630590696197828 55.68380553612888662, -132.60638839880584783 55.68389561316715231, -132.60647940388369648 55.68398949007443832, -132.60649093637641727 55.68409561331117175, -132.60650304250435738 55.68420686404044062, -132.60653495898816345 55.68438622501818713, -132.60657425612617999 55.68454408071915651, -132.60665573051593924 55.68462284451945266, -132.60664433712693722 55.68463370322425021, -132.60656823551607886 55.6847062406224822, -132.60646425700204531 55.68480535684379618, -132.60628621330050692 55.68477735992087929, -132.60603317875379048 55.68478267355234834, -132.60603281379599139 55.68478258398440062, -132.60592852934300367 55.68475699222300079, -132.60592815045711745 55.68475705039359269, -132.60590954814003339 55.68475248531768784, -132.60586785049414971 55.68475888717861721, -132.60562602800547438 55.68474341354434642, -132.60552990124381267 55.6847214835633082, -132.60522300870076151 55.68473777928882384, -132.6050234382504982 55.68475758017933686, -132.60464997719506641 55.68476647955740333, -132.60412135376677156 55.6847665354275847, -132.60405003871528606 55.68475858008353185, -132.60391654951845908 55.68483030054718341, -132.60387798881316712 55.68487065063389707, -132.60382998765282991 55.68493803698443401, -132.60372611432524081 55.68502412377009136, -132.60365439959892342 55.68508868802341283, -132.60362807196071344 55.68513609050185664, -132.60353572221399077 55.68523194543599431, -132.60347929477586604 55.68529535261247077, -132.60337431689276855 55.68537029418160245, -132.60330933676550558 55.68543006070255075, -132.60316150363945553 55.68548626293043213, -132.60295249791596461 55.68551893042928924, -132.60284042169161012 55.68551486085979718, -132.6025840170974277 55.68558419574583951, -132.60228891266604023 55.6856519059016577, -132.60202480674047365 55.68567293965310938, -132.60169778110039829 55.68566182853858493, -132.60157289982672069 55.68564296053641982, -132.60144898192100982 55.68559756968100061, -132.60130205402799675 55.68553672043319835, -132.6011523732740045 55.6854699445542991, -132.60101389892699331 55.68538474349760037, -132.60086502301601286 55.68534324359430343, -132.60084756450916643 55.68533916034188991, -132.60084604211650117 55.68533873596702222, -132.60073188308541603 55.6853120360590168, -132.60049300508484293 55.68527451697935504, -132.60022207684349382 55.68527235211820425, -132.60004732244388492 55.68530610812649684, -132.5998784146959224 55.68535158599126333, -132.5997648379435816 55.68539472667767853, -132.5996166645882397 55.68543689278386921, -132.5994386628114512 55.68550926354579644, -132.59937012215559093 55.68554561311439954, -132.59932987263954374 55.68556696086847779, -132.59915041878275588 55.68561415158113448, -132.59904329946286339 55.68565246131622359, -132.5988141008326977 55.68565788346907652, -132.59858199120566269 55.68563214030552189, -132.59845627956400449 55.68559551198450208, -132.59844567042790686 55.68559344323199412, -132.59843729882069852 55.68559100401365924, -132.59810798407082189 55.6855267884783629, -132.59803911783745889 55.6855133522985426, -132.59795621166040291 55.68549784833172822, -132.59772049697573948 55.68545377112805284, -132.59739333976298781 55.68535497106220333, -132.59732719417800695 55.68527505587100279, -132.59726813507899124 55.68517359376480158, -132.59723194317200523 55.68503568159140116, -132.59722705875398674 55.68500549110139985, -132.59722088055801237 55.68496739075460056, -132.59716201213299769 55.68485214391149896, -132.59710330111201415 55.68476471549050189, -132.59705558423499383 55.68461703430060084, -132.59699827865799193 55.68445440324300222, -132.59696864380399006 55.68432549742429671, -132.59694620959700728 55.68413326623350201, -132.59684844186099895 55.68404433436960232, -132.59677020510699208 55.68399935035869674, -132.59679542217500625 55.68394079431949706, -132.59677567656999031 55.6838268804769001, -132.59681834603600237 55.68370325771689977, -132.59685766965500875 55.68358947580880169, -132.59686942567500978 55.68355545047290178, -132.59690259930900424 55.68343070183829724, -132.59693132739900534 55.68331957278410016)))</t>
  </si>
  <si>
    <t>144197.999</t>
  </si>
  <si>
    <t>MultiPolygon?crs=EPSG:4326&amp;field=Stand_IPid:long(10,0)&amp;field=area:double(10,3)&amp;field=CLUSTER_ID:integer(0,0)&amp;uid={aca2195b-fa48-47ea-aa54-ff55f735adc7}</t>
  </si>
  <si>
    <t>485817.40599999996</t>
  </si>
  <si>
    <t>cc9a63b0-2a40-4650-99b3-db2b47652950</t>
  </si>
  <si>
    <t>c7fde080-e8d9-4268-a480-481331612ac1</t>
  </si>
  <si>
    <t>635ab633-b02a-4734-9950-c0fc36296ce7</t>
  </si>
  <si>
    <t>14971.61</t>
  </si>
  <si>
    <t>522956.904</t>
  </si>
  <si>
    <t>MultiPolygon (((-132.60134848854599454 55.67707940922080212, -132.60152171194599191 55.67694676302659929, -132.60173641181100379 55.67653793087149694, -132.60174095500698854 55.67637237284179719, -132.60196929976100932 55.67638455887220061, -132.60212715247101301 55.67637422893100307, -132.60227304475401411 55.67638056184969741, -132.6026026321320046 55.67639814860149983, -132.60276352987699511 55.67640353454620339, -132.60308335361401078 55.67643996744280344, -132.60330634192101229 55.67642758575529882, -132.60344607740299239 55.67617542187070256, -132.60345440379538218 55.67616879383368911, -132.60352648185596536 55.67646720762517987, -132.60363211515033299 55.67667898037682761, -132.60380229859458723 55.67683381784983965, -132.60410038061465343 55.67691858369624924, -132.60410507250480805 55.67691902848525132, -132.60411935810600426 55.67692309089120073, -132.60519007845419992 55.6770245945122042, -132.60529637157131333 55.67707464477533819, -132.60536070757902394 55.67710493834868402, -132.60554635165286186 55.67719235051715287, -132.60078877979714207 55.6771926390794718, -132.60109501166300561 55.67713068836240353, -132.60115061620899723 55.67711943970670063, -132.60134848854599454 55.67707940922080212)))</t>
  </si>
  <si>
    <t>15213.447</t>
  </si>
  <si>
    <t>283615.748</t>
  </si>
  <si>
    <t>9ef89af2-e0a7-46f3-a041-17cc135a3f77</t>
  </si>
  <si>
    <t>ebf6164e-e200-41c0-a662-58a799d40690</t>
  </si>
  <si>
    <t>2215.061</t>
  </si>
  <si>
    <t>f7f4069e-db40-4e9e-87d6-a6763dc531d3</t>
  </si>
  <si>
    <t>MultiPolygon (((-132.62355428750700526 55.67976771527879976, -132.62437092598099753 55.67942527515469919, -132.62443694924598958 55.67939759003169797, -132.62445137214700708 55.67939154314179717, -132.62447561728799883 55.67938137543379895, -132.62459611210701382 55.67929696055139743, -132.62468796601899612 55.67923261052339967, -132.62477355056279293 55.67919511375349373, -132.62477446222155208 55.68066043997139758, -132.62458682445841873 55.68065767962168167, -132.6245676123781152 55.68065739504699252, -132.62451160983025034 55.680656571514902, -132.62368122165059958 55.68064426880808782, -132.62274253888998032 55.68063872726447983, -132.62158110150937773 55.68086399251543384, -132.62148295385958363 55.68087662624308365, -132.62263755027998968 55.68034301890310189, -132.62355428750700526 55.67976771527879976)))</t>
  </si>
  <si>
    <t>152782.291</t>
  </si>
  <si>
    <t>MultiPolygon?crs=EPSG:4326&amp;field=Stand_IPid:long(10,0)&amp;field=area:double(10,3)&amp;field=CLUSTER_ID:integer(0,0)&amp;uid={c514ca9e-9c01-4101-a1e4-4ac84d87a898}</t>
  </si>
  <si>
    <t>1671309.862</t>
  </si>
  <si>
    <t>2632a1e4-71b7-4e6f-9b9d-7da2141b3251</t>
  </si>
  <si>
    <t>157894.056</t>
  </si>
  <si>
    <t>458502.86199999996</t>
  </si>
  <si>
    <t>54274.947</t>
  </si>
  <si>
    <t>9b4783db-4489-4462-9da5-4910313086af</t>
  </si>
  <si>
    <t>MultiPolygon (((-132.61206293407499857 55.70393899062260346, -132.61258998901899986 55.70327821137890112, -132.61286811413464193 55.70322937648964512, -132.61286057216054246 55.7043933930490951, -132.61342875617688719 55.70596434232383842, -132.61317330153198668 55.70590096252860235, -132.61317198508473325 55.70590084203050196, -132.61315431003674803 55.70589645674393608, -132.61275768297912236 55.70586015229785914, -132.61253887655425387 55.70588288889861417, -132.61236764641151353 55.70593889956848699, -132.61196470224200539 55.70631325098135989, -132.61142002805183893 55.70661957028999467, -132.61097091335000187 55.70647322260339962, -132.61083837781600892 55.70635432682320243, -132.61053625544099077 55.70569726636559693, -132.60970760682801028 55.7051451387375991, -132.60929460247800193 55.70499915102450217, -132.60901300554800741 55.70483514223349886, -132.60892994499801034 55.7046810786128006, -132.60897864348800113 55.7044953028388008, -132.60950268920001349 55.7043027369395034, -132.61007989975300347 55.70393812531690259, -132.61115879005200213 55.70402420680439803, -132.61176530088098957 55.7040075912297965, -132.61206293407499857 55.70393899062260346)))</t>
  </si>
  <si>
    <t>ed627300-d651-4348-8aab-d457944f0efc</t>
  </si>
  <si>
    <t>31137.73</t>
  </si>
  <si>
    <t>MultiPolygon (((-132.61245421067499706 55.70720354827280119, -132.61198769263899067 55.70706257713609943, -132.61183441087899837 55.70681480553970033, -132.611437125447992 55.70662514161590195, -132.61198369379098949 55.70631775693460241, -132.61238663783800007 55.70594340546559664, -132.61255786797400447 55.70588739477140194, -132.61277667441399331 55.70586465813939725, -132.61317198508473325 55.70590084203050196, -132.61342883809646764 55.7059645688200078, -132.61481643860909685 55.70825751220895938, -132.61278022395745779 55.70822348876363606, -132.61237295609899434 55.70787368546159968, -132.61267229048999639 55.70738616292540257, -132.61245421067499706 55.70720354827280119)))</t>
  </si>
  <si>
    <t>162244.954</t>
  </si>
  <si>
    <t>240216.017</t>
  </si>
  <si>
    <t>bf4521a1-d2c3-4d96-967e-bf4f5208bd17</t>
  </si>
  <si>
    <t>c307bb15-41f2-4d3b-88fa-4d039938eac4</t>
  </si>
  <si>
    <t>MultiPolygon (((-132.61985806281799682 55.70796752494725723, -132.6201630025010445 55.70815051375195992, -132.62017543633049854 55.7081510823131012, -132.62018199579100042 55.70815501852460017, -132.62047741232100861 55.70816852697829802, -132.62075991467298763 55.70812167671520143, -132.6212455450840082 55.70791503155739832, -132.62196484910998606 55.70749409257089724, -132.62249020026800395 55.70725220136999667, -132.62302816117400539 55.70708159793399972, -132.62433531786899721 55.70679714500609947, -132.62483316980200243 55.7066754741988035, -132.625694676665006 55.70655418648409807, -132.62634346625600301 55.70640917564200123, -132.62756067262699844 55.70604173762730227, -132.62851160723349153 55.70587529124369297, -132.62860928905843139 55.70745377096918816, -132.62817877100036412 55.70789880084721801, -132.62774868890932112 55.70801258401694867, -132.62727846268069243 55.70799001133368478, -132.6264241630346703 55.70793066465949295, -132.62544336469082396 55.70794950112454558, -132.62505431000599287 55.70783012970240122, -132.62483527422600105 55.70768038968260072, -132.62481681797484612 55.7076762529214804, -132.62481628062883487 55.70767588557394845, -132.62467650113595141 55.7076445555458406, -132.62434986533591541 55.7077102031464193, -132.62416761020199374 55.70781541501514766, -132.62401188529969431 55.70801670318589771, -132.62399292213996205 55.70836153540687263, -132.62354741155141369 55.70851925755322753, -132.62288004290070376 55.70899267014856804, -132.62242738807313458 55.70923520570449483, -132.6217692153393557 55.70936643271861044, -132.62109639725431975 55.70968098055887907, -132.6206049706443082 55.70974245700421079, -132.62049558011307226 55.70984282229105844, -132.62044728268492122 55.71001490730029815, -132.62062423298297631 55.71064620506525245, -132.62061562078238808 55.71078577370023766, -132.62048050562106027 55.71094068132318, -132.61838814151434462 55.71059871420952447, -132.6177177456750087 55.71034063157490124, -132.61747545430299056 55.7101550815959996, -132.61509942298499709 55.70854086380600023, -132.61522679861499796 55.70852605543989711, -132.61776998523799875 55.70822997856050307, -132.61932534818600971 55.70791486630569977, -132.61985806281799682 55.70796752494725723)))</t>
  </si>
  <si>
    <t>20251.347</t>
  </si>
  <si>
    <t>MultiPolygon (((-132.62436885889599125 55.70771470732169917, -132.62469549470299057 55.70764905967460123, -132.62481681797484612 55.7076762529214804, -132.62503531631764986 55.70782562562570206, -132.62543930451440133 55.70794957910119649, -132.62544336469082396 55.70794950112454558, -132.6254582983040109 55.70795408311960273, -132.62644315692600117 55.70793516853699856, -132.62727426580605083 55.70799290406259274, -132.62697724697497392 55.7081976266317227, -132.626632741142231 55.70838632545104474, -132.62655991132845656 55.70865154094691007, -132.62621556572503323 55.7088340566157143, -132.62587104744972066 55.70902275237067158, -132.62560483623241225 55.70924693547615192, -132.62438489666701003 55.70874163727960138, -132.62417512085198723 55.70860840842640016, -132.6240119159529911 55.7083660396305973, -132.62403087896001352 55.70802120740830077, -132.62418660378901336 55.70781991921609944, -132.62436885889599125 55.70771470732169917)))</t>
  </si>
  <si>
    <t>171.088</t>
  </si>
  <si>
    <t>165374.597</t>
  </si>
  <si>
    <t>1108585.283</t>
  </si>
  <si>
    <t>55531.076</t>
  </si>
  <si>
    <t>MultiPolygon (((-132.59905858076700724 55.6872264302976987, -132.59914837786300268 55.68690223698099828, -132.59923088512499589 55.68653467815690306, -132.59927255132899404 55.68627543096219767, -132.59938910298299675 55.68555012095200141, -132.59945764362998943 55.6855137713736994, -132.59963564539398817 55.68544140058659764, -132.59978381874699949 55.68539923445940332, -132.59989739549300225 55.68535609375680195, -132.60006630323900367 55.68531061586809727, -132.60024105764298952 55.68527685983499964, -132.60051198591600041 55.68527902465739743, -132.60075086396000188 55.68531654370269734, -132.60084756450916643 55.68533916034188991, -132.60099491799277871 55.68538023589180597, -132.60113339228598761 55.68546543696864148, -132.60128307299308403 55.68553221286925492, -132.60143000084272558 55.68559306213830951, -132.601561537836659 55.6856412438814985, -132.60157289982672069 55.68564296053641982, -132.60158051895200515 55.68564575140519679, -132.60171676223998816 55.68566633604280014, -132.60204378792099078 55.68567744711040035, -132.60230789386699257 55.68565641332129701, -132.60260299830099484 55.68558870312359943, -132.60285940289298878 55.68551936820109916, -132.60297147913200888 55.6855234377545969, -132.60318048486399789 55.68549077022589699, -132.60332831798100983 55.68543456797709723, -132.60339329808900288 55.68537480144709662, -132.60349827594998828 55.68529985986329933, -132.60355470336600092 55.6852364526789998, -132.60364705308001021 55.68514059773200131, -132.60367338070000187 55.68509319524999768, -132.60374509540599774 55.68502863098670019, -132.60384896870598936 55.68494254418649803, -132.60389696984199759 55.68487515782940278, -132.60393553053299343 55.68483480773730321, -132.60406901971299476 55.68476308725480095, -132.60414033477599105 55.68477104258860066, -132.60424788530437468 55.68477103120621052, -132.60425810134347557 55.68907253660707823, -132.60384035757408583 55.68913355544666643, -132.60346823356988466 55.68914944726746796, -132.60258079330174041 55.68899086923875075, -132.60120879812424732 55.68904895045193371, -132.60004919842728555 55.68920438911502657, -132.59912732887579523 55.68947195429954178, -132.59886698731654064 55.68951738014853703, -132.5987411440783319 55.68945692747627874, -132.59839216499841541 55.68754492373393816, -132.59845529703423495 55.68757409858864094, -132.59845974319665629 55.68757188935715874, -132.59847427866799308 55.68757860654900327, -132.59903874175799388 55.68729813318829969, -132.59905858076700724 55.6872264302976987)),((-132.6021135419860002 55.68974785997740184, -132.60242787070347958 55.68976612452145503, -132.60317012774737577 55.68999069945742519, -132.60317771810358067 55.68999175974022364, -132.60318911099199113 55.68999520673389725, -132.60417694901883578 55.69013319583263666, -132.60426067151274765 55.690154716983713, -132.60426187792816677 55.690662683174601, -132.60244010901681122 55.69123383911883707, -132.60040041654966103 55.6902540100714134, -132.60101895454999976 55.68989617667960346, -132.60159093485799531 55.68971724596030271, -132.6021135419860002 55.68974785997740184)))</t>
  </si>
  <si>
    <t>16676.225</t>
  </si>
  <si>
    <t>741099.4950000001</t>
  </si>
  <si>
    <t>168297.557</t>
  </si>
  <si>
    <t>1777906.9849999999</t>
  </si>
  <si>
    <t>MultiPolygon (((-132.58185981154699107 55.68908557109030255, -132.58122548853199874 55.6888909416674025, -132.58103801301299995 55.68883586447930156, -132.58051403233199039 55.68868192553559737, -132.58033997973299734 55.68863432506589817, -132.58018215352498714 55.68859132016130076, -132.57992733508498873 55.68851783703200198, -132.57972751181699778 55.68838460385679667, -132.57952883626899165 55.68821031065080263, -132.57930232109001167 55.68799195313739858, -132.57910410914900012 55.68780123391999837, -132.57900801028299043 55.6877067541399029, -132.57888244310001369 55.68758291903100144, -132.57865470613700154 55.6874083610927002, -132.57837813210801414 55.68724705321650248, -132.57792559356499851 55.68696641813109949, -132.57754727503001391 55.6868041953749966, -132.57699046070700888 55.68661297456480241, -132.57648018327799377 55.68649063157120338, -132.57647827612714764 55.68649021349760631, -132.57646120459386907 55.68648612046099799, -132.57618846000960389 55.68642633105927331, -132.57585877706449651 55.6863539455609029, -132.57533435114299891 55.68622016110529671, -132.5752165179935389 55.68618676390177313, -132.57632112755641174 55.68338097239738005, -132.57724792995350072 55.68366735365361819, -132.57795659327814519 55.68397221053596269, -132.57796682291473189 55.68397295814126124, -132.57797557100300878 55.68397672144200072, -132.57823188075599319 55.68399545310710153, -132.57929520834400705 55.68392287777260208, -132.57947799893909746 55.68394005775000721, -132.57970428010330011 55.68403448560189162, -132.57985763497009657 55.68426861502480563, -132.57975163376590899 55.68476601594020536, -132.57976571638184282 55.68495508234452274, -132.57987346418443053 55.68508748921507134, -132.58005997110731755 55.68517678591913267, -132.58007319422549131 55.68517854093111907, -132.58007894960800854 55.68518129651980075, -132.58034450820599659 55.68521654221090245, -132.58088497874399536 55.68512556133200064, -132.58141811407421073 55.68519993151671343, -132.58173721163768732 55.68533424237203633, -132.58178320499322922 55.68542227450360826, -132.58169724863691386 55.68555020215124784, -132.58144540511338505 55.68571771433564521, -132.58115581354317669 55.68583747765286063, -132.58196146375496483 55.68609936370736335, -132.58197127818687022 55.68610089494289639, -132.58198044288201345 55.68610387403249717, -132.58280557085998907 55.68623260933750174, -132.58335941328599006 55.68616193319750352, -132.58350539054723072 55.68605442275716655, -132.58242099231270572 55.68936414596392126, -132.58239038912699925 55.68935046163029767, -132.58228074766799409 55.68929574134639893, -132.58185981154699107 55.68908557109030255)))</t>
  </si>
  <si>
    <t>686645.4480000001</t>
  </si>
  <si>
    <t>633092.473</t>
  </si>
  <si>
    <t>174841.545</t>
  </si>
  <si>
    <t>MultiPolygon?crs=EPSG:4326&amp;field=Stand_IPid:long(10,0)&amp;field=area:double(10,3)&amp;field=CLUSTER_ID:integer(0,0)&amp;uid={3a6d670c-f7b8-47c7-bb73-5160ad52d1e2}</t>
  </si>
  <si>
    <t>7495421.568999998</t>
  </si>
  <si>
    <t>177918.613</t>
  </si>
  <si>
    <t>764463.7300000001</t>
  </si>
  <si>
    <t>53850.39</t>
  </si>
  <si>
    <t>MultiPolygon (((-132.6116824893130115 55.70117013108969672, -132.61188783014401338 55.70092823052399922, -132.61192704313398849 55.70073416290929913, -132.61133373849600048 55.69973230079190074, -132.61120346004099702 55.69935329197939922, -132.61120044365699755 55.69918606417979845, -132.61119779511500383 55.69902739828280147, -132.61121489907401383 55.69892862736890038, -132.61122390020901207 55.69887668233789668, -132.61389767866540979 55.69887684341382084, -132.61389438037093669 55.6989253271615965, -132.6138763629262769 55.69919032706359729, -132.61380072709124534 55.70030255789186668, -132.61319509443501374 55.70225232841734453, -132.61279479461160236 55.70235289777374987, -132.61249919151148902 55.70236672227856189, -132.61197343225899203 55.70223781453069734, -132.61141375469199488 55.70195911947279654, -132.61139699351835475 55.70195572304547937, -132.61139476516243008 55.7019546134205612, -132.61082014174544952 55.70183817357596467, -132.61059652024201228 55.70152483745059868, -132.61085633374099757 55.70142031138969685, -132.61142656018500929 55.70131029117020205, -132.6116824893130115 55.70117013108969672)))</t>
  </si>
  <si>
    <t>761.822</t>
  </si>
  <si>
    <t>495761.65300000005</t>
  </si>
  <si>
    <t>181018.9</t>
  </si>
  <si>
    <t>441013.671</t>
  </si>
  <si>
    <t>MultiPolygon (((-132.62353840710301256 55.68450456323859754, -132.62325066562399911 55.68439254998499877, -132.62324383692100582 55.68439277702699286, -132.62323168264836681 55.68438804555579935, -132.62185901122717269 55.68443368419989525, -132.62122013696372846 55.68436379679994985, -132.62084363883201377 55.68415816020669951, -132.62072747937000372 55.68379298934699762, -132.62075987141099631 55.68367004569279999, -132.62095809857899553 55.6835074777000969, -132.62124614989301108 55.68342782814860215, -132.62181425694600989 55.68338618854200206, -132.62222344933235263 55.68344641030290632, -132.62293187595210497 55.68364341893948222, -132.62293570926502184 55.68364371050162731, -132.62295085855998877 55.6836479234145969, -132.62335709013601104 55.68367882136440272, -132.62370797729400351 55.68360518120090319, -132.62427101651201156 55.68339098231589901, -132.62438629730220896 55.6832886480019198, -132.62460634449934105 55.68340388046477329, -132.62464594091710524 55.6834246215720654, -132.6247762222718336 55.68349286374375851, -132.62477674331049116 55.68433289283313314, -132.62477674392761173 55.68433298806473175, -132.62477680338477626 55.68441892763048173, -132.62479578342757236 55.68441892730410814, -132.62479578654600232 55.68442343183860288, -132.62742544537647404 55.68442338624413424, -132.62727667769706841 55.68453641844352831, -132.62719991699174216 55.68459473976103169, -132.62712995882210976 55.68467354447214035, -132.62716174817765591 55.68475322126359828, -132.62724779698152133 55.68479777720444446, -132.62725952263900808 55.68479852290442267, -132.62726678058899665 55.68480228105759977, -132.62761510994801029 55.6848244332119009, -132.62939507814300555 55.68459049782499903, -132.62956290740498844 55.68452892122910214, -132.629850764238995 55.68442330435399867, -132.62990653674799546 55.68442330142310226, -132.63091528378200223 55.68442324704690094, -132.6311710871090952 55.68442323194523169, -132.63117124787808621 55.68463633057692874, -132.63117142100310275 55.68486441755406702, -132.63117252265860202 55.68632082906708547, -132.63117286408569839 55.68677302764922388, -132.63117300334536708 55.68695821760839237, -132.63117314298651195 55.68714184801464029, -132.63117319359261614 55.68721027740229346, -132.63117328341687085 55.68732883739076556, -132.63117333292095168 55.68739308759849393, -132.63117351250247111 55.68762872437681466, -132.63112588223739863 55.68763752950554391, -132.63089190897613889 55.68768075418132213, -132.63017672754210707 55.68781287615009745, -132.62904326882548389 55.68797021696437355, -132.62839766456127677 55.68800849990665114, -132.62690976259523268 55.68784345337007124, -132.62638132625900766 55.6876423398648015, -132.62524827641499314 55.68670161028209975, -132.62417668652099678 55.68618034151059959, -132.62335386533800374 55.685600961724802, -132.62327577650100352 55.68544147581110337, -132.62329480842899443 55.68509389448649927, -132.62365327032699724 55.68491901217259965, -132.62372456332599313 55.68479094122169926, -132.62353840710301256 55.68450456323859754)))</t>
  </si>
  <si>
    <t>704269.713</t>
  </si>
  <si>
    <t>182632.531</t>
  </si>
  <si>
    <t>397224.576</t>
  </si>
  <si>
    <t>MultiPolygon (((-132.62364412097198851 55.70599439159509814, -132.62594600833128311 55.7050441246305823, -132.62602212748498687 55.70501270106120018, -132.62796804282601215 55.70350424605150153, -132.63031615937052266 55.70184950432692972, -132.63049461754704339 55.70204290244227963, -132.63091350872616658 55.70233398032976169, -132.63099086029660612 55.7025235634967828, -132.63097186759628698 55.7026904331353947, -132.6304402676510108 55.70317054552599956, -132.63030574776146864 55.7034870158069495, -132.63044553137416415 55.70369904612808654, -132.63070958311499226 55.70379713658238785, -132.63071661459579786 55.70379719655857542, -132.63072857562900708 55.70380163986349942, -132.63124240475099214 55.70380602258050118, -132.63175842099201418 55.70372827864210308, -132.63282898364499829 55.70340060185350239, -132.63424443370200834 55.70286501978699789, -132.63479917227499527 55.70260688182440134, -132.63526347282899565 55.70228498977940035, -132.63545958400200675 55.70202105281570226, -132.63572749588101374 55.70142642587789794, -132.636182743491986 55.70107981077340042, -132.63658045584799083 55.70089151715600195, -132.63822292880999498 55.70038245958200207, -132.63942776170401316 55.69973824886979941, -132.63985720413700164 55.69963236374640303, -132.64118206908915454 55.69953660511138338, -132.64106409027598943 55.6996524231823642, -132.64058721679552377 55.69990303723002967, -132.63893494228557302 55.70060045980761032, -132.63830261921981446 55.70104415541592147, -132.63812071785372382 55.70132190723221299, -132.63792921299958039 55.70214445494318056, -132.63772386225690525 55.70239188550084464, -132.63734749379548816 55.70268988263593002, -132.63666608309435446 55.70297160678663317, -132.63543200895514929 55.70325137609627575, -132.63418988242707997 55.70346807630864561, -132.63336866247726675 55.70371848166031015, -132.63261193975367291 55.70409537020420743, -132.63170003528887264 55.70501856434842125, -132.63120015985998634 55.70521693190308099, -132.63040327511441774 55.7054620428673104, -132.62952807544027678 55.70555314320021978, -132.62882495831453866 55.7055553485950341, -132.62807570540891788 55.70565025113741342, -132.62649877118371933 55.70587223059150972, -132.62438833849034836 55.706278485886628, -132.62345977686473475 55.70636905797997684, -132.62255287516444469 55.70655564644609115, -132.6220924554241094 55.70672691335091997, -132.62116618408251156 55.70727202939377065, -132.62078443864382393 55.7074028898766187, -132.61935415578926722 55.70757672213559175, -132.61882565110553855 55.70757488362502841, -132.61698660618958456 55.7079806300960243, -132.61598863354009836 55.70809052684722218, -132.61689616475999287 55.70785223854849733, -132.61864114735399767 55.70739417744059807, -132.62150020697998798 55.70659590969329855, -132.62173868912398689 55.70652900502369675, -132.62364412097198851 55.70599439159509814)))</t>
  </si>
  <si>
    <t>190347.283</t>
  </si>
  <si>
    <t>1286473.9470000002</t>
  </si>
  <si>
    <t>MultiPolygon (((-132.58591449820698926 55.69141924330300242, -132.58566247687099349 55.69124448454719811, -132.58510845899900232 55.69094927926219896, -132.58504832640301174 55.6909110908116034, -132.58455597482500821 55.69059932128610058, -132.58389781485101366 55.69021555453709738, -132.58349804695799889 55.68995184385249786, -132.58323525829601408 55.68977270660909795, -132.58304620008800612 55.68964385320550292, -132.5827075250869882 55.68949227020939929, -132.58242099231270572 55.68936414596392126, -132.58350539054723072 55.68605442275716655, -132.58381123224100406 55.68582917414730105, -132.58426041936399997 55.68554705814850081, -132.58463968854178461 55.68556686263176658, -132.58481639379661488 55.68581193094639303, -132.58491390039944235 55.6861605569742224, -132.58491902693265274 55.68617189789615196, -132.58502906167581159 55.68640819810048725, -132.58541781605589449 55.68656621782124461, -132.58542750847905722 55.68656695257877232, -132.58543679577900321 55.68657072765029881, -132.58552384426999993 55.68657732655770332, -132.58653281484498621 55.68665308951469939, -132.5866071211829933 55.68666059566260174, -132.58738581691400782 55.68673891736339954, -132.58787867761799362 55.68635619637969825, -132.58794895329336327 55.68626393477241976, -132.58929155952088763 55.68765503073755241, -132.58751858243823563 55.69221371314372249, -132.58627870400201232 55.69181902684349694, -132.58626302368401184 55.69178380320219901, -132.5861136005630101 55.69157983736599959, -132.58591449820698926 55.69141924330300242)))</t>
  </si>
  <si>
    <t>195179.885</t>
  </si>
  <si>
    <t>1657477.0059999998</t>
  </si>
  <si>
    <t>19582.777</t>
  </si>
  <si>
    <t>149388.18099999998</t>
  </si>
  <si>
    <t>cb0b3e32-1fe6-4322-a326-fd6545e2f9d4</t>
  </si>
  <si>
    <t>MultiPolygon (((-132.6169403861349565 55.67341153709509172, -132.61729688100743374 55.67357569619130686, -132.61923234420552831 55.67474252922519895, -132.61929243379913146 55.67484983408532884, -132.61901209262450152 55.67518420339804663, -132.61904805463103685 55.67528856079583477, -132.6193679994822503 55.67546110456178354, -132.61938115470366029 55.67546246910823271, -132.61938697802699494 55.67546560957919866, -132.62012171498844282 55.67554182123202366, -132.62042655856464535 55.67573314168915033, -132.6204396477160401 55.67596599810600821, -132.62031317463831215 55.67616478186943141, -132.62048567905443974 55.67641545203478159, -132.62050309490632571 55.67641768530348401, -132.62050465815099187 55.67641995688860135, -132.62129140998345633 55.67652084348254959, -132.62175423093881932 55.67680704448791573, -132.62195618208735937 55.67705398733501454, -132.62199658555857695 55.67710339142641374, -132.62207014069380762 55.67719333224061273, -132.62133103659058975 55.67719333582693508, -132.62121445737400904 55.6771108046913028, -132.62113046441601227 55.67705134104360098, -132.62045509923299846 55.67657321320790231, -132.61917360220800788 55.67560767535569966, -132.61839369611200823 55.67535635329399923, -132.61824266134098593 55.67517399033440029, -132.61822958952200224 55.67446999388010198, -132.61725156487699451 55.67379664137909856, -132.61634586088200649 55.67340661709690153, -132.61633289085489196 55.67340469854922702, -132.61632688359875942 55.67340211163642039, -132.61599598623877228 55.67335316470022377, -132.61610187763400859 55.67332593961379672, -132.6169403861349565 55.67341153709509172)))</t>
  </si>
  <si>
    <t>aa9ee641-5462-4250-b8b7-91af35bd5467</t>
  </si>
  <si>
    <t>bf9f5ed0-f4f2-45a2-a35c-5a6b64cee957</t>
  </si>
  <si>
    <t>195905.331</t>
  </si>
  <si>
    <t>MultiPolygon (((-132.58852915226299274 55.68437782644529932, -132.58865485950400398 55.68417015776820023, -132.58907573455599049 55.68397847429829994, -132.58909997438499317 55.68396739528880346, -132.58982612783398736 55.68377637119589707, -132.58982317054000077 55.68307502528320185, -132.58999428210699989 55.6822244481781965, -132.59006943559899128 55.6815024016268012, -132.59008692498400706 55.68115566381499804, -132.59012844490899852 55.68083805778289985, -132.59004608573201267 55.68064102850330244, -132.59007541885898718 55.68062092368150218, -132.59016105801600816 55.68056199957020169, -132.59018874493000339 55.68055100575720218, -132.59019010657527815 55.68055069893396336, -132.59051722263734518 55.68063146497527072, -132.59084039600634242 55.6807112562218407, -132.59163471305444659 55.68090736990666301, -132.59163905785661086 55.68090826602256271, -132.59165369093798859 55.68091187886859927, -132.59211772209999936 55.68100758525810079, -132.59243403574899389 55.68107282705879868, -132.59266734769300911 55.68112094873649909, -132.59280524019800396 55.68114939458509838, -132.59295075579601075 55.68117484610770163, -132.59295563100698701 55.68117569869009742, -132.59321205184295422 55.6812205596465688, -132.59322213003761703 55.68394445860067776, -132.59322269903611868 55.68409831113034159, -132.59322388273631077 55.68441830717226537, -132.59322536283366389 55.68481795701421788, -132.59322707362727556 55.68528190693933766, -132.59323631901492035 55.68778132375629752, -132.58929155952088763 55.68765503073755241, -132.58794895329336327 55.68626393477241976, -132.58827603849701404 55.68583452009310264, -132.58839007794000509 55.6850987875404968, -132.58852915226299274 55.68437782644529932)))</t>
  </si>
  <si>
    <t>289865.738</t>
  </si>
  <si>
    <t>454404.642</t>
  </si>
  <si>
    <t>207265.021</t>
  </si>
  <si>
    <t>983920.0580000002</t>
  </si>
  <si>
    <t>37144.672</t>
  </si>
  <si>
    <t>MultiPolygon (((-132.60156207815799689 55.69719051813869726, -132.60111827096901038 55.69693469705359945, -132.60095193226962351 55.69687392159737982, -132.60244010901681122 55.69123383911883707, -132.60426187792816677 55.690662683174601, -132.60736349383421384 55.69153657074065933, -132.60753655805498852 55.69170770577861163, -132.60769035252758385 55.69195583081214096, -132.6072339265942901 55.69212946468339709, -132.60652615836062296 55.69246553723527882, -132.60613994260810955 55.69276334619231505, -132.60583817569280995 55.69316356031475834, -132.60570244262655137 55.69357360018193503, -132.60556950800767595 55.69392583482400738, -132.60538969254685071 55.69419772817704484, -132.60488174799189665 55.69437057332150687, -132.60403376563766642 55.69443688093164013, -132.60312498803992298 55.69444429294028254, -132.60254250538932297 55.69457265651674049, -132.60254896117100998 55.69495606015970424, -132.60270344560402123 55.69544293198740803, -132.60331053490773456 55.6958429142462137, -132.60365726559066957 55.69657859503353592, -132.60383973276199754 55.69676287941919668, -132.60414460688264171 55.6970707875975819, -132.60470075443149085 55.69746261027660239, -132.60513399733022766 55.69775135313827263, -132.60514690602764176 55.69775180914426471, -132.60515298427401376 55.69775586010310064, -132.60589398431798713 55.69778203617939738, -132.60684364892898657 55.69751192333269785, -132.6069580355919868 55.69752815493770015, -132.60854323606719163 55.69745751157918079, -132.60943271544672939 55.69780833502586859, -132.60972798754644941 55.69800258831993034, -132.60982089547428586 55.69815125647263443, -132.60981887710315164 55.69840315084093163, -132.60952830100745814 55.69857038008261441, -132.60867162895547722 55.69851908232273985, -132.60823303085399516 55.69860286438346719, -132.60798658463895094 55.698733792036208, -132.6079537505165149 55.69875123570631104, -132.60790344925285922 55.69877795890170802, -132.60785008926288242 55.69887189165125818, -132.60559035403795747 55.69887164761455267, -132.60396087865137815 55.69887165562165166, -132.60381217445799962 55.69880494895149781, -132.60371674016300858 55.69876213880409921, -132.60333670067299749 55.69859165437220128, -132.60270708139000817 55.69821646511510238, -132.60229770495499224 55.6979417837550983, -132.60156207815799689 55.69719051813869726)))</t>
  </si>
  <si>
    <t>1610271.867</t>
  </si>
  <si>
    <t>MultiPolygon (((-132.56705158507489273 55.67726330788914879, -132.56705088488149613 55.67737561134885738, -132.56782073572057357 55.67756607720244233, -132.56814094442762553 55.67772233157157302, -132.56825498922793827 55.67797255112679267, -132.56796472915468144 55.6782985037887812, -132.56795639822408361 55.67842164596720522, -132.568187330254176 55.67865102432279656, -132.56929281523184727 55.67896775449094093, -132.57016355717235001 55.67936174615692124, -132.57017809466009339 55.67936425041576598, -132.5701825319590057 55.67936625819510255, -132.57021707453708359 55.67937220856763503, -132.56809975390089562 55.68255507622620826, -132.56186880772474979 55.68015077086510445, -132.56124847988078841 55.67722746186985461, -132.56206767034299787 55.67721416674149992, -132.56284685856900296 55.67722186473869783, -132.56705158507489273 55.67726330788914879)))</t>
  </si>
  <si>
    <t>213820.286</t>
  </si>
  <si>
    <t>241496.859</t>
  </si>
  <si>
    <t>226288.743</t>
  </si>
  <si>
    <t>231287.757</t>
  </si>
  <si>
    <t>9408472.189</t>
  </si>
  <si>
    <t>232374.131</t>
  </si>
  <si>
    <t>1019477.5800000002</t>
  </si>
  <si>
    <t>29512.152</t>
  </si>
  <si>
    <t>MultiPolygon (((-132.60772963720000917 55.67920832372730189, -132.6074097801869982 55.67885503126100133, -132.60735717498900499 55.67865195250340093, -132.6074899165139982 55.67858191721720118, -132.60783571868398667 55.67851649198709652, -132.60830562163499735 55.67857206199371234, -132.60878549495976131 55.67881260402574384, -132.60957617280408272 55.67911406063520019, -132.61023155697722586 55.67931231970278816, -132.61073593032546114 55.6794520903420036, -132.61077812050353941 55.67948155301941426, -132.61093805908117815 55.67956937798007999, -132.61107870325943736 55.67967637120604962, -132.61120456092558584 55.67974763516733105, -132.61130563985562958 55.67979438889033617, -132.61144202419438898 55.67985735526515612, -132.61156291527893814 55.67995595420477173, -132.61164054643117538 55.68001910274253419, -132.61176642617974153 55.68014513241986663, -132.61180006554016586 55.6801890639833772, -132.61183893806290257 55.68027394809908515, -132.61191631691986004 55.68044661302316456, -132.61189706052223869 55.68048683155142697, -132.61191429049230806 55.68051008644176392, -132.61181914763608347 55.68053406463893396, -132.61162665982308795 55.68051072500018961, -132.61141152387600073 55.68042327199179908, -132.61140129309754343 55.68042232237333877, -132.61139254400160326 55.68041876585353123, -132.61121341206487045 55.68040213884092537, -132.61088060783438891 55.68038287969164202, -132.61075719746298773 55.68035149428229857, -132.6107551864003824 55.68035130349137773, -132.61073821769457481 55.68034698805019644, -132.61050562859264801 55.68032492212204687, -132.61028657661435659 55.68031148269308517, -132.61019652896399634 55.68027693095999808, -132.61004008788501096 55.68021669287750086, -132.61003071258923569 55.68021588472009853, -132.61002110825702971 55.68021218654222793, -132.60982895577149066 55.6801956228265027, -132.60956055626735406 55.68016520087476096, -132.60933765392186956 55.68013228403038539, -132.60924306806862205 55.68012143146867743, -132.6089688774910087 55.68005158910759889, -132.60896617273820652 55.68005122814071939, -132.60894989805601085 55.68004708261852187, -132.60872208514550152 55.68001667946393241, -132.60854779911463197 55.68001104815913749, -132.60823731347670673 55.68004648273968371, -132.60822992142675503 55.68004741317908923, -132.60823019188299554 55.68004238249759652, -132.60772963720000917 55.67920832372730189)))</t>
  </si>
  <si>
    <t>MultiPolygon (((-132.61041317764698988 55.68408950749110176, -132.61041314013900205 55.68400188065069756, -132.61039281391600753 55.68382544085670105, -132.61036523103899754 55.68367049143240166, -132.6103315207259925 55.68348416444469962, -132.61030682529099067 55.68343466686930299, -132.61024452956499431 55.68330885720330059, -132.61015238093298763 55.68313349149030245, -132.61008970003899776 55.68297737382660273, -132.60996382585400966 55.68285117545549667, -132.60970192143298618 55.68263685414609654, -132.60949900658698652 55.68248105384469682, -132.60932471857398696 55.68230839067550164, -132.6092618706840085 55.68213585074789762, -132.60913117149999607 55.6820645417405018, -132.60897758836000548 55.68197625426620334, -132.60873881909898842 55.68185882358479688, -132.60859332602899485 55.68177385735729956, -132.60841900314301256 55.68165869599319961, -132.60824959899798614 55.68155162844450246, -132.60806527241700792 55.68144750461929959, -132.60798828769898705 55.68140507215800028, -132.60774569070599682 55.68127184961809917, -132.60759551380499488 55.68113755870790271, -132.60731934151300493 55.68102510250690074, -132.60699002610999742 55.68084131736979714, -132.60676722677598605 55.68071511761650072, -132.60663652038800819 55.68061095522180182, -132.60661652412099443 55.68054505688930078, -132.6066026462239904 55.68049872903220177, -132.60670459821699296 55.68040293338950164, -132.606764062883002 55.68035434026739949, -132.60680185747699511 55.68032352597939649, -132.60688413561999255 55.68027153689109809, -132.60704431156401029 55.68021697713670193, -132.60733995070501123 55.68017062651369997, -132.60758259278500759 55.68014622844970063, -132.60795089586099493 55.68008904859919994, -132.60822954818800667 55.68005435569010331, -132.60825629283098692 55.68005098933070229, -132.60856677848801155 55.68001555470590347, -132.60874106454099319 55.68002118598570149, -132.60896617273820652 55.68005122814071939, -132.6092407246040068 55.68012116258497457, -132.60924306806862205 55.68012143146867743, -132.6092597041040051 55.68012566903220062, -132.60935663343801139 55.68013679046369901, -132.60957953582300206 55.68016970727610016, -132.60984793537099335 55.68020012918930206, -132.61003071258923569 55.68021588472009853, -132.61017754929173407 55.68027242464737014, -132.6102779639625453 55.68031095428369781, -132.61028657661435659 55.68031148269308517, -132.61029694366399667 55.68031546058180226, -132.61052460832598854 55.68032942838760135, -132.6107551864003824 55.68035130349137773, -132.61087897543265512 55.68038278522568874, -132.61088060783438891 55.68038287969164202, -132.61089795523301405 55.68038729143759724, -132.61123239191201151 55.68040664500490067, -132.61140129309754343 55.68042232237333877, -132.6116154090710495 55.68050936081777991, -132.61162665982308795 55.68051072500018961, -132.61163438901098743 55.68051386692390281, -132.61183812761001377 55.68053857071579671, -132.61193327046601098 55.68051459250509794, -132.61191604048300974 55.68049133761729763, -132.61193529686499915 55.68045111908649858, -132.61185791792200916 55.68027845417410049, -132.61181904535700937 55.68019357006429715, -132.61178540597299502 55.68014963850580301, -132.61165952615399988 55.68002360884690205, -132.61158189496501336 55.67996046032050117, -132.61146100382299551 55.67986186139859939, -132.61132461944001193 55.67979889504359647, -132.61122354047799377 55.67975214133520012, -132.61109768276600107 55.67968087739220096, -132.61095703852399197 55.67957388418680154, -132.61079709988899822 55.6794860592492995, -132.61075490969298585 55.67945659657799951, -132.61067139425600203 55.67939837675059778, -132.61058435193700689 55.67929150572160069, -132.61057953193099479 55.67916824934889775, -132.61054101366300983 55.67902586709389823, -132.61061378508600228 55.67888891163320153, -132.61062843058098792 55.67877386692219943, -132.61078860832000714 55.67859608889399681, -132.61085108935799326 55.67858334603329951, -132.61117657455199037 55.67851698891129786, -132.61139961425800493 55.67852252870839891, -132.61175333266899656 55.67855574167739974, -132.61194722261001289 55.67856410920420274, -132.61217009614099993 55.67857529596710009, -132.61242230498601202 55.67862199187410255, -132.61273249754000858 55.67867432712350251, -132.61317006047408995 55.67873165284968451, -132.61350323236021609 55.67881824059197271, -132.613505910641436 55.67881850995676274, -132.6135222117530077 55.67882274643469742, -132.61385199951598679 55.67885591437509873, -132.61419611041699795 55.67889724788380335, -132.61437063535399261 55.67891656614369822, -132.61463228789901336 55.67893869815429753, -132.61490052201850176 55.67899801825452499, -132.61501560125122978 55.67905236148785519, -132.61502814311003817 55.67905382702464578, -132.61503458091800667 55.67905686711340252, -132.61519153569221885 55.67907520751101202, -132.61542243491382465 55.67914848672582906, -132.61556307238458885 55.67923339284787687, -132.61572763795018659 55.67931851244764374, -132.6159409784289096 55.67944735017117353, -132.61617822839454561 55.67954336805861004, -132.61622194479454606 55.67958447405434441, -132.61644458420337855 55.67969422391647782, -132.61659961873931479 55.67978473349459989, -132.61683218888376246 55.68003131036088149, -132.61675913779376401 55.68030243840271254, -132.61677831415531159 55.68031030698362827, -132.61686576090846756 55.68034632025787545, -132.61700133394276691 55.68040670488279176, -132.6171997884470386 55.68057118788796345, -132.61715618605816758 55.68072721927413937, -132.61691359091935283 55.68079544358985089, -132.61670999888522715 55.68079812809040874, -132.61643380809414339 55.68083080792090556, -132.6164274357541899 55.68083161516805291, -132.61623478776220963 55.68085526713618094, -132.61594881364067078 55.68084678974440749, -132.61579853552450459 55.68086036551414963, -132.61554145831834717 55.68092590491649929, -132.61537668215376584 55.68101618890074178, -132.61525055678978902 55.68114482022566136, -132.61517287630672968 55.68128447393616653, -132.61509516223952687 55.68138014969406413, -132.6150173567092736 55.68158003843758763, -132.61493952942385022 55.68170325965940748, -132.61487161430474657 55.6818619946803679, -132.6147791086182508 55.68201247693993849, -132.61467714492610526 55.68220958664225151, -132.61465752376923888 55.68233007124270983, -132.61461755755223635 55.68249743028799514, -132.61460389926148196 55.68255464451179648, -132.61458929559407238 55.68260123995573707, -132.61455521590079343 55.68270807425209057, -132.61438555495638525 55.68288867926141705, -132.61419136036539612 55.68305829528716799, -132.61400692692851067 55.68320318561231375, -132.6139050584945096 55.6832962479078617, -132.61372081807820678 55.68340022529626765, -132.613638020090292 55.68349329032615458, -132.61357987246893231 55.68366033131403015, -132.61364262150490845 55.68373703222287929, -132.61375367484188814 55.68383006604295815, -132.61386049172205048 55.68393435991316665, -132.61398182539880963 55.68402748543886815, -132.61413667344771738 55.6841700269020663, -132.61428191063964732 55.6843208602171913, -132.61438350170735134 55.68442767578103059, -132.61449017830813091 55.68457013483419615, -132.61452657810147571 55.68465756132991373, -132.61454818148322943 55.68470994545663899, -132.61463509752638856 55.68484419080873948, -132.61463614171438508 55.68490957469936831, -132.61366947075322287 55.68477879453676849, -132.61255309493745358 55.68466500278126574, -132.61051355452016765 55.68435622000261986, -132.6104515706319944 55.68424830888270094, -132.61041317764698988 55.68408950749110176)))</t>
  </si>
  <si>
    <t>MultiPolygon (((-132.61454556022499673 55.68466206700320242, -132.61450916038799619 55.68457464051299866, -132.61440248371201278 55.68443218147569951, -132.61430089258499265 55.68432536592680293, -132.6141556553089913 55.6841745326331008, -132.61400080717899641 55.68403199119259739, -132.61387947344701388 55.6839388656846026, -132.61377265650799018 55.6838345718300971, -132.61366160311700924 55.6837415380261973, -132.61359885403999215 55.6836648371266989, -132.61365700159299763 55.68349779613119921, -132.61373979954800006 55.68340473108980149, -132.61392403993900757 55.68330075367539678, -132.61402590834200055 55.68320769136570192, -132.61421034173500288 55.68306280101479899, -132.61440453627199076 55.68289318496189821, -132.61457419715401329 55.68271257992900303, -132.61460827680301122 55.68260574562820153, -132.61462288045100877 55.68255915018239932, -132.61463653871800261 55.68250193595680031, -132.61467650486500247 55.68233457690649857, -132.61469612596999923 55.68221409230370256, -132.61479808958500826 55.68201698258759791, -132.61489059521400691 55.68186650031540097, -132.61495851026998594 55.68170776528530297, -132.61503633750899667 55.68158454405290314, -132.61511414295799227 55.68138465529899861, -132.61519185699100376 55.68128897953040024, -132.61526953742000501 55.68114932580940035, -132.61539566274100821 55.68102069446690194, -132.61556043888299428 55.68093041045950287, -132.61581751608900959 55.68086487102060289, -132.61596779421600445 55.68085129522940235, -132.6162537683730136 55.68085977258019881, -132.61642953795131916 55.68083819280138869, -132.61650756652463201 55.68108233895529224, -132.61644455190170788 55.68126250635708629, -132.61614749542803793 55.68149540560111177, -132.61647032159848436 55.68210060638150338, -132.61649788761948798 55.68251430525705103, -132.61639592675379618 55.68288033294230388, -132.61638152924641076 55.68377011374035845, -132.61656627574583922 55.6841057707182614, -132.61658426865739102 55.68410847888758752, -132.61658525785000506 55.68411027610199682, -132.61689279506649086 55.68415656443679751, -132.61659704977964225 55.68440175951835869, -132.61644876176595176 55.6848942988362694, -132.61637340682344188 55.68514459159867869, -132.61609428618064044 55.68510683636393566, -132.61563129751365864 55.68504420900708851, -132.61465509295217657 55.68491213860622935, -132.61465407974600339 55.6848486964656999, -132.61456716363301211 55.68471445112660234, -132.61454556022499673 55.68466206700320242)))</t>
  </si>
  <si>
    <t>56729.419</t>
  </si>
  <si>
    <t>235151.942</t>
  </si>
  <si>
    <t>1160216.72</t>
  </si>
  <si>
    <t>MultiPolygon (((-132.57432096797199961 55.6858933753330021, -132.57391884187799747 55.68571723285970165, -132.57351680477600553 55.68536584048209903, -132.5732931807129944 55.68521868983369671, -132.57328089026950124 55.68521857869773584, -132.57327420295601428 55.68521417826281805, -132.57304164106602684 55.68521207529549599, -132.57283653106944143 55.68526772515904355, -132.57279682406354482 55.68529029641702977, -132.57270847488689469 55.68534049524426877, -132.5723976237022157 55.68536506677200748, -132.57199265958578849 55.68531767247921493, -132.5715776595230011 55.68521685453949743, -132.57127605816700111 55.68508542404939732, -132.57089333657000907 55.68490944746299931, -132.57047033498901101 55.68461535851800193, -132.57024427876498862 55.68438329453839941, -132.57007321698299052 55.68409148839990053, -132.57006234378499698 55.68384392025919993, -132.57005843289201152 55.68375728968150185, -132.56998656379499835 55.68355674369119868, -132.56988768539301304 55.68345453127820122, -132.56973389070699909 55.68340932281699907, -132.56973093829134314 55.68340952108069075, -132.56971491415930586 55.68340481073014558, -132.56953527207272714 55.68341687421790454, -132.56925303674802308 55.68345812315290289, -132.56886704479271089 55.68356962450722136, -132.5685307424440964 55.68363776510352636, -132.56824850284056083 55.68367901261176911, -132.56806330511633973 55.68366743914210559, -132.56809975390089562 55.68255507622620826, -132.57021707453708359 55.67937220856763503, -132.57060204787799762 55.6794385248335999, -132.5711161621129861 55.67942128213589825, -132.57130439777299102 55.67944763046280343, -132.57181997735199275 55.67937836777520033, -132.57229279245001408 55.67937175337134192, -132.57288194432643991 55.67953151439433412, -132.57309077221682969 55.67968674581643285, -132.57318409290269301 55.67998605744451623, -132.5728839435137445 55.68032014341796554, -132.57282071759712494 55.68050030026845576, -132.57303638547588776 55.68075690753895657, -132.57305473070593393 55.68076066897138077, -132.57305536121000955 55.68076141916100141, -132.57333479587700253 55.68081871327299837, -132.57405333115224266 55.68081708820517406, -132.57441619185732407 55.68097201486991565, -132.57462417337112015 55.68132986320603095, -132.57502648569712278 55.68167030553827601, -132.57504314004219736 55.68167285194694927, -132.57504546206300233 55.68167481687220288, -132.57538803910199476 55.6817271960059017, -132.57583965898299994 55.68169293713189916, -132.57608398412708084 55.68173043654341114, -132.57490256262815365 55.68245779637435788, -132.57481720440483741 55.68256381974515534, -132.57482203783993668 55.6827363734377272, -132.57514846979924528 55.68301862201645491, -132.57632112755641174 55.68338097239738005, -132.5752165179935389 55.68618676390177313, -132.57480546949298628 55.68607026128349702, -132.57470653035301211 55.68603411073090115, -132.57432096797199961 55.6858933753330021)))</t>
  </si>
  <si>
    <t>245503.464</t>
  </si>
  <si>
    <t>6069835.119999999</t>
  </si>
  <si>
    <t>246344.16</t>
  </si>
  <si>
    <t>1681655.691</t>
  </si>
  <si>
    <t>MultiPolygon (((-132.59324605364901117 55.68528641565649906, -132.59324434264701154 55.68482246573339722, -132.59324286237099955 55.68442281589319975, -132.59324167852699361 55.68410281985269705, -132.59324110945900088 55.68394896732370114, -132.59360109962099727 55.68400932692740213, -132.59443734484929678 55.68409342621962566, -132.59469977294011755 55.68442016256963001, -132.59470343619790356 55.68463856499566589, -132.59470614338658834 55.68480356353177996, -132.59488524664396891 55.68505227545252723, -132.59490041264197657 55.68505148747562572, -132.5949042267480138 55.68505678393339764, -132.59554574976098706 55.6850234523544998, -132.59576781168701132 55.68502182915130305, -132.5960353144089936 55.68501974593380055, -132.59629994455198698 55.6850121648275973, -132.59664216498501332 55.68500253109839804, -132.59715796079328243 55.68500514095786968, -132.59718697732111536 55.68513717997537071, -132.59722993200489327 55.68524458570519897, -132.59735225043567652 55.68538836695437055, -132.59772849814922324 55.68548250587501514, -132.59774585391795654 55.68548660740392364, -132.59774747876400625 55.68548701394760059, -132.59792860739969456 55.6855298183734746, -132.59797042730548355 55.68554154439529924, -132.59802644794862658 55.68571371594484276, -132.59802909081477651 55.68578775574051321, -132.59799945050187375 55.68583559415502293, -132.59775454240752879 55.68594073043209391, -132.59768269389263651 55.68640490386484743, -132.59770440299493544 55.68699106805268428, -132.598017720478623 55.68737188378173641, -132.59839216499841541 55.68754492373393816, -132.5987411440783319 55.68945692747627874, -132.59861459848764298 55.68956141836073215, -132.5984430703682051 55.68959134754481966, -132.59791893290062603 55.6898362390030286, -132.59786103739173768 55.69018364680007949, -132.59327816333674832 55.69396780522656343, -132.59326959540999269 55.69165193637479661, -132.59326959602000784 55.69165013605019965, -132.59324605364901117 55.68528641565649906)))</t>
  </si>
  <si>
    <t>246795.661</t>
  </si>
  <si>
    <t>MultiPolygon?crs=EPSG:4326&amp;field=Stand_IPid:long(10,0)&amp;field=area:double(10,3)&amp;field=CLUSTER_ID:integer(0,0)&amp;uid={a5d908f4-13e7-4de9-8a71-dff47d2fd31d}</t>
  </si>
  <si>
    <t>4579195.401</t>
  </si>
  <si>
    <t>MultiPolygon (((-132.59029823526000769 55.70235092345580341, -132.59001613297900235 55.70220875779560288, -132.58976372618201367 55.70186971522979746, -132.5901478823199966 55.70165407906579702, -132.58963745005999613 55.6999573273210018, -132.58962385355300739 55.69957385404830319, -132.5901606158324455 55.69948432867606414, -132.59042231133670953 55.69963685654373364, -132.59043297690391228 55.69963651600418331, -132.59044129747999818 55.69964136560579959, -132.59158159210801387 55.69960495712250292, -132.59177170550344727 55.69961688422429802, -132.59222329016557751 55.69990204117015509, -132.59223482048139431 55.69990184172849013, -132.59224227663000306 55.69990654997349822, -132.59296425358050442 55.69989406172383894, -132.59335207806677204 55.70010646899572748, -132.59411447613729251 55.70041168911173202, -132.59412663890952899 55.70041346565611207, -132.59413346304199877 55.70041619764249674, -132.59503158661999578 55.7005473811025027, -132.59571636821300444 55.70050414794869909, -132.59631754725552355 55.70023395292088964, -132.59441589447149568 55.70627775708166496, -132.5942055910569195 55.70623390069216896, -132.5932628014305692 55.70613518981760848, -132.59149288223986218 55.70613865277616128, -132.59124669500931759 55.7060804914930614, -132.59042064955499995 55.70580214415520004, -132.58917205974179865 55.70514313629806935, -132.58915113533785757 55.7026265387588353, -132.58983470077899369 55.70263156802739957, -132.5902476223760118 55.70260237700779982, -132.59040593709198674 55.70248879148080334, -132.59029823526000769 55.70235092345580341)))</t>
  </si>
  <si>
    <t>MultiPolygon (((-132.59057670024299114 55.6949356056225966, -132.59069461696299186 55.69487915284120305, -132.59080879422666044 55.69487478951543835, -132.59175904270219348 55.69513619023067719, -132.59176352998187554 55.69513671119160847, -132.59177802697701054 55.6951406991191007, -132.59212095916518592 55.69518051255511892, -132.5925064980440311 55.69542992944701609, -132.59250433436676531 55.69546944388137177, -132.59252299380693785 55.6954694976375535, -132.59252356273680107 55.69546949905022615, -132.59252331887398668 55.69547395266189938, -132.59254197831600663 55.69547400641540236, -132.59257528008544114 55.6954740891001947, -132.59258265656495723 55.69547880993354738, -132.59285475530839449 55.69565522629622478, -132.59368710842545624 55.69588166418766662, -132.59524903176028943 55.69672243947453438, -132.59504790066640112 55.69695135271299335, -132.59488433317915224 55.69691670466664135, -132.59460058949741779 55.69685634996278623, -132.59423783945044306 55.69677231803184014, -132.59388770020342463 55.6966912065768156, -132.59335721248226037 55.69656978951133652, -132.59322775500160674 55.69654023277080057, -132.59241962700380668 55.69639189629592124, -132.59187347137500979 55.69624503524099879, -132.59133915727699105 55.6961088520556018, -132.59063193028799787 55.69574112606029814, -132.59022561358500525 55.69553487608060038, -132.59017358544599574 55.69549864695139973, -132.59040214755100351 55.69528728011780316, -132.59057670024299114 55.6949356056225966)))</t>
  </si>
  <si>
    <t>249425.695</t>
  </si>
  <si>
    <t>1710700.7310000001</t>
  </si>
  <si>
    <t>27444.325</t>
  </si>
  <si>
    <t>48363.363</t>
  </si>
  <si>
    <t>MultiPolygon (((-132.59370609325000601 55.69588617279740106, -132.59287373993799974 55.69565973502589884, -132.5926016410849968 55.69548331870289815, -132.5925872659759932 55.69547411885989874, -132.59257528008544114 55.6954740891001947, -132.59256828146138218 55.69546961008850872, -132.59252921501189348 55.69546951308503679, -132.59271577585801083 55.69532903956999803, -132.59271559367599025 55.69527505861640293, -132.59330489127700048 55.69526414371259904, -132.59330386308400307 55.69526376628780184, -132.59966127917670065 55.69526372495901256, -132.599665934749396 55.69652150023636494, -132.59962237486499248 55.69650804623940132, -132.59927386235199265 55.69631329786000151, -132.59901929303399015 55.69612861915950219, -132.59899085130101071 55.69610796433750011, -132.59884611859598635 55.69600285141719809, -132.59883567168898821 55.695980006564902, -132.59874553372000605 55.69578290143589783, -132.5985194054580063 55.69572066593219972, -132.59851644946041915 55.6957205696295361, -132.59850042016910265 55.69571615801035591, -132.59792409316568751 55.69569738192009112, -132.59721455864931272 55.69576229891128349, -132.59696385087971748 55.69588878035720825, -132.59689282968693647 55.69600315696894199, -132.59688975968450109 55.69646587871454813, -132.59707320651796181 55.69684537570289962, -132.59703475094380565 55.69700932291251405, -132.59575444626830176 55.69702812018660154, -132.5950948822865314 55.69696135581989438, -132.59506723112710347 55.69695546846431, -132.59526801713698774 55.69672694785749911, -132.59370609325000601 55.69588617279740106)))</t>
  </si>
  <si>
    <t>28406.783</t>
  </si>
  <si>
    <t>MultiPolygon (((-132.59691181492499368 55.69600766511960188, -132.59698283607400526 55.69589328849819765, -132.59723354381500826 55.69576680701690208, -132.59794307838200211 55.69570188992449999, -132.59851644946041915 55.6957205696295361, -132.59872654837749906 55.69577839354661819, -132.59881668624819895 55.69597549868937136, -132.59882713314371472 55.69599834354325907, -132.59897186578558603 55.69610345648467131, -132.59900030750560518 55.69612411131071639, -132.59925487671233668 55.69630879004841262, -132.59960338909951361 55.69650353847839597, -132.59966593977515004 55.69652285802466452, -132.59967210408805727 55.69818661954510475, -132.59928521403901414 55.69783857119679737, -132.59900567082300427 55.69760335815210084, -132.5989934417079894 55.6975981074198998, -132.59840677963299527 55.69734615909509756, -132.59801775654401013 55.69721402517709663, -132.59800305325134673 55.69721097180338631, -132.59799877064151019 55.69720951718944946, -132.59705386311790676 55.69701329186447936, -132.59709219215400822 55.69684988382449831, -132.59690874513000836 55.69647038686380114, -132.59691181492499368 55.69600766511960188)))</t>
  </si>
  <si>
    <t>941494.2960000001</t>
  </si>
  <si>
    <t>40524.349</t>
  </si>
  <si>
    <t>MultiPolygon (((-132.60559278002699557 55.68299795589199874, -132.60553715708098821 55.6829163243893035, -132.60545989592699812 55.68278226894889826, -132.6054365276729925 55.68270709853810274, -132.60533759246101226 55.68257886435149828, -132.60523390578700287 55.68246423917450016, -132.60515987004700378 55.68241925511850354, -132.60506217095800707 55.68235989577969747, -132.6055954169119957 55.68212492421370285, -132.60704110147500501 55.68171045655479645, -132.60783874359398737 55.6814244669282985, -132.60797954195012949 55.68140620641728589, -132.60804629245757269 55.68144299800649577, -132.60823061897178832 55.68154712185838662, -132.60840002305019425 55.68165418943181066, -132.60857434586500858 55.68176935082120593, -132.60871983888003456 55.68185431706993427, -132.60895860806212454 55.68197174778593705, -132.60911219114558435 55.68206003528251102, -132.60924289028338308 55.68213134430897071, -132.60930573808894906 55.68230388424620259, -132.6094800260047748 55.68247654744099151, -132.609682940758006 55.68263234777202086, -132.60994484505357605 55.68284666911976188, -132.61007071916816358 55.68297286750929942, -132.61013339998493166 55.68312898518260567, -132.61022554852800681 55.68330435090948072, -132.61028784419113435 55.68343016058492623, -132.61016729213665144 55.68347496856867451, -132.60963979334135843 55.68353034161360426, -132.60901695920699694 55.68335423999889855, -132.60876899551300312 55.68320695119390251, -132.60814021596300449 55.68298512843659864, -132.60813258646030022 55.68298462633747903, -132.60812123530726581 55.68298062184055652, -132.60749723679120393 55.6829395562767786, -132.60677813608171505 55.68300991996186866, -132.60629566180517713 55.6831097313098482, -132.60604572942295931 55.68311182242705826, -132.60566368597210385 55.68311500294988292, -132.60563343815599069 55.68306661522129986, -132.60559278002699557 55.68299795589199874)))</t>
  </si>
  <si>
    <t>259317.208</t>
  </si>
  <si>
    <t>4507045.699999999</t>
  </si>
  <si>
    <t>MultiPolygon (((-132.59783008398312631 55.70006688360507496, -132.59859454656162825 55.70039655968745507, -132.59942472536431524 55.70088305800229023, -132.59990625587332147 55.7013555328913057, -132.60049501685551832 55.7018070464614965, -132.60168405607598174 55.70246920797691814, -132.60208403379340325 55.70297645092630034, -132.60131394384660553 55.70578445102441378, -132.6013020242743039 55.70578725389607655, -132.60080248275176018 55.70579107612731207, -132.60034131657363332 55.70598689873369835, -132.60030045844325741 55.70623845307707711, -132.60050964344483759 55.70656614366109949, -132.60101429671354367 55.70672939678662061, -132.59931473052088791 55.70681847527272623, -132.59830647846794704 55.70680684457628473, -132.5970044896725426 55.70689666107794125, -132.59634808497312974 55.70684204909292703, -132.59484167457699755 55.70636709701790323, -132.59482782157488145 55.70636420813417544, -132.59482268492362778 55.70636258861208745, -132.59441589447149568 55.70627775708166496, -132.59631754725552355 55.70023395292088964, -132.5966245295720114 55.70009598221719926, -132.59692231425799491 55.70002194327229716, -132.59730589056300687 55.7000006947071995, -132.59783008398312631 55.70006688360507496)))</t>
  </si>
  <si>
    <t>263082.975</t>
  </si>
  <si>
    <t>13482265.319</t>
  </si>
  <si>
    <t>MultiPolygon (((-132.57909508780625174 55.71012544829417124, -132.57805674291390119 55.70876659230899008, -132.57806318266099765 55.70871214500169799, -132.578068464447 55.7086674786737035, -132.57804597333699803 55.70863212919660157, -132.5779834657529932 55.70853390334980304, -132.57798636574599982 55.70847701490249904, -132.57799407716299811 55.70832588204429925, -132.57799463480898794 55.70831499340660287, -132.57799558136798623 55.70829644336100017, -132.5780002656609895 55.70820462520580207, -132.57819407584599958 55.70777125869239654, -132.57821615483399569 55.70772188993790053, -132.57823147295698618 55.70768763674249868, -132.57842405281800779 55.7074279614449992, -132.57849533591900126 55.70733183955459822, -132.57860252181998817 55.7071873108689033, -132.57874333273198886 55.70698600274239709, -132.57879384704000358 55.70691379067979909, -132.57880238374801252 55.7069015972270023, -132.57889267069501216 55.70677250810650349, -132.579272191303005 55.7064761682862013, -132.57931932265799446 55.70643936821969788, -132.57938856130598992 55.70636145456259669, -132.57955967385899498 55.70616889482499801, -132.57994755326700442 55.70566101858680241, -132.57992713475201185 55.70555643623949749, -132.57977477149799483 55.70477604708879937, -132.57977420735801388 55.70453645030259793, -132.5795066666260027 55.70439439780479773, -132.57934873937401221 55.70410409725659662, -132.57867239986200047 55.70381136081599749, -132.57866109410446143 55.70381017458876016, -132.5786534131656822 55.70380685008667143, -132.5783586475656648 55.70377592252469157, -132.58053651922350014 55.70117945579679031, -132.58141386691909247 55.70131425212344567, -132.58291804180387885 55.70187547114706206, -132.58353097841643375 55.70214929989032271, -132.58472829422885297 55.70285277693208315, -132.58645253632235494 55.70366175281085219, -132.5862844608218154 55.7049200479428066, -132.58604670831007866 55.70495380702153199, -132.58553047052348006 55.70520933168428712, -132.5852283922311301 55.70560914815960274, -132.58513407696156605 55.70603546527881633, -132.58516221118009071 55.70624382302374045, -132.585417609872394 55.70664862451342714, -132.58602453444768798 55.70686598349048069, -132.58581309322894981 55.70844893552907706, -132.57998274746785228 55.71128710628747172, -132.57943457383615282 55.71056972516885963, -132.57942174486800013 55.71050323419549954, -132.5793192600010002 55.71026112222819648, -132.57909508780625174 55.71012544829417124)))</t>
  </si>
  <si>
    <t>10359889.18</t>
  </si>
  <si>
    <t>11730059.488</t>
  </si>
  <si>
    <t>9689451.217</t>
  </si>
  <si>
    <t>MultiPolygon (((-132.56398101027500047 55.70713327661619729, -132.56396371765757181 55.70713018481736611, -132.56396202373460369 55.70712876379793244, -132.5634940458436688 55.70704509254653658, -132.56206625618995076 55.70729221955527777, -132.56152118132203555 55.70723259662587878, -132.56125009100000511 55.70716588790040191, -132.56102622827299342 55.70702419308420161, -132.56070720239600291 55.70664887760020179, -132.56053305884000793 55.70612427929049915, -132.56058432760801225 55.70551685385009932, -132.56052263046700546 55.70529996859080057, -132.56023082987900352 55.70499061572049726, -132.55991089664098581 55.70481791982849984, -132.55927181352100774 55.70461492145469862, -132.5583948359569888 55.70408389350990319, -132.55801706501799231 55.7037299356823965, -132.55793904302100827 55.70357587777129993, -132.5581280920499978 55.70340783778849669, -132.55814686380298895 55.70309036781309686, -132.55829814542434519 55.70273706402888791, -132.56382277948910087 55.69859294619367063, -132.56551429651295848 55.70068504482583194, -132.56528123773620109 55.70073804699679698, -132.56495620806344959 55.70095842929744379, -132.56628110559341849 55.70195813394979467, -132.5664680810520224 55.70206440001393133, -132.56663279457058024 55.70233612777082755, -132.56680736136445375 55.70267818925833581, -132.56681881620690433 55.70270063467611976, -132.56690468417008333 55.70284982200301727, -132.5668758825555642 55.70287546302071036, -132.56693510929670765 55.70295117808068852, -132.56697394401928136 55.70297014951532333, -132.56705443731181049 55.7030094718079738, -132.56702616903868375 55.70307624133719315, -132.56697717183899954 55.70304766926020079, -132.56677608791301282 55.70295822136039732, -132.56667506862999062 55.70292991747260203, -132.56666913834433785 55.70292906272325695, -132.56665608367390519 55.70292540502350676, -132.56655468196370862 55.70291078968251242, -132.56647672725790699 55.7029237736414089, -132.5664472701221257 55.70293720062295506, -132.56642178454950454 55.70298077886720023, -132.56642015557105196 55.70303826810091863, -132.56644190697693375 55.70312609346452604, -132.56649320328205022 55.70319774989587103, -132.56654404238543066 55.70328583880281315, -132.56661473236925985 55.70335766999939153, -132.56674351650511312 55.70343277467295451, -132.56685896382128931 55.70347117928066183, -132.56505573777113227 55.70773039079912081, -132.56489422361894981 55.70772612312314465, -132.56449250221800185 55.70756236313209797, -132.56398101027500047 55.70713327661619729)))</t>
  </si>
  <si>
    <t>9772371.01</t>
  </si>
  <si>
    <t>9769558.415000001</t>
  </si>
  <si>
    <t>8141183.18</t>
  </si>
  <si>
    <t>MultiPolygon (((-132.57467777981401014 55.71454127463899653, -132.57443666780400804 55.71432003883410289, -132.5738631591379999 55.71401914057509686, -132.57342953345698788 55.71340186723399768, -132.57369448822100821 55.71260469394589876, -132.57366303815601327 55.71234427503539877, -132.57345510876299954 55.71215072702069904, -132.57308272828399254 55.71194199588560281, -132.57283464144001073 55.71162486094790012, -132.57263980628300715 55.71148345227349807, -132.57262587231824114 55.71148260992463719, -132.57262081681960808 55.7114789407109896, -132.5723178210205333 55.71146062368427465, -132.57217577664698638 55.71125746045340321, -132.57228444716400872 55.71118725287450246, -132.57323687981198646 55.71094667088760133, -132.57374788882100347 55.71071031352359881, -132.57377075756099316 55.71058730146639704, -132.57366233003901357 55.71047679349300097, -132.57346103161199835 55.71039282994190245, -132.57345466867812434 55.7103935849797125, -132.573442042546219 55.7103883184926616, -132.57288432731033367 55.71045449796571347, -132.57316312639500211 55.70960700606340055, -132.5740135208260142 55.70868368078279786, -132.57420098639801154 55.70857036613990232, -132.57476396838501387 55.70838103052849988, -132.57540036504300929 55.70799519841870051, -132.57582301636600164 55.70781042094329649, -132.57584134583498781 55.70780240774170267, -132.57588826816601113 55.70778189363579713, -132.5758913751730006 55.70778072312040052, -132.57590087191795192 55.70777714557000593, -132.57599146463562079 55.7080658230962058, -132.57604300732026559 55.70820666816785405, -132.57605031733081091 55.70822664621275777, -132.57605961754242685 55.70825205661300572, -132.57614245517819995 55.70847840754679936, -132.57627716749934166 55.70857425259232087, -132.57664042992925602 55.70883269447618602, -132.57674350831592847 55.70890602841786432, -132.576729187467663 55.70931685674708689, -132.57672191009345397 55.70952562931142893, -132.57677674955232305 55.70960685449550454, -132.57681398040230647 55.70966199823560316, -132.57682222413924933 55.7096742119040087, -132.57684852291683342 55.70971316231052839, -132.57686422653478076 55.70976531889316874, -132.57686440702693176 55.70976591613266038, -132.57686477065411168 55.70976916430988979, -132.57686710341440062 55.70978995916221521, -132.57686731582094808 55.7097918530365277, -132.57686948597896048 55.7098111892726422, -132.57691724472081773 55.71023685519194402, -132.57693552835311834 55.71026390480047752, -132.57694255831194141 55.71027430453644769, -132.57695800544928488 55.71029715036618057, -132.57702402038663081 55.71039480987093384, -132.57703195935496865 55.71040655273616693, -132.57703376331895129 55.71041606559568748, -132.57703476382457097 55.71042133542965047, -132.5770385137922176 55.71044108111912152, -132.57707427518636223 55.71062929883831316, -132.57700419632433864 55.71080710879739684, -132.57699937749376318 55.71081933819165499, -132.57702247289762454 55.71091004904651811, -132.57703516023542534 55.71095988858127868, -132.57707664472212628 55.71097037017841558, -132.57715781105488873 55.71099087515832338, -132.57724232704595124 55.71101222765156535, -132.57724263995234537 55.71101201995251273, -132.57726131681801007 55.71101673855459779, -132.57754479696799876 55.71082857180439873, -132.57822337334599183 55.71072247212430284, -132.57881617520598638 55.71083996818590123, -132.57919251317599674 55.71088260142290238, -132.5794334183680121 55.71079501329030137, -132.57948477936400877 55.71064701307099654, -132.57944167285398862 55.71060651851040291, -132.57943457383615282 55.71056972516885963, -132.57998274746785228 55.71128710628747172, -132.57946903758926283 55.71550288160006659, -132.57943910251685793 55.71550543987255821, -132.57946345580052139 55.71554868871452015, -132.57934118592893924 55.71655210003229541, -132.57903598814314705 55.71686527993356464, -132.578701330112807 55.71686501359341293, -132.57841979578296332 55.71680575298329785, -132.57612290751899309 55.71558112006950125, -132.57573269470898936 55.71531474085149682, -132.57528462391400126 55.71486437524929869, -132.57467777981401014 55.71454127463899653)),((-132.57874956042098802 55.70999897605109652, -132.57840680558300051 55.70986324779590149, -132.57838581275001388 55.70985493659050292, -132.57840550827501147 55.70980152084629822, -132.57830264367601103 55.70969430286670132, -132.57815111885000192 55.70953636232960093, -132.57807415490199787 55.70945614236070043, -132.57806535292900207 55.70940809408010352, -132.57801401993501145 55.70912788769030044, -132.57805125240099642 55.70881301395240115, -132.57805674291390119 55.70876659230899008, -132.57909508780625174 55.71012544829417124, -132.57906526896999821 55.71010740127979943, -132.57881229530900669 55.71002381924169811, -132.57874956042098802 55.70999897605109652)))</t>
  </si>
  <si>
    <t>6315338.584</t>
  </si>
  <si>
    <t>123026.771</t>
  </si>
  <si>
    <t>MultiPolygon (((-132.55881094572299617 55.70190803868489837, -132.55799578966698959 55.70142138216999683, -132.55695354739501113 55.70107776478720041, -132.55651780042299492 55.70088756691429666, -132.55650404458549474 55.70088533455105306, -132.55649881752137276 55.70088305300424736, -132.55621047312516225 55.70083625904332081, -132.55573828325398722 55.70055473252949696, -132.55542462436099527 55.70042948718580078, -132.55547358973299765 55.70043370131629956, -132.55537805063801216 55.70005614031369845, -132.55543576847401255 55.69968101420219853, -132.55558138882798858 55.69933630121219892, -132.55594023662999348 55.69883592687290275, -132.55626678263300278 55.69845778659919944, -132.55632909051900015 55.69799593239370239, -132.55628248353599474 55.69765544723539819, -132.55646440381900675 55.69735453143010062, -132.55670419382099112 55.697170364760197, -132.55710282582001014 55.69688752183480318, -132.55735921020900037 55.69663127703270078, -132.55767372072901367 55.69623865015569919, -132.55811152310400303 55.69594196936760255, -132.55837722898201037 55.6957510091220982, -132.55835616211177808 55.69574799469179283, -132.5583582481757503 55.69574649545839407, -132.55812953345738947 55.69571376893636483, -132.55764592431211213 55.69566278275970461, -132.55708879461997185 55.69554523576083227, -132.55658190254482065 55.69545039927733399, -132.55614235864260309 55.69536672305014946, -132.55604542335200335 55.69531067868629748, -132.55675018503200135 55.69530949525209707, -132.5568013924400077 55.69530940822789944, -132.55934554308976203 55.69532470989472017, -132.55945889960017325 55.69539274256767669, -132.55962811754361041 55.69548113095713404, -132.55965127365999479 55.69573814021045877, -132.55971223658272606 55.6958102346985271, -132.56007333681048976 55.69623659363642787, -132.56034363703071222 55.6964579563967277, -132.56036223778676231 55.69646215808744216, -132.5603626183790027 55.69646246977379889, -132.56096403280341178 55.69659832206107097, -132.56137238384022226 55.69685756542477151, -132.56202758834214706 55.69730919244399558, -132.56240211516296768 55.69748871994804063, -132.56241420562503208 55.69748992958585632, -132.5624210972040089 55.69749323302669808, -132.56257729701300718 55.69750886062580264, -132.56301960616801239 55.6975534522260034, -132.56343885047701292 55.69736491724670202, -132.56366852588101324 55.69712997614099947, -132.56366947091100883 55.69686231842300117, -132.56368430330414299 55.69657511287820029, -132.56379689496787933 55.69660290342724096, -132.56382277948910087 55.69859294619367063, -132.55829814542434519 55.70273706402888791, -132.55844818768099458 55.70238665466259675, -132.5586066664299949 55.70210058668899933, -132.55881094572299617 55.70190803868489837)))</t>
  </si>
  <si>
    <t>MultiPolygon (((-132.59702347980999093 55.70690116916949819, -132.59832546871101044 55.70681135248189975, -132.59933372088198666 55.7068229830340016, -132.60103328722499327 55.70673390430510352, -132.60145901077893882 55.70681118405367016, -132.60171458376899523 55.70718462044390407, -132.60197072311339639 55.7073922333673579, -132.60266979570306489 55.70771601083231417, -132.60275105726208267 55.70828900179738952, -132.60320934603493015 55.70890638180588894, -132.60273605456779933 55.70879940448441658, -132.60205327053199653 55.70843780908830212, -132.60146111161000704 55.70828200110749862, -132.60145775126801482 55.7082816064421209, -132.60144212035575606 55.70827749365638226, -132.60108927885966068 55.7082360530783447, -132.59963218484082859 55.70832179634895454, -132.59930441319335159 55.70825045686731158, -132.5989596851879071 55.70826658582604551, -132.59831247561945133 55.70817325192028591, -132.59665177527418223 55.70825716156680585, -132.59538533699625873 55.70846227995513544, -132.5948855593408382 55.70858800821134338, -132.59464442569742459 55.70632596304031381, -132.59482782157488145 55.70636420813417544, -132.59634171184100637 55.70684151885693325, -132.59634808497312974 55.70684204909292703, -132.5963607018800019 55.70684602704349686, -132.59702347980999093 55.70690116916949819)))</t>
  </si>
  <si>
    <t>8921063.514</t>
  </si>
  <si>
    <t>56723.819</t>
  </si>
  <si>
    <t>26587.079</t>
  </si>
  <si>
    <t>MultiPolygon (((-132.61180674332899798 55.67713184375210034, -132.6121105373350133 55.67704516772820256, -132.61233780104498692 55.67652689782099884, -132.61269131943700472 55.67635474295899911, -132.61315412589647167 55.67626933240676834, -132.61443960358087679 55.67675173299597446, -132.61444526310498304 55.6767512404837106, -132.61445858215299154 55.67675623871309654, -132.61471597379198784 55.67673383952639909, -132.61514648362199864 55.67658151663130184, -132.61512418559900084 55.6765101233968025, -132.61458720856398941 55.67612210129620109, -132.61435429176100342 55.6757778060192976, -132.61436514464099901 55.67555611549269656, -132.61445874291800351 55.67549942965310095, -132.61476894773221602 55.67551808777930944, -132.6154684060610407 55.6757968668004537, -132.61574578671516633 55.67593070446454107, -132.61594866375031643 55.67613236478104, -132.61606391523937987 55.67634968140597351, -132.61610874358311207 55.67666221903454726, -132.61601697364582719 55.67707178508975119, -132.61598976229882396 55.67719322647855762, -132.6114817737012288 55.67719295280283376, -132.61164564766801277 55.67716888252770246, -132.61171011808499998 55.67715941223629983, -132.61180674332899798 55.67713184375210034)))</t>
  </si>
  <si>
    <t>266828.674</t>
  </si>
  <si>
    <t>6506959.654</t>
  </si>
  <si>
    <t>268202.879</t>
  </si>
  <si>
    <t>1936579.7540000004</t>
  </si>
  <si>
    <t>38457.459</t>
  </si>
  <si>
    <t>MultiPolygon (((-132.603317124086999 55.68020732661810257, -132.60390816407215198 55.68026113631154317, -132.60448782565572401 55.6804651994121329, -132.60449850256949844 55.68046678384364867, -132.60450680477899255 55.68046970653769989, -132.60511488703099303 55.68055994456000235, -132.60551159661198994 55.68058259698030099, -132.60622106520099805 55.68050941872559889, -132.60653550371401366 55.68052859949929712, -132.60659775543948058 55.68054124447311182, -132.60661754096398113 55.68060644840137741, -132.60674824729065335 55.68071061081515438, -132.60697104654246914 55.68083681060079471, -132.607300361826276 55.68102059578571073, -132.60757653403717882 55.6811330520266381, -132.60772671086186847 55.68126734295891112, -132.60796930776803038 55.68140056553396988, -132.60781976367050561 55.68141996028295182, -132.6070221215125855 55.68170594979648769, -132.6055764369261567 55.6821204172502604, -132.60504796283734663 55.68235328602811762, -132.60487890742399486 55.68230484250369727, -132.60474996255300084 55.68223476677989936, -132.60468229286101405 55.68221621599249715, -132.60467503319188154 55.68221492186076915, -132.60466331293596909 55.68221170889889038, -132.60434568308880898 55.68215508713495865, -132.60427112639499114 55.68212865142830026, -132.60419290802300907 55.68208943807439937, -132.60399543967199065 55.68203132046799908, -132.60398535288771882 55.6820294306019008, -132.60397645990673254 55.68202681327539239, -132.60391213682757439 55.68201476165225472, -132.60375075545599088 55.68196793133120082, -132.60364814548699997 55.68185045467269845, -132.6036858891449981 55.68169844400230062, -132.60371426219700197 55.68155912777619676, -132.60376061634801204 55.68142474572790235, -132.60376840767099793 55.6813307280510017, -132.60378113522099852 55.6812790801787969, -132.60380615668000814 55.68117871918860118, -132.60384780994098719 55.68114414938460044, -132.60395033540800114 55.68104671247459692, -132.60399645716398709 55.68095689897800327, -132.60405085034298622 55.68088485665259668, -132.60407452920401283 55.68085951723860205, -132.60406483217400364 55.68073018156719911, -132.60403832418001002 55.68062106818329937, -132.60388835805500207 55.68055426151990162, -132.6038216452919869 55.68051904132180141, -132.60369959825700903 55.68047199338690234, -132.60369106432975173 55.68047151263449024, -132.60368061922360994 55.68046748614587216, -132.60342391076241597 55.68045302462801516, -132.60312613376524382 55.68044241940835803, -132.60306438355951286 55.68045115103673481, -132.6031603887369954 55.68026893335790106, -132.603317124086999 55.68020732661810257)))</t>
  </si>
  <si>
    <t>MultiPolygon (((-132.59514611301099762 55.68078408888799657, -132.59560761396801354 55.68074162375840075, -132.59576511974100299 55.68065266812990188, -132.59572598374700192 55.68049076087220328, -132.59550155976799601 55.68037102737920208, -132.59548606257038728 55.68036837606428691, -132.5954825816959044 55.68036651896539979, -132.59487489824761042 55.6802625542429297, -132.59390171081278709 55.68023474887623081, -132.59362047009091157 55.68017553401144681, -132.59346923820200459 55.68009286731430052, -132.59346305755479989 55.68009535377630925, -132.59345026048197269 55.6800883586087636, -132.59322715687915206 55.68017811270433981, -132.59322577617399475 55.67980515648069684, -132.59322145865999687 55.67863796917320229, -132.59338175973999796 55.67865726793600345, -132.59376945807599668 55.67864394414080209, -132.59397802184400916 55.67865794459589779, -132.59415753213599487 55.67861692770139825, -132.59416252026599636 55.67854577693370288, -132.59414314133098856 55.67851292110839978, -132.59421595907301139 55.67839804543900328, -132.59432286107801247 55.67828861063789958, -132.59441499979101309 55.67820916846260104, -132.59452659655801199 55.67817097076279964, -132.5947592360739975 55.67810269265820011, -132.59492412382800808 55.67807540908240327, -132.59511807871899691 55.67804820510210106, -132.59526388983999823 55.67795537372720105, -132.59542861976601102 55.67784593582570096, -132.59550628318100962 55.677774745900102, -132.59557433885700561 55.67767900400190229, -132.5955891031069882 55.67759407499710278, -132.59552141591100849 55.67752279626750322, -132.59541388518900362 55.67740341458399911, -132.5954068381209936 55.67739556887259766, -132.59534236748899616 55.67730625852890114, -132.59520185849999052 55.6772514458122032, -132.59518590614899836 55.67723856331849674, -132.59513472560200853 55.67719724256190261, -132.59674493877818691 55.67719724820846494, -132.59680753956419608 55.6772337483818589, -132.59700967628796775 55.67735160945558448, -132.59703924926247964 55.67739910020163308, -132.59706999223570278 55.67744798025338326, -132.59681063496867637 55.67771676661700297, -132.59683291177142905 55.67796339375417602, -132.59701880693560838 55.67807457407630523, -132.59703527081481411 55.67807757910110666, -132.59703778415300235 55.67807908227940317, -132.59762113023100483 55.6781855558323997, -132.59820666652601062 55.6782126435752005, -132.60050814246301343 55.67803856639680049, -132.60116355546898603 55.67816757843289821, -132.6015761348629951 55.67814108986360111, -132.60263192182299008 55.67780538108380028, -132.60303742448795106 55.67786980497934479, -132.60416632637074486 55.67840326649867677, -132.60417865857871789 55.67840463314037436, -132.60418530453401331 55.67840777367830185, -132.60442683324399127 55.67843453958479927, -132.60470929511299687 55.67838225947890152, -132.60550173765699355 55.67775396225479767, -132.60565758788800395 55.6775472362241004, -132.60563242925201166 55.67740393954520073, -132.60560303693500828 55.67723621875320106, -132.60559889848300941 55.67721266420299742, -132.60556532942800345 55.67719685750419956, -132.60560719191499857 55.67719685453670309, -132.60807902766816824 55.67719714389701835, -132.60810153146962875 55.67723101620406823, -132.6073375183963492 55.67723123732764634, -132.60693317027553917 55.67739938885740258, -132.60674172633449075 55.67747899735474704, -132.60658267911566099 55.6775922603605764, -132.60715317799699164 55.67794826976367517, -132.60786205100399116 55.67834981078969037, -132.60829971516537285 55.67856910130777237, -132.60781674006406661 55.67851198532991219, -132.6074709379032015 55.67857741051085441, -132.60733819636138264 55.67864744577833847, -132.60739080146282731 55.67885052454415273, -132.60771065828174642 55.67920381705765465, -132.60821121253502497 55.68003787590281917, -132.60821056883452229 55.68004984909531885, -132.60793191652356882 55.68008454196461798, -132.60756361346287235 55.68014172176268062, -132.60732097139933217 55.68016611979208363, -132.60702533227080835 55.68021247037297172, -132.60686515631954308 55.68026703010470868, -132.60678287816250531 55.68031901918146076, -132.60674508355938883 55.68034983346420574, -132.60668561887800365 55.68039842657800165, -132.60658366685402143 55.68049422220645539, -132.60659754472806071 55.68054055006578551, -132.60651652433821823 55.68052409266405789, -132.60620208586877311 55.68050491184533257, -132.60549261732566606 55.68057808999890312, -132.60509590779921041 55.6805554375216758, -132.60449850256949844 55.68046678384364867, -132.60391649413298865 55.68026189470020171, -132.60390816407215198 55.68026113631154317, -132.6038975151689101 55.68025738748934828, -132.60329814521440994 55.68020281932129478, -132.60314140985420295 55.6802644260389954, -132.60304131088892632 55.68045441356813541, -132.60287167265587982 55.68047841166112732, -132.60255391416427528 55.68056877067178334, -132.60235113678660923 55.68062717764914993, -132.60225374621833794 55.68064332825944973, -132.60228340639400813 55.68061990844019959, -132.60249513270900934 55.68032057872449769, -132.60239649874299062 55.68002946164779843, -132.6021784697109922 55.67985229577959672, -132.60216671026196877 55.67985365444370416, -132.60215949112458134 55.67984778831858961, -132.60178519508639283 55.67989103371184001, -132.60139490429847342 55.68016414831541994, -132.60097264944502626 55.68036579245404027, -132.60067565446584581 55.68043152799572937, -132.60054503737100617 55.68039921004459814, -132.60015001825499326 55.68013833618169883, -132.59997120839699392 55.67994508267519649, -132.59954614691500296 55.67971953948959651, -132.59953037271785092 55.67971673175559744, -132.59952716868295397 55.67971503165168912, -132.59930054932178223 55.67967469441528294, -132.59905055814996899 55.67977927970801488, -132.5989170427514523 55.67987667520189632, -132.59869600477281892 55.68033746517342308, -132.59792789330441565 55.68060449288820735, -132.59754421790304946 55.68081194000069445, -132.59737354139744525 55.68102674649693995, -132.59761187370139623 55.68152173874428001, -132.59758460198781904 55.68198424426842053, -132.5932310212426728 55.68122268940015829, -132.59323003920201245 55.68095717418589885, -132.5940479326270065 55.68071957826000329, -132.59514611301099762 55.68078408888799657)))</t>
  </si>
  <si>
    <t>55367.008</t>
  </si>
  <si>
    <t>628018.6370000001</t>
  </si>
  <si>
    <t>28290.492</t>
  </si>
  <si>
    <t>406089.88099999994</t>
  </si>
  <si>
    <t>MultiPolygon (((-132.60553387033800732 55.70847657428949873, -132.60617388270401307 55.70830146489589652, -132.60682356435299312 55.70777320285100132, -132.60715239876199689 55.70762822708240236, -132.60948895807356962 55.70752120956046838, -132.6092863789375258 55.70780135641303588, -132.60937878652569566 55.70796919391320046, -132.60867671849948124 55.70810817868338916, -132.60778430750264079 55.70864801087182627, -132.60643024888045716 55.70922212723701961, -132.60605425080444775 55.70949539948841078, -132.60464727446040456 55.70918333229228381, -132.60498269739798616 55.70912616997320299, -132.60530653181498906 55.70863339330109909, -132.60553387033800732 55.70847657428949873)))</t>
  </si>
  <si>
    <t>334933.73000000004</t>
  </si>
  <si>
    <t>528252.556</t>
  </si>
  <si>
    <t>32517.736</t>
  </si>
  <si>
    <t>229344.086</t>
  </si>
  <si>
    <t>33700.064</t>
  </si>
  <si>
    <t>4092403.1599999997</t>
  </si>
  <si>
    <t>MultiPolygon (((-132.5914017833960088 55.71063830601359967, -132.59194715963042199 55.71014662709384879, -132.59318085447250724 55.71250049993021491, -132.58913027293786513 55.71248385348732768, -132.58943664144800323 55.71225007137390151, -132.58969796470699976 55.71192107257910209, -132.5914017833960088 55.71063830601359967)))</t>
  </si>
  <si>
    <t>361573.369</t>
  </si>
  <si>
    <t>3012539.264</t>
  </si>
  <si>
    <t>364854.16</t>
  </si>
  <si>
    <t>11958066.454</t>
  </si>
  <si>
    <t>370732.305</t>
  </si>
  <si>
    <t>MultiPolygon?crs=EPSG:4326&amp;field=Stand_IPid:long(10,0)&amp;field=area:double(10,3)&amp;field=CLUSTER_ID:integer(0,0)&amp;uid={b09d5312-7012-4696-84e2-2ff2498c814e}</t>
  </si>
  <si>
    <t>1363574.581</t>
  </si>
  <si>
    <t>MultiPolygon (((-132.55364552597200145 55.68136737912229961, -132.55332026394501099 55.68121925325370114, -132.55311815641999829 55.68100106911349911, -132.55311931716599361 55.68096068863989956, -132.55312289773499401 55.68083595999429747, -132.55312357819300928 55.68081217715899811, -132.55308008487699567 55.6806392649830002, -132.55292962298000248 55.68047905876350256, -132.55270688665999046 55.6803044939912013, -132.55225792006498864 55.6799087815396021, -132.55200494351700513 55.679775008006402, -132.55167477871199821 55.67962957345410047, -132.55166321423590148 55.67962832208451118, -132.55165580588160879 55.67962505877067514, -132.55135148360139397 55.67959212859639706, -132.55096838914917612 55.67960228471135764, -132.55081290195218457 55.67959622924681184, -132.55059781463288004 55.67958791132370777, -132.55050857987851032 55.67958434780896937, -132.55009696217328496 55.67955435974856471, -132.5500360256918384 55.67953998593333154, -132.55034224685044819 55.67726576274877459, -132.55080261761270322 55.67726638255295057, -132.55086303506357126 55.67729481625429599, -132.55087832503679124 55.67730198937701402, -132.55116572659593999 55.67743692465122507, -132.5511806707129665 55.67743954841595411, -132.55118469839101181 55.67744143941300194, -132.55235248295980455 55.67764646918232785, -132.55306176155517051 55.67787953044132365, -132.55321717986751651 55.67811970555271017, -132.55327490674918067 55.67820837436727999, -132.55311919447990476 55.6787482621587273, -132.55330620218245485 55.67909107394419266, -132.55386587877060833 55.67939658279434667, -132.55400419209175311 55.67944167318978543, -132.55405257830400956 55.67951844494459124, -132.55448578423226991 55.67978804901925116, -132.55450351982918278 55.67979179306737336, -132.55450475745300309 55.67979256329739712, -132.55521759401901249 55.67994304551960028, -132.55521903757014002 55.67994258697949306, -132.55456593326235293 55.6817590660167312, -132.55453140081499441 55.68173698454349818, -132.55415323609199163 55.6815746866130965, -132.55364552597200145 55.68136737912229961)),((-132.55466412268000909 55.67818425546119698, -132.55427751651799895 55.67799004695660159, -132.55372473678099254 55.67779327636139897, -132.55296363477299337 55.67742669940920308, -132.55274919726599592 55.67729311386329982, -132.55274110510899277 55.67728807063549823, -132.55271033918600665 55.67726888987019862, -132.55449391517998947 55.67727120809630037, -132.55618091105210965 55.67726732822577418, -132.55553498345091157 55.67906384668867759, -132.55543000687600852 55.67895597122860352, -132.55511594890000993 55.67859659365250025, -132.55466412268000909 55.67818425546119698)))</t>
  </si>
  <si>
    <t>92172.121</t>
  </si>
  <si>
    <t>MultiPolygon (((-132.54912788438400639 55.67922816721200263, -132.5482682877820082 55.67891729045960147, -132.54773640128800594 55.67875251937100245, -132.54723359690999018 55.67859811380999702, -132.54720265951300462 55.67858927042809825, -132.54659345199300446 55.67839690945599784, -132.54603658676700206 55.67821649571759934, -132.5457657957360027 55.67812430566360149, -132.5455567673749897 55.67805322532880297, -132.54544371083900955 55.67799381560899974, -132.54527516457198999 55.67790548078559709, -132.54493112585498693 55.67757095358260244, -132.54474200238499293 55.67735081397089658, -132.54472956285900409 55.67733632844500136, -132.5446516933270118 55.67725810146980336, -132.55034224685044819 55.67726576274877459, -132.5500360256918384 55.67953998593333154, -132.54978413587198816 55.67948056967490089, -132.54945835208499716 55.6793626603055003, -132.54912788438400639 55.67922816721200263)))</t>
  </si>
  <si>
    <t>53194.554</t>
  </si>
  <si>
    <t>820035.4099999999</t>
  </si>
  <si>
    <t>37439.66</t>
  </si>
  <si>
    <t>MultiPolygon (((-132.62479189297698667 55.6781670525468968, -132.6250606750299994 55.67811477268200093, -132.62520325118700271 55.6780870404124002, -132.62525797547999673 55.67805634174469986, -132.62541478049598709 55.67796837858009695, -132.62567958880899255 55.67766946920470161, -132.62597736273099258 55.67650285303550106, -132.6262760653619921 55.67602351260639892, -132.6266109032921463 55.67575678231293068, -132.6286099715712794 55.67644991151750133, -132.6282475788684394 55.67695610116325611, -132.62787157950938877 55.67724587116475021, -132.62775988369915581 55.67743657332331964, -132.62754175454637107 55.67762090128757535, -132.62595147912321636 55.67866450335481687, -132.6250207382209112 55.6786508574711192, -132.62487411481089339 55.67864870580402226, -132.62479219147110143 55.67864701872187538, -132.62479193464500327 55.67823433213830242, -132.62479189297698667 55.6781670525468968)))</t>
  </si>
  <si>
    <t>381785.047</t>
  </si>
  <si>
    <t>9120944.694</t>
  </si>
  <si>
    <t>658766.235</t>
  </si>
  <si>
    <t>414257.14800000004</t>
  </si>
  <si>
    <t>48325.186</t>
  </si>
  <si>
    <t>284746.44</t>
  </si>
  <si>
    <t>MultiPolygon (((-132.62500150693401224 55.68258849161289703, -132.62507352175001074 55.68256003466900239, -132.62513494923999247 55.6825595542692966, -132.62607195213999489 55.68255221872789917, -132.62649184428099147 55.68243535063690075, -132.626611339054989 55.68231590255820151, -132.62658865287198751 55.68207749223849845, -132.62634649221701011 55.68189195627920185, -132.62588949207400901 55.68176753248329902, -132.62588583343796245 55.68176720042016825, -132.62587050997998972 55.68176302842090308, -132.62525154033320973 55.68170684973860318, -132.6249613881680034 55.68150843130410266, -132.62493532243300365 55.68149060669900052, -132.62489936285200542 55.68146601598090228, -132.62479383940700473 55.68130006961929723, -132.62479346585200801 55.68069992389960277, -132.62504169457400849 55.6807455450742026, -132.62509831867998855 55.68075595203470129, -132.62600421202000689 55.68092243924230189, -132.62678256727400594 55.68098938006259857, -132.62760204651300455 55.68096902866280118, -132.62836897551537163 55.68086365311505403, -132.62823636706022512 55.68135893696310745, -132.62828733686146165 55.68180842630026461, -132.62879491484414984 55.68276015838105053, -132.62843831037326936 55.68268592077095747, -132.62774374453479709 55.68274568316189743, -132.62688334856665051 55.68302581813217245, -132.62611537642078474 55.68347373747205609, -132.62574803663090961 55.68361843660513699, -132.62542197311290693 55.68367039095634397, -132.62526347255121095 55.68366110429209925, -132.62503225802498719 55.68358710221259855, -132.62499275972101032 55.68357446080550233, -132.62486324668898874 55.68353300832220043, -132.62479520501798902 55.68349736795570237, -132.62479469022400735 55.68267021327029909, -132.62500150693401224 55.68258849161289703)))</t>
  </si>
  <si>
    <t>1264692.534</t>
  </si>
  <si>
    <t>48782.188</t>
  </si>
  <si>
    <t>266139.53599999996</t>
  </si>
  <si>
    <t>51720.342</t>
  </si>
  <si>
    <t>MultiPolygon (((-132.63101378390300056 55.69887767037109683, -132.63120102317398619 55.69887767118879651, -132.63119852371505658 55.69557696365647104, -132.63120473104419261 55.69558201437681078, -132.63121260330274254 55.69558841859060294, -132.63123522018113931 55.69593481755786968, -132.63125544585869875 55.69624457000860929, -132.63143337804868338 55.69629810341855602, -132.63143572846448137 55.69629760060799839, -132.63145236727899601 55.69630260662650301, -132.6322031825449983 55.69614198905070168, -132.63293992343207606 55.69617764290747175, -132.63298384461981527 55.69650847217699408, -132.63292809099471015 55.69678180866242201, -132.63306614733272681 55.69724024749399405, -132.63301192411691432 55.69745609402577458, -132.63255515886686453 55.69786018653509529, -132.63220231184672571 55.69836646957505621, -132.63219170240930112 55.69858268763368159, -132.63243679226954441 55.699209078575592, -132.63271068164499411 55.69948247543148057, -132.63288804359581263 55.69955791892184749, -132.63289890993090125 55.69955896602769485, -132.63290703445099439 55.69956242190850304, -132.63318749531299545 55.6995894477386031, -132.63367304816696901 55.69952197009726547, -132.63376174865712187 55.69969952262918156, -132.63368066369059761 55.70001371482543107, -132.6333376352466189 55.7003338981884184, -132.63289144767989569 55.70052177199179511, -132.63241293230797169 55.70064911847456557, -132.63159326739901189 55.70066129903116092, -132.6312939230467407 55.70060209435083465, -132.63119550050399198 55.69902485154329952, -132.63101378390300056 55.69887767037109683)))</t>
  </si>
  <si>
    <t>51877.278</t>
  </si>
  <si>
    <t>201367.635</t>
  </si>
  <si>
    <t>MultiPolygon (((-132.6119045124669924 55.69264816731160295, -132.61184582136201016 55.69213288565870101, -132.61165870267399214 55.69206279348860278, -132.6118023230210099 55.69141510736749723, -132.61171174931499195 55.69118157261330282, -132.61151723495899546 55.69102653573980177, -132.61142485681401126 55.69085870755679935, -132.6114735281039998 55.69067293236680172, -132.61169137556487385 55.69050843967296061, -132.61209201279325498 55.69068682917235691, -132.61210488779605043 55.69068861480593569, -132.61211099734700269 55.6906913351698023, -132.61287333131198807 55.69079706310620281, -132.61377997872392598 55.69074301806921312, -132.61435389693068032 55.69099216614917935, -132.61437132708599052 55.69099599686126112, -132.61437288187400441 55.69099667182189961, -132.61485972904239361 55.69110366855727534, -132.6148262811748566 55.69126734283066327, -132.61492657779172077 55.69150095937450118, -132.61452030217552078 55.69182600581583387, -132.61459541902758019 55.6920950009934117, -132.6145552619960597 55.69232465887405681, -132.61406971981330116 55.69253400984269575, -132.61399099850365246 55.69275511116442345, -132.6140797288707347 55.69341578082860877, -132.61389828639920552 55.6936715849406383, -132.61362482107242045 55.69374587273148336, -132.61324168752869923 55.69375349343319925, -132.61295432275434791 55.69374032822933884, -132.61276381697399529 55.69366878106890084, -132.61212641974501025 55.6932223862210023, -132.6119045124669924 55.69264816731160295)))</t>
  </si>
  <si>
    <t>52035.638</t>
  </si>
  <si>
    <t>193886.869</t>
  </si>
  <si>
    <t>9041.397</t>
  </si>
  <si>
    <t>462904.426</t>
  </si>
  <si>
    <t>550092.699</t>
  </si>
  <si>
    <t>54229.63</t>
  </si>
  <si>
    <t>660708.348</t>
  </si>
  <si>
    <t>MultiPolygon (((-132.61471653354701061 55.68976286100569695, -132.61459996443301179 55.68902340802019779, -132.6145870334700021 55.68851707256249739, -132.61451555035898764 55.68803676330730212, -132.61450067419198717 55.68793737588779891, -132.61452034708199221 55.68754718149509841, -132.61412450221101267 55.6871540624933985, -132.61411008573080039 55.68715409203924338, -132.61410551901727217 55.68714955676985312, -132.6133924583162127 55.68715101804964718, -132.61341599312899575 55.68714395467009837, -132.61425808252499792 55.68700890946480087, -132.61533379881899464 55.68701553599120047, -132.61598906840100653 55.6871581428585003, -132.61645681986055934 55.68707728560633541, -132.61648023089526305 55.68711785152589044, -132.61659368673497283 55.68735079557546186, -132.61656111687753423 55.68841557875099824, -132.61621131286355535 55.69059484905730528, -132.61565627595359729 55.69104456499745481, -132.61485979420027093 55.69110334971279741, -132.61437132708599052 55.69099599686126112, -132.61378754537901159 55.69074256702270276, -132.61383578449400034 55.69073973448310255, -132.61459441555700778 55.69041177238290175, -132.61471653354701061 55.68976286100569695)))</t>
  </si>
  <si>
    <t>557139.698</t>
  </si>
  <si>
    <t>539971.634</t>
  </si>
  <si>
    <t>56108.392</t>
  </si>
  <si>
    <t>192518.445</t>
  </si>
  <si>
    <t>MultiPolygon (((-132.61079489209700455 55.6942375820258988, -132.61159278093398939 55.69395156364510058, -132.61212206603300956 55.69391784528159661, -132.6127057686850037 55.69402150793609962, -132.61346739231228753 55.69419918951460602, -132.61397901494663643 55.69444718912073711, -132.61424126916679711 55.69478626313276237, -132.6142890913876613 55.6949893081721541, -132.61417020664225674 55.69526208991960203, -132.61402936937059849 55.69616444967139302, -132.61352254673343509 55.69644207583844064, -132.6130364882388335 55.69648985800986196, -132.61235872212941445 55.69645657718157139, -132.61195711400930008 55.69637178173401537, -132.61182483920799768 55.69629197564489687, -132.61125786815600236 55.69610630292619646, -132.61056617925498813 55.6956950248442979, -132.610215888438006 55.69538529122539927, -132.61005679723999151 55.6949978161432, -132.61041422042899285 55.69486676727250085, -132.61079489209700455 55.6942375820258988)))</t>
  </si>
  <si>
    <t>6307413.888</t>
  </si>
  <si>
    <t>57410.128</t>
  </si>
  <si>
    <t>453042.04799999995</t>
  </si>
  <si>
    <t>MultiPolygon (((-132.59304503265400399 55.67438746879719957, -132.59313247263798985 55.6743355309500032, -132.59330725495399861 55.67424536423519754, -132.59339431357000194 55.6742180642223019, -132.59362707259600711 55.67417717632879715, -132.59377742077799667 55.67412803064750193, -132.59385591346901379 55.67410106958139693, -132.59386485173800452 55.67409799896199729, -132.59390360115500584 55.67403229267029729, -132.5939233634009895 55.67393097773109645, -132.59387976417801269 55.6737666404701983, -132.59384615585901201 55.67367889225720035, -132.59375917303199799 55.67353915573040268, -132.59371074254099199 55.67348429683129751, -132.59359476535499311 55.67338555410999845, -132.59351241417598999 55.67329788028219895, -132.59336708591800402 55.67316655335280018, -132.59333339043499222 55.67313610494439757, -132.59324134409200724 55.6730704270524015, -132.59319414486898836 55.67303646234280023, -132.59338559614201358 55.67284524800570011, -132.59366153450699244 55.67256964599599911, -132.59366380257549167 55.67253914888627264, -132.59377047948837003 55.67260696340635917, -132.59378307133090402 55.67261396260690276, -132.59389809371396041 55.6726778947746439, -132.59393083733226604 55.67274546693564474, -132.59399968924816449 55.67281308895557146, -132.59404456368778824 55.67289215341978093, -132.59423611992551173 55.67319352662072163, -132.5942526292221828 55.67319415642160862, -132.59425509464600168 55.6731980352407021, -132.59433666793000839 55.67320114710719992, -132.59449034459498762 55.67319003286510082, -132.59458720032500878 55.67319868965620344, -132.59478801390301328 55.67320086626089903, -132.5949896083309909 55.67320383640849712, -132.59506670723499155 55.67319940147220336, -132.59531878577598718 55.67320753718470172, -132.59553185072701353 55.67320984505410308, -132.59572892916000342 55.67322510871039754, -132.5958692832479926 55.67323045989220276, -132.59598653801452883 55.6732343580144402, -132.59614368544185936 55.67329380093333668, -132.59623825149091658 55.67334103463981876, -132.59637273279460601 55.67344403915233642, -132.59645864288867756 55.67351666685552658, -132.5966159295840896 55.67358716899748572, -132.59685684516873039 55.67365922799310596, -132.59687719388230676 55.67366531427220622, -132.59711662694317624 55.67399826851762157, -132.59717197725015581 55.67427531507436811, -132.59706149602388336 55.6744167187553316, -132.59681113381620321 55.67453497903731829, -132.59620909011692902 55.67458167232658894, -132.59502353036154432 55.67453008488237032, -132.59491445023218148 55.67454195959076202, -132.59469793216021571 55.67456553008361908, -132.59451600053489528 55.67466248922389838, -132.59441534092616166 55.67479850547950804, -132.59435949923488351 55.67506635748668486, -132.59444130368197534 55.67526149599594021, -132.5946586092784969 55.67546330954305489, -132.59519424171230639 55.67571724232016095, -132.59502047761728249 55.67639477644243584, -132.59510352586562476 55.67672135144815826, -132.59531136481578528 55.67691487164777442, -132.59558482873498519 55.67701313478327307, -132.59559235635737195 55.67701352927137748, -132.59560380531598867 55.67701764319549795, -132.5962956611330128 55.67705390007630228, -132.59656441643900848 55.67711083938529981, -132.59661519382515849 55.67712159714820075, -132.59673720683343845 55.67719274000111085, -132.59512914137127382 55.67719273413217707, -132.5950421869040099 55.67712253142679657, -132.59497699180801078 55.67708369204849816, -132.59494536635199324 55.67706485229810198, -132.59488715429799299 55.67703473664939651, -132.59478587316800713 55.67697349277180052, -132.59474210120600901 55.67694702267760221, -132.59463558053300858 55.67687847982819704, -132.59449492344899113 55.67680705501000205, -132.59432066239000392 55.67669188059159779, -132.59423858235601301 55.67660420887310124, -132.5942045170559993 55.67656574133270198, -132.59413699737200432 55.67645613343010069, -132.5941175427890073 55.67639315368270303, -132.59408378106800797 55.67628914374329696, -132.59405023537300394 55.67622056470469971, -132.59403571145099932 55.6761658369480017, -132.59400655839598926 55.67609181219509651, -132.59396817165500693 55.67596860357780031, -132.5939295682339889 55.67588628681559726, -132.59384235966200549 55.67577666358940292, -132.59382789674100422 55.67575206137190236, -132.5937213900170093 55.67566161284140236, -132.59358096842001373 55.67561484114939674, -132.59346469378300526 55.67557102119199897, -132.59344777642047575 55.67556728818408374, -132.59344571808867386 55.67556651246830057, -132.59337600515010536 55.67555112950447693, -132.59328557998401266 55.67551055879820154, -132.59320321209199278 55.67541193624099805, -132.59319853464600669 55.67534070890909703, -132.59318891977000021 55.67527216263179923, -132.59315668877800931 55.67518904764710186, -132.59314568909701393 55.67515985477940177, -132.59313585778900801 55.67512143251720147, -132.59312176824698781 55.67497361039379911, -132.59308295269801192 55.67489967683449947, -132.59302504547000012 55.67475986388040354, -132.59303026133301273 55.67463668423179968, -132.5930012787929968 55.67456814525380082, -132.59301596360501208 55.67446404905550139, -132.59304503265400399 55.67438746879719957)),((-132.59662745973568576 55.67243572188768752, -132.59775520387850634 55.67297709603801792, -132.59783474536988024 55.67307910977564234, -132.5978406734098769 55.67339131829844945, -132.59775427272489878 55.67337692547758365, -132.59773440885800255 55.67335020568830117, -132.59768011886498584 55.67327718115429747, -132.59754025287901413 55.67317714106769699, -132.59744800811500909 55.67311465207620103, -132.59743938504101379 55.67305093019100326, -132.59735693117499977 55.67293721260389816, -132.59726701019400252 55.67290009862850297, -132.5972514003254048 55.67289697933142634, -132.59724803527015524 55.67289559043800296, -132.59704668321694498 55.67285535451632228, -132.59687411596499373 55.6726684403834966, -132.59674790686099755 55.67257683781650002, -132.59667075156198734 55.67252853003429891, -132.59653911732598885 55.67245702620559911, -132.59642200074299012 55.67241967968830352, -132.59632760949600083 55.67239380457640152, -132.59662745973568576 55.67243572188768752)))</t>
  </si>
  <si>
    <t>58492.389</t>
  </si>
  <si>
    <t>1477031.439</t>
  </si>
  <si>
    <t>60691.956</t>
  </si>
  <si>
    <t>239812.15899999999</t>
  </si>
  <si>
    <t>MultiPolygon (((-132.60808770233100518 55.69397021283410254, -132.60855746326498661 55.69398528017310213, -132.60883071727900528 55.69391921009089685, -132.6092070124099962 55.69362952007600143, -132.60924281125198831 55.69284945535429898, -132.60936538449499267 55.69226456091359978, -132.60963095619794672 55.69191747559498396, -132.61011750948216559 55.69206691010364807, -132.61012070932849838 55.69206656832164271, -132.61013649443398776 55.69207141637809855, -132.61089484263700911 55.69199041558240282, -132.61164939172726918 55.69206191124997929, -132.61182683619176714 55.69212837962900409, -132.61188552705885968 55.69264366129232968, -132.61210743405439416 55.69321788023579956, -132.61274483101180977 55.69366427517662999, -132.61268678257121678 55.69401700203697914, -132.61210308003171576 55.69391333929849708, -132.61157379497615239 55.69394705758646325, -132.61077590610034349 55.69423307585428518, -132.61039523419299258 55.69486226104891102, -132.61003781098446552 55.69499330986892716, -132.60959285092101823 55.69495656049127064, -132.60925442348880665 55.69510146900417169, -132.60890325469028994 55.69518054031633625, -132.60849245231091231 55.69515824650687108, -132.60808934659999636 55.6949751403300013, -132.60786267584501275 55.69404491227560072, -132.60808770233100518 55.69397021283410254)))</t>
  </si>
  <si>
    <t>61508.807</t>
  </si>
  <si>
    <t>MultiPolygon (((-132.61499739015800969 55.70622349990169653, -132.61540470479098985 55.70604358571719672, -132.61603170136601193 55.70563008904809976, -132.61647602693901149 55.70551620511459845, -132.61696263589300315 55.70545197838389839, -132.61763228571572881 55.70550108528112077, -132.61797174119487863 55.70562066828355086, -132.61818763630432727 55.70588540741048433, -132.61817148984712844 55.70612348358876886, -132.61795678047349156 55.70653234302446322, -132.61797070150674926 55.70673508141553043, -132.61818930656340854 55.70707924817094181, -132.6186221545779631 55.70738967244437134, -132.61687717197318648 55.70784773330448303, -132.61592636774372522 55.7080973835569111, -132.61483139866444958 55.70825535393288419, -132.61344970808445964 55.70597217858014716, -132.61410580417125971 55.70621140889761591, -132.61411382930202763 55.70621191582527132, -132.6141247959139946 55.70621591454489874, -132.61477826304800942 55.70625719234750051, -132.61499739015800969 55.70622349990169653)))</t>
  </si>
  <si>
    <t>625316.586</t>
  </si>
  <si>
    <t>63110.015</t>
  </si>
  <si>
    <t>159646.713</t>
  </si>
  <si>
    <t>MultiPolygon (((-132.62777886406598782 55.67744107713269841, -132.62789055980300645 55.67725037495900153, -132.62826655907400664 55.67696060490479937, -132.62862687119931593 55.67645732109941292, -132.62924691720334636 55.67672917806839905, -132.62967117055734434 55.67717091639139682, -132.62992822480549648 55.67734288053861746, -132.63153845945799958 55.67782759723746722, -132.63315838803160318 55.67849582458138258, -132.63201837185769705 55.67854633900876848, -132.63147244742017961 55.67866763765736238, -132.63084696602516033 55.6788649123256576, -132.62971357456976307 55.67939190319916776, -132.62915674282882605 55.67949809670542294, -132.62855153807001329 55.67900877888160238, -132.62853765026994779 55.67900839325182005, -132.62853255691445042 55.67900427518893025, -132.62787494541657907 55.67898601485149612, -132.62720768907999513 55.67865243595259983, -132.62719846044581118 55.6786528074549949, -132.62718870823454154 55.67864793206639007, -132.62655811006294471 55.67867331696243838, -132.62597676349437847 55.67866487070588732, -132.62756073497101283 55.67762540512740088, -132.62777886406598782 55.67744107713269841)))</t>
  </si>
  <si>
    <t>63211.961</t>
  </si>
  <si>
    <t>981488.894</t>
  </si>
  <si>
    <t>63810.392</t>
  </si>
  <si>
    <t>246306.693</t>
  </si>
  <si>
    <t>MultiPolygon (((-132.62064322744498668 55.71065070976170119, -132.62046627684401301 55.71001941202469965, -132.62051457420000133 55.70984732700920006, -132.62062396469900705 55.70974696170719653, -132.62111539133599081 55.70968548519169872, -132.62178820933098677 55.70937093815459917, -132.62244638207900493 55.7092397110467985, -132.62289903687300807 55.70899717452890343, -132.62356640536100372 55.70852376273820283, -132.62399902764670401 55.70837060244853234, -132.62415612691191313 55.70860390422706132, -132.62436590264348979 55.70873713311076614, -132.62560215899767968 55.7092491900422857, -132.62544207707878741 55.70950128971971793, -132.62526026365978282 55.70974702114236976, -132.62511112547264247 55.70999921431212698, -132.62500560629189295 55.7102579650573233, -132.62496560799721124 55.710523458753066, -132.62470765217676671 55.71074998840773418, -132.62425629671196248 55.71083884707008593, -132.62378571155502982 55.71082862325393847, -132.62341976745881311 55.71099858166783036, -132.62311834127447696 55.71121237215260891, -132.62282077203630593 55.71142724809361368, -132.62223677509700792 55.71126138604459754, -132.62222804672566667 55.71125979740075707, -132.62221778018215446 55.71125688157859912, -132.62050028870328333 55.71094428202959392, -132.62063461530598829 55.71079027839739695, -132.62064322744498668 55.71065070976170119)))</t>
  </si>
  <si>
    <t>689996.626</t>
  </si>
  <si>
    <t>12831106.286</t>
  </si>
  <si>
    <t>69400.872</t>
  </si>
  <si>
    <t>71209.804</t>
  </si>
  <si>
    <t>175430.836</t>
  </si>
  <si>
    <t>71846.148</t>
  </si>
  <si>
    <t>661770.13</t>
  </si>
  <si>
    <t>727091.174</t>
  </si>
  <si>
    <t>73182.563</t>
  </si>
  <si>
    <t>601421.975</t>
  </si>
  <si>
    <t>75839.539</t>
  </si>
  <si>
    <t>3269324.837</t>
  </si>
  <si>
    <t>MultiPolygon (((-132.6019897140290027 55.70739674074629733, -132.60173357456301346 55.7071891278603033, -132.60147717288700164 55.70681448094229893, -132.60145901077893882 55.70681118405367016, -132.60145818228988901 55.70680997348770092, -132.60102581907497665 55.70673148839293276, -132.60052863382600208 55.70657065125239882, -132.60031944865400533 55.70624296069969716, -132.60036030667600926 55.70599140635140145, -132.60082147281801213 55.70579558367980155, -132.60132101439501184 55.70579176137709965, -132.60165774130999239 55.70571258044110152, -132.60185179910101283 55.70570881362859694, -132.60213660689362314 55.70577554565365119, -132.60293149452976991 55.70613016490219138, -132.60436342401669663 55.70660549244321658, -132.60572452626766449 55.70718970248217516, -132.60713340716506536 55.70762372044310951, -132.60680457272755461 55.70776869616524607, -132.60615489091404129 55.70829695811929128, -132.6055148785414417 55.70847206742198665, -132.60528753997300555 55.70862888640171917, -132.6049637053709489 55.70912166302937862, -132.60462753142314796 55.70917895328882707, -132.60391738926293215 55.70916458350503575, -132.60322833776899643 55.70891088900150123, -132.60277004866799189 55.70829350906110022, -132.60268878684200899 55.70772051811000125, -132.60212809877447171 55.70746083399556881, -132.6019897140290027 55.70739674074629733)))</t>
  </si>
  <si>
    <t>76083.636</t>
  </si>
  <si>
    <t>76951.549</t>
  </si>
  <si>
    <t>249184.53699999995</t>
  </si>
  <si>
    <t>MultiPolygon (((-132.61773180488899015 55.67918369544940305, -132.61799198367899066 55.67910815537639735, -132.61828577586101119 55.67906208060630036, -132.61861372101100187 55.67902602778290344, -132.61885563605500238 55.67898922989100186, -132.61911475755701417 55.67895257746540238, -132.61937414310199301 55.67890620379110089, -132.61961579851998749 55.67887912695260155, -132.61999075198801279 55.67881258612280249, -132.62118883466399666 55.67874270263259717, -132.62145817565499328 55.67872706165439922, -132.62247478880999552 55.67868229264139757, -132.6233891381569947 55.67862242694229735, -132.62384405314901414 55.67863166181739842, -132.6243675388579959 55.67864238726839687, -132.62439248487601162 55.67864290263869975, -132.62459149410199188 55.6786469990541022, -132.62477321598328217 55.67865074131035641, -132.62477354258882656 55.67918229703864341, -132.62466898519531355 55.67922810627909058, -132.62457713126465819 55.67929245629425594, -132.62445663642117211 55.67937687115971102, -132.62443239127847505 55.67938703886429863, -132.62441796837617858 55.67939308575211044, -132.62435194510612746 55.67942077086582486, -132.62353530656969269 55.67976321087444092, -132.62261856918732406 55.68033851436990744, -132.62144313519513616 55.68088175176735888, -132.62056268618994181 55.68099567373478465, -132.61913907735007001 55.68096557206714436, -132.61879155268400154 55.68043789345900052, -132.61822631571499187 55.67967999371349919, -132.617693686214011 55.67926310090189901, -132.61768528010000523 55.67923787221189968, -132.61767633343600892 55.67921070646519865, -132.61773180488899015 55.67918369544940305)))</t>
  </si>
  <si>
    <t>77140.527</t>
  </si>
  <si>
    <t>946172.5400000002</t>
  </si>
  <si>
    <t>MultiPolygon (((-132.59958340193699655 55.68233511744590203, -132.59964623967900366 55.68225289100949738, -132.59971851473500237 55.68214363661189736, -132.59972356491499568 55.68204368282840022, -132.59976556730100583 55.68193676380529666, -132.59976244451999605 55.68181643861829855, -132.59977693939200094 55.6817492055990968, -132.59979476806500998 55.68166658052000173, -132.59983068718199206 55.68154774412840169, -132.5998754535110038 55.68143258259959794, -132.59995501740900181 55.68137438262940009, -132.60005629025400253 55.68132435729599905, -132.60024012170100605 55.68126370057640173, -132.60035936844201387 55.68120445855299749, -132.60054249155101047 55.68114650643619967, -132.60078104518498776 55.68102784345690281, -132.60094894364900142 55.68098504358229661, -132.60114798227900224 55.68092339707809657, -132.60135218335400964 55.68087618654460158, -132.60151592577599899 55.68081627952579993, -132.60179573241200046 55.68073557354429681, -132.60208711032399265 55.680678619808603, -132.6022414744269895 55.68065301812570311, -132.60237011574301391 55.68063168507970317, -132.60257289311800832 55.68057327807350276, -132.60289065160401378 55.68048291901779834, -132.60306028984498994 55.68045892090059823, -132.60314511272599702 55.68044692672879847, -132.60344288976099847 55.68045753190580172, -132.60369106432975173 55.68047151263449024, -132.60380266622382806 55.68051453409842821, -132.60386937896316795 55.68054975430617759, -132.6040193450413085 55.68061656099131085, -132.60404585298394409 55.68072567437945963, -132.60405554995477928 55.68085501005267446, -132.60403187108479983 55.68088034946337217, -132.60397747788019274 55.68095239178138911, -132.60393135608885018 55.68104220527169446, -132.60382883058957759 55.68113964216737344, -132.60378717731759934 55.68117421196561878, -132.60376215581609927 55.68127457295264549, -132.60374942824483924 55.68132622082315919, -132.60374163688098292 55.68142023849942746, -132.6036952826747779 55.68155462054162541, -132.6036669095630316 55.68169393676419787, -132.60362916584097093 55.68184594742974269, -132.60373177574606984 55.68196342410333699, -132.6039024073256769 55.68201293872505886, -132.60391213682757439 55.68201476165225472, -132.60392138707700838 55.68201744592830238, -132.60398535288771882 55.6820294306019008, -132.60417392820897931 55.68208493091028544, -132.60425214655498394 55.6821241442755408, -132.60433307686668059 55.68215283990743814, -132.60434568308880898 55.68215508713495865, -132.60435205672899883 55.68215734704850206, -132.60467503319188154 55.68221492186076915, -132.60473098261229552 55.68223025969609097, -132.60485992743761585 55.68230033543858326, -132.60503524385498508 55.68235057311696323, -132.6050431909255849 55.68235538874096591, -132.60514088997712179 55.68241474809398284, -132.60521492568878443 55.68245973216070865, -132.60531861230040818 55.68257435735308292, -132.60541754744372156 55.68270259155429613, -132.60544091566112002 55.68277776196872253, -132.60551817674667063 55.68291181742070961, -132.60557379964990332 55.68299344893168978, -132.60561445774345657 55.68306210826703762, -132.60564760656512817 55.68311513681141633, -132.6056875586732815 55.68317904657051542, -132.60578756695443303 55.68330442762790256, -132.60585268140030735 55.68337303394885396, -132.60599175329534205 55.68352807641406343, -132.60604465591447365 55.68358961889519776, -132.6061917264085821 55.68369245603369677, -132.60620283901363337 55.68370345485556072, -132.60263068221840399 55.68316240617787827, -132.59981794552876977 55.68250172281355503, -132.59953462232709853 55.68243516774989388, -132.59954769349400294 55.68240938760290248, -132.59958340193699655 55.68233511744590203)))</t>
  </si>
  <si>
    <t>77427.873</t>
  </si>
  <si>
    <t>6733609.532</t>
  </si>
  <si>
    <t>774464.912</t>
  </si>
  <si>
    <t>MultiPolygon (((-132.60661304579599573 55.70660491060859698, -132.60701338929899862 55.70650435856629912, -132.60705376120600363 55.70644721034120295, -132.60636952296900404 55.70593465717030313, -132.606091304140989 55.70564745874590074, -132.60580609721299084 55.70508363005080099, -132.60398605686600604 55.70408739363559647, -132.60331052440599819 55.70379122393830329, -132.6037309652209899 55.70384146069049791, -132.60427083056799802 55.70378048981120145, -132.60496771592320897 55.70346317158215754, -132.60684332756383697 55.70439835196574307, -132.60778377618754575 55.70493779466966799, -132.60821266532045115 55.70521262648526317, -132.60829743625905053 55.70548169870955491, -132.60852064886017843 55.70565341838159412, -132.60942498548286039 55.70609668581494134, -132.60995284761580137 55.70647643063608712, -132.61006404954835602 55.70702229699997332, -132.60949297883067288 55.70751564925217991, -132.60713720494896961 55.70762354650008774, -132.60574351751199629 55.70719420932479693, -132.60438241484700939 55.70660999948290026, -132.60497613067900602 55.70670830735569723, -132.60595038905299248 55.70672232078739938, -132.60661304579599573 55.70660491060859698)))</t>
  </si>
  <si>
    <t>78091.377</t>
  </si>
  <si>
    <t>365486.44499999995</t>
  </si>
  <si>
    <t>84457.146</t>
  </si>
  <si>
    <t>MultiPolygon (((-132.6168511691919889 55.68003581572280325, -132.61661859891100335 55.67978923889079823, -132.61646356431700156 55.67969872933520037, -132.61624092483501158 55.67958897950529717, -132.61619720841099479 55.67954787351600032, -132.61595995837600981 55.67945185566279775, -132.61574661781600071 55.67932301797039685, -132.61558205219398587 55.67923789839439763, -132.61544141466899305 55.67915299229289872, -132.61519910566900649 55.67907609207399844, -132.61519153569221885 55.67907520751101202, -132.61518012597548477 55.67907158647201982, -132.61502814311003817 55.67905382702464578, -132.61491827376900687 55.67900194406239933, -132.61490052201850176 55.67899801825452499, -132.61489929413946243 55.6789974384199553, -132.61461330832992189 55.67893419247069176, -132.61435165582398099 55.67891206042268237, -132.61417713091566384 55.67889274213764139, -132.61383302007092766 55.67885140857958959, -132.613505910641436 55.67881850995676274, -132.61317337077198886 55.67873208653639949, -132.61317006047408995 55.67873165284968451, -132.61315439145892014 55.67872758064340388, -132.61271351830143317 55.67866982116716201, -132.61240332580553059 55.67861748587326076, -132.6121511170094891 55.6785707899299851, -132.6119282435087996 55.67855960313517016, -132.61173435359290806 55.67855123558064889, -132.6113806352365998 55.67851802256087268, -132.61115759555812588 55.678512482731918, -132.61083468475771951 55.67857831496395704, -132.61046602838300146 55.67846525303310301, -132.61081362172498643 55.67823315863429912, -132.61099001777199646 55.67780480934730036, -132.61088174110400928 55.67751086667669824, -132.61074686212600682 55.67740375800949693, -132.61069675565900639 55.67736413232589854, -132.61055961955000271 55.67728642256309968, -132.61046857363299978 55.67723482977619653, -132.6104024640249861 55.67719736799870134, -132.61145111571698862 55.67719745593490188, -132.61598875299245037 55.67719773076159129, -132.61598185919550019 55.67722849606077062, -132.61594892259847711 55.67737548043646001, -132.61592618001182586 55.67739890407301573, -132.61552516830195714 55.67781537727652363, -132.61550762325330766 55.67810547053225889, -132.61560564585570887 55.67824323085456939, -132.61581596682103168 55.67834911914680873, -132.61583058010089076 55.67835142647254543, -132.61583494626199808 55.67835362466070137, -132.61676163892545333 55.67849994222358134, -132.61709308112045846 55.67860391507567641, -132.61749524794569766 55.67914134746241928, -132.61763555231860323 55.67921682174732467, -132.61766630005629963 55.67923336696609482, -132.61767470615725983 55.67925859565745128, -132.61820733541279083 55.67967548854684878, -132.61877257197878066 55.68043338837614442, -132.61912283718780259 55.68096522867509179, -132.61913907735007001 55.68096557206714436, -132.61914181816999303 55.68096973370570169, -132.62058166734701103 55.68100017855930162, -132.62142221647118845 55.68089141915398699, -132.62079819641323297 55.68117980400871403, -132.61955803120960695 55.68098833498429201, -132.61869282374968293 55.68108762586189897, -132.61831467196310541 55.68103934626167728, -132.61803360811398989 55.68090552977670171, -132.61763791349198982 55.68048588784520092, -132.61747556587801 55.68039685976179953, -132.61710058610600527 55.68028680869449687, -132.61709776261650973 55.68028704520348526, -132.61708160565720505 55.68028230336924622, -132.6167853663140761 55.68030711775332975, -132.61678212004082411 55.68030858583046694, -132.61677811821499517 55.68030694377399925, -132.6168511691919889 55.68003581572280325)))</t>
  </si>
  <si>
    <t>84778.965</t>
  </si>
  <si>
    <t>6851569.221999999</t>
  </si>
  <si>
    <t>86446.049</t>
  </si>
  <si>
    <t>753775.532</t>
  </si>
  <si>
    <t>MultiPolygon (((-132.61044174484999303 55.68978308903599839, -132.61020806587600873 55.68959861362689878, -132.61020751623900082 55.68941892697240093, -132.61020728225400944 55.6893939342329034, -132.61020729087499603 55.68936005159490321, -132.61043297560701149 55.68893692323030109, -132.610626899240998 55.68875652378159913, -132.61069402526300109 55.68869413364429732, -132.61087616034700432 55.68852441786889784, -132.6112314943059971 55.68806716996930106, -132.61154382619500325 55.68783184643260142, -132.61177669128699108 55.68765623624109651, -132.61268472619198633 55.68715709321620011, -132.61337721139500445 55.6871555940278995, -132.61411008573080039 55.68715409203924338, -132.61450136366804031 55.6875426758296399, -132.61448169060528812 55.687932870221168, -132.61449656672630226 55.68803225764312259, -132.61456804961440525 55.68851256691049656, -132.61458098034884756 55.689018902372041, -132.61469754911820473 55.68975835537721508, -132.61457543085077759 55.69040726673956954, -132.61381679972575398 55.69073522873254944, -132.61376856061443164 55.69073806126522896, -132.6128543466252836 55.69079255721815969, -132.61210488779605043 55.69068861480593569, -132.61169466380800941 55.69050595677980198, -132.61113467082000739 55.69025668239989812, -132.61079287514900216 55.68992597861640093, -132.61044174484999303 55.68978308903599839)))</t>
  </si>
  <si>
    <t>88311.146</t>
  </si>
  <si>
    <t>172637.952</t>
  </si>
  <si>
    <t>MultiPolygon (((-132.61427308948501036 55.67394800614430039, -132.61420347825898602 55.67385789875530122, -132.61562778214099012 55.67330059453500013, -132.61599179300699802 55.67335424279630018, -132.61633289085489196 55.67340469854922702, -132.6172325873181137 55.67379213604969834, -132.61821061155245616 55.67446548869326506, -132.618223683054822 55.67516948515215347, -132.61837471772682306 55.67535184813413451, -132.61915462362398443 55.6756031703083849, -132.62043612007315119 55.67656870834767346, -132.6211114849665762 55.6770468362817823, -132.62119547788856266 55.67710629994179072, -132.62131842028955475 55.67719333588815545, -132.61675594619782714 55.67719325636272742, -132.61669476919399813 55.67707840055359725, -132.61665841001700983 55.67701013976000013, -132.61657940484400342 55.67686181309139926, -132.61648333443599768 55.67648396643090081, -132.61634834961100182 55.67613487793010307, -132.61624090480000859 55.67566263387629988, -132.61562668653800756 55.67549915905050284, -132.61551413409799238 55.67531711806250172, -132.6151482138870108 55.67493041566199707, -132.61484514541700719 55.67463821456320261, -132.61448547276600607 55.67420091529810122, -132.61429651790101047 55.67397096686089952, -132.61427308948501036 55.67394800614430039)))</t>
  </si>
  <si>
    <t>236881.11000000002</t>
  </si>
  <si>
    <t>90759.297</t>
  </si>
  <si>
    <t>6366357.904</t>
  </si>
  <si>
    <t>MultiPolygon (((-132.58465658038500123 55.70072066377240105, -132.58523453006742443 55.70082616186117974, -132.58573144879889583 55.70095594122096117, -132.58638825488117163 55.70122194238351909, -132.58640249264013278 55.70122452885519948, -132.58640724128400734 55.70122645201639955, -132.58674006955800451 55.70128691448530134, -132.58692055021299439 55.70124745286909729, -132.58699515604359931 55.70116459777196383, -132.5869957978007676 55.70116711291420586, -132.58692268093798816 55.70135540030027954, -132.5871324864179428 55.7016557313878522, -132.58718242844906854 55.70195191310826033, -132.58700519075560464 55.70204890676893683, -132.58706355943414223 55.70221645239870156, -132.58724362928174401 55.70236592791185615, -132.58804641509465228 55.70261404118979698, -132.58805091910917895 55.70261407432830936, -132.58806540230798987 55.70261855057999867, -132.58915113533785757 55.7026265387588353, -132.58917205974179865 55.70514313629806935, -132.58905393053299804 55.7050807874978986, -132.5883942162689948 55.70456834620500075, -132.58645308924832307 55.70365761333755472, -132.58474728117801078 55.70285728679599657, -132.58354996491499378 55.70215380992829779, -132.58293702811099024 55.70187998127389761, -132.58254350825285428 55.70173315613702414, -132.58287909643206604 55.70052778030186147, -132.5829985158399893 55.70054701526009922, -132.58368517799999609 55.70061066595400234, -132.58409556131701379 55.70067183837920055, -132.58465658038500123 55.70072066377240105)))</t>
  </si>
  <si>
    <t>5566.79</t>
  </si>
  <si>
    <t>91978.14</t>
  </si>
  <si>
    <t>MultiPolygon (((-132.60924085174698916 55.67478298588540042, -132.60921969651801078 55.67449255279159814, -132.60914056633001223 55.67437411927139834, -132.60875925053198898 55.67414350480260055, -132.60778094691099227 55.67377623218519744, -132.60735338502499303 55.67346580450720239, -132.60733795325126039 55.67346387123951956, -132.60733440872013489 55.67346129776114338, -132.60610378279420729 55.67330712673072668, -132.60600780076600813 55.67324314721179945, -132.6063147061589973 55.67264892838240087, -132.60631278823612433 55.6725583866893885, -132.60635971633445251 55.67259320002166589, -132.60646644114277137 55.67265761628586063, -132.60648267641883535 55.67266046902413734, -132.60648541699001157 55.67266212315919915, -132.60658694558898674 55.67267996296840238, -132.60675284742333702 55.67269408216392179, -132.60714204920455472 55.67292236151581619, -132.60714478213202483 55.67292548925222917, -132.60775133344313303 55.67317908079208166, -132.60796367794975481 55.67339009171826802, -132.60798773171993048 55.67341398895394633, -132.60813046610334709 55.67362224561145467, -132.60859528205475044 55.6738745208836292, -132.60860165126788957 55.67387218487365885, -132.60861425868500874 55.67387902744780348, -132.6090638347710069 55.67371413821319948, -132.60917983081401417 55.67367159345150185, -132.60944475882462257 55.6737334546502467, -132.60983103198935851 55.67385272956748565, -132.60992714535461801 55.67400346675229628, -132.61038076926686813 55.67433932930351403, -132.61098807484907525 55.67473084686918128, -132.61109632221513266 55.67476019281695443, -132.61180784484059814 55.674953092609897, -132.61180972197371375 55.67495296266754679, -132.61182682231299168 55.67495759871039951, -132.61183644896800615 55.6749569323150979, -132.61186903748100008 55.67485596371270162, -132.61187309405599422 55.67483292807509798, -132.61188214258399398 55.67469427040590091, -132.61178297946099747 55.67455203112469775, -132.61199532014700253 55.67440486806329858, -132.61215218474799826 55.67424086478410317, -132.61227808194701083 55.67410926020760087, -132.61235832337700913 55.67391598913160067, -132.61234443502098657 55.67353596309539654, -132.61223143508098588 55.67339745333080003, -132.61197723841200968 55.67310303211539946, -132.61185139149199586 55.67274730937789684, -132.61173393206300375 55.67268184954450305, -132.61176456168999493 55.67266107719679979, -132.61197552819399448 55.67256434731950065, -132.61212846958855494 55.67256822786023918, -132.61244551744766795 55.67275031385415929, -132.61287900291165442 55.67320040875172538, -132.61354028313741082 55.67364702755459405, -132.61425411219121884 55.67394350038956929, -132.61427754059388917 55.67396646110965719, -132.61446649533564823 55.6741964095747619, -132.6144395703534542 55.67442977147095462, -132.61381289394279293 55.67467074886302925, -132.61365710309351584 55.67487748258758984, -132.61352475767247938 55.67493382861142237, -132.61229071151566927 55.67488198750774586, -132.61202750741125556 55.6749399277741972, -132.61180642207040137 55.67505300093283438, -132.6117757230246923 55.6752909507548992, -132.61273071794627754 55.67562787034216143, -132.6129011512980469 55.67577448867529455, -132.6131398206979668 55.67626396410183531, -132.61267234124255765 55.67635023698766616, -132.61231882281296635 55.67652239179972895, -132.61209155889594058 55.67704066167650723, -132.61178776488458197 55.6771273376573248, -132.61169113963995869 55.67715490612780371, -132.61162666922530207 55.67716437640999061, -132.61143213728385604 55.67719294978945044, -132.61039451328272776 55.6771928626296102, -132.6103532024640117 55.67716945343340029, -132.61020023427201409 55.67712583847129793, -132.61013341135401333 55.67710678592730034, -132.61002627995401326 55.67707624061650051, -132.61002072795591289 55.67707556235487942, -132.61000730173387296 55.67707173426686751, -132.6095726756520321 55.67701863796162343, -132.60811477228213562 55.67703322950827527, -132.60788261220199047 55.67697531047330273, -132.60773507116499559 55.67687818007910039, -132.60773046589400792 55.67669194896579654, -132.6079426392759899 55.67655142925050171, -132.60861892158300179 55.67644782594869923, -132.60978512897901282 55.67614588841480128, -132.6104957537700102 55.67584816423890004, -132.61068333740399794 55.67572111594370199, -132.61075381147401231 55.67562316002850054, -132.61066156737300048 55.67545258184429713, -132.61030580154900349 55.67517291775070021, -132.61029148378977993 55.67517207433402859, -132.61028682414985269 55.67516841143350348, -132.60990468905870898 55.67514590093242077, -132.60921187842325253 55.67520938232287619, -132.60913696487699553 55.67503946184489649, -132.60924085174698916 55.67478298588540042)))</t>
  </si>
  <si>
    <t>650215.602</t>
  </si>
  <si>
    <t>92343.886</t>
  </si>
  <si>
    <t>MultiPolygon (((-132.62853012119501273 55.70587205066129854, -132.63038118549098954 55.70573452414689797, -132.63130098242700683 55.70578892342869892, -132.63310529577833563 55.7061293808535325, -132.63302789611142884 55.70631679065572683, -132.63289209204572217 55.70668254369670791, -132.63291237242637521 55.70668358226042471, -132.63291108609899993 55.7066870466536983, -132.63316771832998597 55.7067001888202995, -132.6339686734459633 55.70687828529813146, -132.6342768724018697 55.70712147025957961, -132.6345252905474581 55.70744394637009833, -132.63454161111275198 55.70755907755215475, -132.63439927698368592 55.70762358894894106, -132.63368828897523599 55.70773801886203813, -132.63284627813109751 55.70767335418544519, -132.6322544748097414 55.70768201139637199, -132.63189330880734929 55.70776928481254231, -132.63157439878582977 55.70790895674204535, -132.63139242118856487 55.70818669223623942, -132.63159481686463437 55.70841568234973096, -132.6321853906042918 55.70881773682313565, -132.63243097472530962 55.70910824018991292, -132.63201858474801043 55.70900216017570017, -132.63201722132612304 55.70900219251316798, -132.63199958975525306 55.70899765710041152, -132.63152375953765727 55.70900894271350978, -132.63107325037518081 55.70908947862425009, -132.63059680107215854 55.70912376680193745, -132.63013710240244336 55.70908267504160705, -132.62984832152901049 55.70886857603940001, -132.6295342319299948 55.70866980607180352, -132.62922297822700557 55.70846229332560284, -132.62884430349100739 55.70829213552160297, -132.62849880929599067 55.70810989443789651, -132.62819776507299707 55.70790330447370309, -132.62862828298000295 55.70745827453600185, -132.62853012119501273 55.70587205066129854)))</t>
  </si>
  <si>
    <t>93044.938</t>
  </si>
  <si>
    <t>MultiPolygon (((-132.60360072042701063 55.67598597147880213, -132.60358881329401015 55.6758794518981972, -132.60350040627199064 55.6757119767538029, -132.60349602865099428 55.67570367160020339, -132.60358636539899635 55.67557974047650049, -132.60390053711299174 55.67557164898519773, -132.60390857105099371 55.67557324391840012, -132.60413358059099664 55.67561801105490105, -132.60447933070500426 55.67558492816870341, -132.60472560987557245 55.67553806111526882, -132.60487350533904305 55.67564654740117902, -132.60500888376969897 55.67575336800091179, -132.60515417344987554 55.67595050088637265, -132.60522511694469472 55.67602398208912717, -132.60536298732230875 55.6761668243367609, -132.60536630370205557 55.6763416036868577, -132.60538523278404455 55.67634356568725451, -132.60538528107599632 55.6763461107030011, -132.60573677894601019 55.67638254342050175, -132.60591023433599389 55.67636061423600324, -132.60600153510239352 55.67637289498768638, -132.6062658359544173 55.67647899973993475, -132.60627329212539394 55.67647888132647438, -132.60628481349098706 55.67648350662690149, -132.60674864250501059 55.67647614036779657, -132.60702171188000875 55.67647719167690212, -132.60700240483498646 55.67639557347919776, -132.60696506557499674 55.67621358852019853, -132.60692582701400966 55.67609526765730266, -132.60685009229800357 55.67593114713199753, -132.6066104449660088 55.67580753232140012, -132.60655017228398833 55.67568565049209894, -132.60636141940500465 55.67561534444919857, -132.60631349078198582 55.6755914708296018, -132.60619224143698602 55.6755310761791975, -132.60602893411299874 55.67544975175319877, -132.60601729373846069 55.67544889837203925, -132.60600995706781191 55.67544524482554635, -132.60561643247214647 55.67541639462151437, -132.60555320429901371 55.67539708726349801, -132.60554229732699127 55.67529954057629737, -132.6055236077854147 55.67529760379226644, -132.60552332040370516 55.67529503357851439, -132.60531548949555258 55.6752734961746043, -132.60517540249401236 55.67522130436420014, -132.60515705915736362 55.67521703333880367, -132.60515642564720906 55.67521679731359541, -132.60501430628232811 55.67518370650058301, -132.60492632634898769 55.67515903396009946, -132.60468981294999935 55.67500315269570166, -132.60454069514699427 55.67489375882170322, -132.60433966214699808 55.67480335155759974, -132.60464699448900205 55.6748165983104002, -132.60480430426599696 55.67473310170630185, -132.60497006689999466 55.67451823432109848, -132.60508808469299424 55.674100336438201, -132.60506089507398997 55.67350043291720141, -132.60486959761598769 55.67305516046469904, -132.60510639263100074 55.67254520740539903, -132.60511065644598716 55.6720367634274993, -132.60511119354947596 55.67197428047833085, -132.60518536691569125 55.67199205345141877, -132.60523092558074154 55.67200297393303288, -132.6052974910952571 55.67205630602575894, -132.60540225209953746 55.67214023477366425, -132.60541747114120881 55.67214173233764996, -132.60542122759699168 55.67214474180119765, -132.60548880886199186 55.67215139183259964, -132.60563576728401358 55.67216582901929911, -132.60584979370932501 55.67218085599565569, -132.60591304201540197 55.6721988604073772, -132.60608574423179107 55.67229738212267165, -132.60614659022661499 55.67239808311796878, -132.60621214749897945 55.67247971341948443, -132.60622010844048191 55.67248964351678353, -132.60629360649895148 55.67254415683107993, -132.60629573033634188 55.6726444214846552, -132.60598882471126103 55.67323864027247993, -132.60608874098466003 55.6733052423146475, -132.60610378279420729 55.67330712673072668, -132.60610771707999334 55.67330974923950038, -132.60733795325126039 55.67346387123951956, -132.60776197041934665 55.67377172550149567, -132.60698915479150628 55.67368553742957715, -132.60652395330694731 55.67368966353206616, -132.60621686280589415 55.67375816502811858, -132.60589798951761509 55.67390322843712624, -132.60582656361017939 55.67421201738416414, -132.6061108672554667 55.67462250374883581, -132.60649314840813418 55.67481752553691621, -132.60689688315318335 55.67493607235378761, -132.60690243174531133 55.67493663626122213, -132.60691586006899456 55.67494057915659766, -132.60776106569136346 55.67502647788064252, -132.60814997028131756 55.6751770739700973, -132.60855371041566286 55.6754735977953672, -132.6089414226429426 55.67564676591778294, -132.60895365556083902 55.67564826003786038, -132.60896040010601382 55.67565127242539802, -132.60917771629701178 55.67567781523830206, -132.60938227860600591 55.6756385354876997, -132.60939107010000271 55.67549349278930038, -132.60921452492200956 55.67521538516690072, -132.6099236664049954 55.67515040730430087, -132.61029148378977993 55.67517207433402859, -132.61064258980928798 55.67544807557913344, -132.61073483382287463 55.67561865377717822, -132.61066435971770261 55.67571660968266656, -132.61047677604744877 55.67584365795155321, -132.60976615120247857 55.67614138202699081, -132.60859994380138005 55.67644331939535363, -132.60792366152389832 55.67654692260080651, -132.60771148810295017 55.67668744228639355, -132.60771609328986642 55.67687367340110427, -132.60786363426680623 55.67697080381671526, -132.6081138936762045 55.67703323830187401, -132.60811477228213562 55.67703322950827527, -132.60813287166701002 55.67703774492240143, -132.60959165380000968 55.67702314437359945, -132.61002072795591289 55.67707556235487942, -132.61011443310874824 55.677102279593079, -132.61018125600998019 55.67712133214669024, -132.61033422416556959 55.67716494713089759, -132.61038348570818357 55.67719286170329696, -132.60946294391055744 55.67719277741197459, -132.60883860317326821 55.67719271794311453, -132.60807603483718253 55.67719263914299432, -132.60558821413519581 55.67719234755561075, -132.60555575616734814 55.67719234985183618, -132.60537968529499153 55.67710944536260342, -132.60531534926599306 55.67707915179860123, -132.60520185542299032 55.67702571096150166, -132.60519007845419992 55.6770245945122042, -132.60518287776434931 55.67702120392181797, -132.60410507250480805 55.67691902848525132, -132.60382127601400271 55.67683832508770081, -132.60365109248201065 55.67668348763969988, -132.60354545908100476 55.67647171490389724, -132.60346940743698951 55.67615685052290075, -132.60351878421300853 55.67611757285320095, -132.60360072042701063 55.67598597147880213)))</t>
  </si>
  <si>
    <t>1804707.871</t>
  </si>
  <si>
    <t>MultiPolygon (((-132.59792860739969456 55.6855298183734746, -132.59792809635197841 55.68552967507910978, -132.59774585391795654 55.68548660740392364, -132.59737123096599021 55.68539287508109936, -132.59724891245801359 55.68524909384999688, -132.59720595772100182 55.68514168812669851, -132.59717597045400339 55.68500523208440001, -132.59715796079328243 55.68500514095786968, -132.59715699011911738 55.68500072392818367, -132.59662318471083609 55.68499802286590494, -132.5962809643114042 55.68500765654615492, -132.59601633419509881 55.68501523761455729, -132.59574883150224878 55.68501732079381128, -132.5955267695997577 55.68501894396520413, -132.59490041264197657 55.68505148747562572, -132.59472512335901229 55.68480807203930283, -132.59472241609600474 55.68464307350419773, -132.59471875273999331 55.68442467107949767, -132.59445405286999176 55.68409510650749894, -132.59443734484929678 55.68409342621962566, -132.5944350732465864 55.68409059795847327, -132.59358212013194134 55.68400481825603521, -132.59324110454764423 55.68394764006290387, -132.59323102564300711 55.68122387912259796, -132.59758334920238099 55.68198521330624828, -132.5973815954135091 55.68214127119810541, -132.59709736219454612 55.68225649747294881, -132.59611136844387147 55.68286658894162144, -132.59575302233221805 55.68303318533562418, -132.59566603782388938 55.68319944838639657, -132.59584410828688306 55.68342008122056086, -132.59625645734865884 55.68357981003962465, -132.59626397033790113 55.68357987659155839, -132.59627543694699625 55.68358431833009803, -132.59683719461045825 55.68358929443869698, -132.59679936632443287 55.68369874950450793, -132.59675669680791543 55.68382237225878129, -132.59677644235904381 55.68393628610469648, -132.59675122526769542 55.68399484214057793, -132.59682946199271214 55.68403982616285219, -132.59692722967793088 55.68412875804106932, -132.59694966379623793 55.68432098923580753, -132.59697929858958787 55.68444989505925946, -132.59703660408700898 55.68461252612570433, -132.59708432089263397 55.68476020732302345, -132.59714303186785855 55.68484763575273888, -132.59720190023514874 55.68496288260467963, -132.59720807841307533 55.68500098295250922, -132.59721296281685454 55.68503117344334186, -132.59724915465758954 55.68516908562249057, -132.59730821370462195 55.6852705477374883, -132.59737435924719762 55.68535046293853696, -132.59770985380706065 55.68545178092063708, -132.59772049697573948 55.68545377112805284, -132.59772883440601277 55.68545628899600075, -132.59797519230801299 55.68550235637169976, -132.59805809850101355 55.68551786032659834, -132.59812696474799054 55.68553129649649946, -132.59844567042790686 55.68559344323199412, -132.5985763254317078 55.68563151191734306, -132.59858199120566269 55.68563214030552189, -132.59859530620801138 55.68563601986809886, -132.59883308164799587 55.68566239138569784, -132.59906228030101261 55.68565696920010311, -132.59916939961598814 55.68561865944980127, -132.59934885347200861 55.68557146871170005, -132.59936756184902151 55.68556154605855824, -132.59925357019025682 55.68627092311081839, -132.59921190387493084 55.68653017030067076, -132.59912939645718666 55.68689772911433522, -132.59903959922567651 55.68722192241952484, -132.59901976018659298 55.68729362530760341, -132.59845974319665629 55.68757188935715874, -132.59803670197300107 55.68737639180550048, -132.59772338428300031 55.68699557612279705, -132.59770167491601001 55.68640941194040295, -132.5977735232310124 55.68594523849910161, -132.59801843130500743 55.68584010218739877, -132.5980480716000045 55.6857922637689029, -132.59804542870099908 55.68571822397390036, -132.59798940797401201 55.68554605243299704, -132.59794707701101402 55.68553418312289693, -132.59792860739969456 55.6855298183734746)))</t>
  </si>
  <si>
    <t>93147.933</t>
  </si>
  <si>
    <t>95613.35</t>
  </si>
  <si>
    <t>97526.507</t>
  </si>
  <si>
    <t>357919.41000000003</t>
  </si>
  <si>
    <t>MultiPolygon (((-132.5869350291249873 55.70072732817860128, -132.58689891304700836 55.70062089607750266, -132.58688576371599765 55.70058176025209917, -132.58699121056400827 55.70045126145510039, -132.58710397543299564 55.7004165012468988, -132.58717214004499851 55.70039538580930127, -132.58733007377401236 55.70029547041829687, -132.58731222856599175 55.70006529967089648, -132.58718463588201075 55.69994641851310035, -132.58693103646498912 55.69976087050479663, -132.5868853036969881 55.69972743155719996, -132.58648663048100502 55.69941993919349699, -132.58626200401900519 55.69913041875759774, -132.58599254671500489 55.69870906101630226, -132.58590085132300374 55.69834680365249824, -132.58593589024698645 55.69826292226080255, -132.58600993641599075 55.69808490395980272, -132.58619407968399173 55.69791405101199899, -132.586502999086008 55.69778811008909969, -132.58694246061901367 55.69767428986280322, -132.58740365971200958 55.69765101305360133, -132.58791699330799929 55.69766928659230132, -132.58835159636799972 55.69773066209850043, -132.58870417247601381 55.69777761282630024, -132.58899634122013822 55.69783465929486965, -132.58914197636940457 55.69790860986192627, -132.58944493572357715 55.69817143339390242, -132.58954795333784205 55.69822574937873583, -132.58994660092338336 55.69843603609791671, -132.5899572174285197 55.69843613056096387, -132.58996558647498887 55.69844054523269961, -132.59025609832900727 55.69844313009389936, -132.5903242503669901 55.69844373448749764, -132.59062436924298822 55.69848895756182827, -132.5908929899290456 55.69857314165721363, -132.59096111925987316 55.69861824975043874, -132.59106912308382675 55.6986897126410625, -132.59136999126278056 55.69885394821733371, -132.59174893682006768 55.69899969886022717, -132.59176081391726143 55.69900147349692077, -132.59176792282599422 55.69900420773490168, -132.59192408570774546 55.69902754105105203, -132.59163297992012076 55.69933546459716212, -132.59156260585282894 55.69960044822352785, -132.59043297690391228 55.69963651600418331, -132.59016936253701147 55.69948286983289876, -132.5901606158324455 55.69948432867606414, -132.59015037649515989 55.69947836073142611, -132.58960486753144892 55.69956934486902611, -132.58961846386495154 55.69995281814527033, -132.59012889530680468 55.70164956996969607, -132.58975640271367524 55.70185865902109157, -132.58967067938701234 55.70172924288269911, -132.5893372365740106 55.70151543155510154, -132.58906368793199704 55.70141442009079924, -132.58905390256967394 55.70141330858813689, -132.58904470114759988 55.70140991083871285, -132.58860006835851664 55.70135940568433597, -132.58818662512030073 55.7014077405188246, -132.58777936319265223 55.70158209365983026, -132.5871989309359833 55.70194168930964196, -132.58715147309899862 55.70166024091250279, -132.58694166746099086 55.70135990985620111, -132.58701478424700326 55.7011716224604001, -132.58700905366001166 55.70114916347750267, -132.5870256168279866 55.70113064718339757, -132.58703080044901412 55.70094450185950308, -132.5869350291249873 55.70072732817860128)))</t>
  </si>
  <si>
    <t>area_2</t>
  </si>
  <si>
    <t>CLUSTER__1</t>
  </si>
  <si>
    <t>2647685.104</t>
  </si>
  <si>
    <t>774718.5090000001</t>
  </si>
  <si>
    <t>372052.852</t>
  </si>
  <si>
    <t>766943.515</t>
  </si>
  <si>
    <t>191058.813</t>
  </si>
  <si>
    <t>670342.0970000001</t>
  </si>
  <si>
    <t>621494.0499999999</t>
  </si>
  <si>
    <t>398917.576</t>
  </si>
  <si>
    <t>176435.286</t>
  </si>
  <si>
    <t>462640.046</t>
  </si>
  <si>
    <t>451596.42300000007</t>
  </si>
  <si>
    <t>175570.977</t>
  </si>
  <si>
    <t>6970877.621</t>
  </si>
  <si>
    <t>2402235.0220000003</t>
  </si>
  <si>
    <t>2094164.298</t>
  </si>
  <si>
    <t>11891094.666</t>
  </si>
  <si>
    <t>1842017.6639999999</t>
  </si>
  <si>
    <t>1454823.589</t>
  </si>
  <si>
    <t>429820.984</t>
  </si>
  <si>
    <t>423310.301</t>
  </si>
  <si>
    <t>4728486.545999998</t>
  </si>
  <si>
    <t>fid_cell</t>
  </si>
  <si>
    <t>fid_cluste</t>
  </si>
  <si>
    <t>layer_2</t>
  </si>
  <si>
    <t>path_2</t>
  </si>
  <si>
    <t>NEIGHBOR_2</t>
  </si>
  <si>
    <t>Total_Ar_1</t>
  </si>
  <si>
    <t>OBJECTID_2</t>
  </si>
  <si>
    <t>STAND_2</t>
  </si>
  <si>
    <t>FCT_2</t>
  </si>
  <si>
    <t>NFCON_2</t>
  </si>
  <si>
    <t>FPROD_2</t>
  </si>
  <si>
    <t>FTYPE_2</t>
  </si>
  <si>
    <t>CSC_2</t>
  </si>
  <si>
    <t>SSIZEC_2</t>
  </si>
  <si>
    <t>VOLC_2</t>
  </si>
  <si>
    <t>TTSOURCE_2</t>
  </si>
  <si>
    <t>DATE_ORI_1</t>
  </si>
  <si>
    <t>STAND_OR_1</t>
  </si>
  <si>
    <t>TIMTYP_2</t>
  </si>
  <si>
    <t>REV_DATE_2</t>
  </si>
  <si>
    <t>CREATED__1</t>
  </si>
  <si>
    <t>CREATED__2</t>
  </si>
  <si>
    <t>LAST_EDI_2</t>
  </si>
  <si>
    <t>LAST_EDI_3</t>
  </si>
  <si>
    <t>EDITORNA_1</t>
  </si>
  <si>
    <t>FACTSID_2</t>
  </si>
  <si>
    <t>GLOBALID_2</t>
  </si>
  <si>
    <t>63353.697</t>
  </si>
  <si>
    <t>MultiPolygon (((-132.62064322744498668 55.71065070976170119, -132.62046627684401301 55.71001941202469965, -132.62051457420000133 55.70984732700920006, -132.62062396469900705 55.70974696170719653, -132.62111539133599081 55.70968548519169872, -132.62178820933098677 55.70937093815459917, -132.62244638207900493 55.7092397110467985, -132.62289903687300807 55.70899717452890343, -132.62356640536100372 55.70852376273820283, -132.62399902764670401 55.70837060244853234, -132.62415612691191313 55.70860390422706132, -132.62436590264348979 55.70873713311076614, -132.62560215899767968 55.7092491900422857, -132.62544207707878741 55.70950128971971793, -132.62526026365978282 55.70974702114236976, -132.62511112547264247 55.70999921431212698, -132.62500560629189295 55.7102579650573233, -132.6249937522781579 55.71033664755962889, -132.6246176056828574 55.71053819547869068, -132.62379710724007964 55.710821811711142, -132.62379667280464446 55.71082886139532064, -132.62378571155502982 55.71082862325393847, -132.62341976745881311 55.71099858166783036, -132.62311834127447696 55.71121237215260891, -132.62282077203630593 55.71142724809361368, -132.62223677509700792 55.71126138604459754, -132.62222804672566667 55.71125979740075707, -132.62221778018215446 55.71125688157859912, -132.62050028870328333 55.71094428202959392, -132.62063461530598829 55.71079027839739695, -132.62064322744498668 55.71065070976170119)))</t>
  </si>
  <si>
    <t>61986.582</t>
  </si>
  <si>
    <t>MultiPolygon (((-132.62178820933098677 55.70937093815459917, -132.62244638207900493 55.7092397110467985, -132.62289903687300807 55.70899717452890343, -132.62356640536100372 55.70852376273820283, -132.62399902764670401 55.70837060244853234, -132.62415612691191313 55.70860390422706132, -132.62436590264348979 55.70873713311076614, -132.62560215899767968 55.7092491900422857, -132.62544207707878741 55.70950128971971793, -132.62526026365978282 55.70974702114236976, -132.62511112547264247 55.70999921431212698, -132.62500560629189295 55.7102579650573233, -132.62496560799721124 55.710523458753066, -132.62470765217676671 55.71074998840773418, -132.62425629671196248 55.71083884707008593, -132.62421837453541684 55.71083802318230482, -132.62372280687469583 55.71069532676708747, -132.62250284647018361 55.71019000999828563, -132.6220069934830974 55.70993513485415605, -132.62179721936510646 55.70980190196594606, -132.62148612597306396 55.70951216420071717, -132.62178820933098677 55.70937093815459917)))</t>
  </si>
  <si>
    <t>38483.418</t>
  </si>
  <si>
    <t>MultiPolygon (((-132.6055954169119957 55.68212492421370285, -132.60704110147500501 55.68171045655479645, -132.60783874359398737 55.6814244669282985, -132.60797954195012949 55.68140620641728589, -132.60804629245757269 55.68144299800649577, -132.60823061897178832 55.68154712185838662, -132.60840002305019425 55.68165418943181066, -132.60857434586500858 55.68176935082120593, -132.60871983888003456 55.68185431706993427, -132.60895860806212454 55.68197174778593705, -132.60911219114558435 55.68206003528251102, -132.60924289028338308 55.68213134430897071, -132.60930573808894906 55.68230388424620259, -132.6094800260047748 55.68247654744099151, -132.609682940758006 55.68263234777202086, -132.60994484505357605 55.68284666911976188, -132.61007071916816358 55.68297286750929942, -132.61013339998493166 55.68312898518260567, -132.61022554852800681 55.68330435090948072, -132.61028784419113435 55.68343016058492623, -132.61016729213665144 55.68347496856867451, -132.60963979334135843 55.68353034161360426, -132.60901695920699694 55.68335423999889855, -132.60876899551300312 55.68320695119390251, -132.60814021596300449 55.68298512843659864, -132.60813258646030022 55.68298462633747903, -132.60812123530726581 55.68298062184055652, -132.60749723679120393 55.6829395562767786, -132.60677813608171505 55.68300991996186866, -132.6064064146251269 55.68308681943912575, -132.6062892286247461 55.68301838184547137, -132.60615802132798535 55.68293689742539243, -132.6060063607491486 55.68283670318591305, -132.60591957988890499 55.68278185349182507, -132.60581207690955807 55.68272112431983345, -132.60575930462181304 55.68269203634424258, -132.60522300855959088 55.68228902367493305, -132.6055954169119957 55.68212492421370285)))</t>
  </si>
  <si>
    <t>80_63</t>
  </si>
  <si>
    <t>66285.031</t>
  </si>
  <si>
    <t>33_63_36</t>
  </si>
  <si>
    <t>298659.162</t>
  </si>
  <si>
    <t>37854.786</t>
  </si>
  <si>
    <t>MultiPolygon (((-132.60559278002699557 55.68299795589199874, -132.60553715708098821 55.6829163243893035, -132.60545989592699812 55.68278226894889826, -132.6054365276729925 55.68270709853810274, -132.60533759246101226 55.68257886435149828, -132.60523390578700287 55.68246423917450016, -132.60515987004700378 55.68241925511850354, -132.60506217095800707 55.68235989577969747, -132.6055954169119957 55.68212492421370285, -132.60626982716900102 55.68193157550713579, -132.60704507296188126 55.68197285875617553, -132.60794202984428125 55.68210870102740984, -132.60931921816680301 55.68231723866207972, -132.6094800260047748 55.68247654744099151, -132.609682940758006 55.68263234777202086, -132.60994484505357605 55.68284666911976188, -132.61007071916816358 55.68297286750929942, -132.61013339998493166 55.68312898518260567, -132.61022554852800681 55.68330435090948072, -132.61028784419113435 55.68343016058492623, -132.61016729213665144 55.68347496856867451, -132.60963979334135843 55.68353034161360426, -132.60901695920699694 55.68335423999889855, -132.60876899551300312 55.68320695119390251, -132.60814021596300449 55.68298512843659864, -132.60813258646030022 55.68298462633747903, -132.60812123530726581 55.68298062184055652, -132.60749723679120393 55.6829395562767786, -132.60677813608171505 55.68300991996186866, -132.60629566180517713 55.6831097313098482, -132.60604572942295931 55.68311182242705826, -132.60566368597210385 55.68311500294988292, -132.60563343815599069 55.68306661522129986, -132.60559278002699557 55.68299795589199874)))</t>
  </si>
  <si>
    <t>85_38_19_18</t>
  </si>
  <si>
    <t>258376.348</t>
  </si>
  <si>
    <t>32333.678</t>
  </si>
  <si>
    <t>MultiPolygon (((-132.60559278002699557 55.68299795589199874, -132.60555458898386405 55.68294190722027537, -132.60570457986977999 55.6829440823300672, -132.60607803280686312 55.68287254322014235, -132.60692949018991271 55.6827824516144716, -132.60748535257431513 55.68272362586659341, -132.60846070676259956 55.6827064755042116, -132.60939933566399418 55.68285724872512077, -132.61009709000350654 55.68303854874433512, -132.61013339998493166 55.68312898518260567, -132.61022554852800681 55.68330435090948072, -132.61028784419113435 55.68343016058492623, -132.61016729213665144 55.68347496856867451, -132.60963979334135843 55.68353034161360426, -132.60901695920699694 55.68335423999889855, -132.60876899551300312 55.68320695119390251, -132.60814021596300449 55.68298512843659864, -132.60813258646030022 55.68298462633747903, -132.60812123530726581 55.68298062184055652, -132.60749723679120393 55.6829395562767786, -132.60677813608171505 55.68300991996186866, -132.60629566180517713 55.6831097313098482, -132.60604572942295931 55.68311182242705826, -132.60566368597210385 55.68311500294988292, -132.60563343815599069 55.68306661522129986, -132.60559278002699557 55.68299795589199874)))</t>
  </si>
  <si>
    <t>29_81_12_83_37_19</t>
  </si>
  <si>
    <t>773614.405</t>
  </si>
  <si>
    <t>11098.268</t>
  </si>
  <si>
    <t>MultiPolygon (((-132.60994484505357605 55.68284666911976188, -132.61007071916816358 55.68297286750929942, -132.61013339998493166 55.68312898518260567, -132.61022554852800681 55.68330435090948072, -132.61028784419113435 55.68343016058492623, -132.61016729213665144 55.68347496856867451, -132.60963979334135843 55.68353034161360426, -132.60901695920699694 55.68335423999889855, -132.60876899551300312 55.68320695119390251, -132.60835909651535758 55.68306234578192004, -132.60857174190317664 55.68293600373246477, -132.60942142826706913 55.68267114980039878, -132.60969281243660589 55.68264042595743746, -132.60994484505357605 55.68284666911976188)))</t>
  </si>
  <si>
    <t>7076.441</t>
  </si>
  <si>
    <t>MultiPolygon (((-132.6055954169119957 55.68212492421370285, -132.60704110147500501 55.68171045655479645, -132.60783874359398737 55.6814244669282985, -132.60797954195012949 55.68140620641728589, -132.60804629245757269 55.68144299800649577, -132.60823061897178832 55.68154712185838662, -132.60840002305019425 55.68165418943181066, -132.60857434586500858 55.68176935082120593, -132.60871914792690518 55.68185391356125535, -132.60825355567112638 55.68207400328071088, -132.60738474312461221 55.68228098210732924, -132.60644669074673629 55.68233489063857888, -132.60631139411711388 55.68231968994972192, -132.60606358667840254 55.68234524958926102, -132.60517293400184258 55.68236535007788746, -132.60506391959322059 55.68235912525428688, -132.6055954169119957 55.68212492421370285)))</t>
  </si>
  <si>
    <t>65_34</t>
  </si>
  <si>
    <t>93824.467</t>
  </si>
  <si>
    <t>11228.807</t>
  </si>
  <si>
    <t>MultiPolygon (((-132.60559278002699557 55.68299795589199874, -132.60553715708098821 55.6829163243893035, -132.60545989592699812 55.68278226894889826, -132.6054365276729925 55.68270709853810274, -132.60533759246101226 55.68257886435149828, -132.60523390578700287 55.68246423917450016, -132.60515987004700378 55.68241925511850354, -132.60506217095800707 55.68235989577969747, -132.6055954169119957 55.68212492421370285, -132.60704110147500501 55.68171045655479645, -132.60783874359398737 55.6814244669282985, -132.60797954195012949 55.68140620641728589, -132.60804629245757269 55.68144299800649577, -132.60823061897178832 55.68154712185838662, -132.60840002305019425 55.68165418943181066, -132.60857434586500858 55.68176935082120593, -132.60871983888003456 55.68185431706993427, -132.60895860806212454 55.68197174778593705, -132.60911219114558435 55.68206003528251102, -132.60924289028338308 55.68213134430897071, -132.60930573808894906 55.68230388424620259, -132.6094800260047748 55.68247654744099151, -132.609682940758006 55.68263234777202086, -132.60989367259418259 55.6828047937070707, -132.60958223714658288 55.68294861984865918, -132.60933504597440447 55.68300421585675508, -132.6087692272896561 55.68320708886771087, -132.60876899551300312 55.68320695119390251, -132.60814021596300449 55.68298512843659864, -132.60813258646030022 55.68298462633747903, -132.60812123530726581 55.68298062184055652, -132.60749723679120393 55.6829395562767786, -132.60677813608171505 55.68300991996186866, -132.60629566180517713 55.6831097313098482, -132.60604572942295931 55.68311182242705826, -132.60566368597210385 55.68311500294988292, -132.60563343815599069 55.68306661522129986, -132.60559278002699557 55.68299795589199874)))</t>
  </si>
  <si>
    <t>56_27</t>
  </si>
  <si>
    <t>345343.406</t>
  </si>
  <si>
    <t>35832.403</t>
  </si>
  <si>
    <t>MultiPolygon (((-132.6055954169119957 55.68212492421370285, -132.60704110147500501 55.68171045655479645, -132.60783874359398737 55.6814244669282985, -132.60797954195012949 55.68140620641728589, -132.60804629245757269 55.68144299800649577, -132.60823061897178832 55.68154712185838662, -132.60840002305019425 55.68165418943181066, -132.60857434586500858 55.68176935082120593, -132.60871983888003456 55.68185431706993427, -132.60895860806212454 55.68197174778593705, -132.60911219114558435 55.68206003528251102, -132.60924289028338308 55.68213134430897071, -132.60930573808894906 55.68230388424620259, -132.6094800260047748 55.68247654744099151, -132.609682940758006 55.68263234777202086, -132.60994484505357605 55.68284666911976188, -132.61007071916816358 55.68297286750929942, -132.61013339998493166 55.68312898518260567, -132.61022554852800681 55.68330435090948072, -132.61028784419113435 55.68343016058492623, -132.61016729213665144 55.68347496856867451, -132.60963979334135843 55.68353034161360426, -132.60901695920699694 55.68335423999889855, -132.60876899551300312 55.68320695119390251, -132.60814021596300449 55.68298512843659864, -132.60813258646030022 55.68298462633747903, -132.60812123530726581 55.68298062184055652, -132.60749723679120393 55.6829395562767786, -132.60677813608171505 55.68300991996186866, -132.60641473182243999 55.68308509882785984, -132.6063082090910541 55.68302288871056049, -132.60617700173645517 55.68294140430563743, -132.60602534109543171 55.68284121008797882, -132.60593856019960413 55.68278636040565743, -132.60583105731265618 55.68272563132339315, -132.605770152063144 55.68269206049897946, -132.60552965953556281 55.68255998955095976, -132.6053263832461937 55.68241841060198283, -132.60513589129814704 55.6823274113630049, -132.6055954169119957 55.68212492421370285)))</t>
  </si>
  <si>
    <t>80_32_40</t>
  </si>
  <si>
    <t>154493.647</t>
  </si>
  <si>
    <t>37988.124</t>
  </si>
  <si>
    <t>40198.445</t>
  </si>
  <si>
    <t>MultiPolygon (((-132.60704110147500501 55.68171045655479645, -132.60783874359398737 55.6814244669282985, -132.60797954195012949 55.68140620641728589, -132.60804629245757269 55.68144299800649577, -132.60823061897178832 55.68154712185838662, -132.60840002305019425 55.68165418943181066, -132.60857434586500858 55.68176935082120593, -132.60871983888003456 55.68185431706993427, -132.60884178542576706 55.68191429244051704, -132.60875658900167195 55.68190318317351029, -132.608618753293797 55.68188282844425885, -132.60861033826699895 55.6818818629188641, -132.60829638981607559 55.68182466179833057, -132.60796252672255946 55.68183741261333353, -132.60703681329664505 55.68171168594555809, -132.60704110147500501 55.68171045655479645)))</t>
  </si>
  <si>
    <t>2694.633</t>
  </si>
  <si>
    <t>MultiPolygon (((-132.60559278002699557 55.68299795589199874, -132.60553715708098821 55.6829163243893035, -132.60545989592699812 55.68278226894889826, -132.6054365276729925 55.68270709853810274, -132.60533759246101226 55.68257886435149828, -132.60523390578700287 55.68246423917450016, -132.60515987004700378 55.68241925511850354, -132.60506217095800707 55.68235989577969747, -132.6055954169119957 55.68212492421370285, -132.60644359343203291 55.68188175793414274, -132.60702800414338753 55.68197027347630979, -132.60779948010238627 55.68215129895961013, -132.60846088429732959 55.68243960190752517, -132.60896656082420009 55.68281528236366285, -132.60906768828746749 55.68291543475309879, -132.6091298419115958 55.68298002484287679, -132.60919509810540262 55.68305127584125103, -132.60926808614809147 55.68312656159694995, -132.60944662576588371 55.68347572495071773, -132.60901695920699694 55.68335423999889855, -132.60876899551300312 55.68320695119390251, -132.60814021596300449 55.68298512843659864, -132.60813258646030022 55.68298462633747903, -132.60812123530726581 55.68298062184055652, -132.60749723679120393 55.6829395562767786, -132.60677813608171505 55.68300991996186866, -132.60629566180517713 55.6831097313098482, -132.60604572942295931 55.68311182242705826, -132.60566368597210385 55.68311500294988292, -132.60563343815599069 55.68306661522129986, -132.60559278002699557 55.68299795589199874)))</t>
  </si>
  <si>
    <t>28_85_81</t>
  </si>
  <si>
    <t>372096.587</t>
  </si>
  <si>
    <t>23633.788</t>
  </si>
  <si>
    <t>80_36</t>
  </si>
  <si>
    <t>81048.698</t>
  </si>
  <si>
    <t>MultiPolygon (((-132.60559278002699557 55.68299795589199874, -132.60553715708098821 55.6829163243893035, -132.60545989592699812 55.68278226894889826, -132.6054365276729925 55.68270709853810274, -132.60533759246101226 55.68257886435149828, -132.60523390578700287 55.68246423917450016, -132.60515987004700378 55.68241925511850354, -132.60506217095800707 55.68235989577969747, -132.6055954169119957 55.68212492421370285, -132.60704110147500501 55.68171045655479645, -132.60779545399020662 55.68143998814679918, -132.60804603424696779 55.68164220833377698, -132.60814972697531289 55.68175683115065766, -132.60823318610485444 55.68185652526211271, -132.60833212897173894 55.68198475712982543, -132.60845885326267535 55.68222251089662933, -132.60846414048623387 55.68222153805518104, -132.60851546618482644 55.68231058130263733, -132.60854099005888429 55.68234803563367308, -132.60858900136511807 55.68242346589936886, -132.60862126884549639 55.68247794895160041, -132.60864111810849408 55.68250969815390761, -132.60864134557729699 55.68250998330658774, -132.60865474497953187 55.68252410019110954, -132.60868877509091135 55.6825609707761302, -132.60876636506390014 55.68264746413787947, -132.60895304368960979 55.68280190311548239, -132.60896415681705207 55.68281290168904007, -132.60932943422588437 55.68337691782410559, -132.60933117459808273 55.68344308201105264, -132.60901695920699694 55.68335423999889855, -132.60876899551300312 55.68320695119390251, -132.60814021596300449 55.68298512843659864, -132.60813258646030022 55.68298462633747903, -132.60812123530726581 55.68298062184055652, -132.60749723679120393 55.6829395562767786, -132.60677813608171505 55.68300991996186866, -132.60629566180517713 55.6831097313098482, -132.60604572942295931 55.68311182242705826, -132.60566368597210385 55.68311500294988292, -132.60563343815599069 55.68306661522129986, -132.60559278002699557 55.68299795589199874)))</t>
  </si>
  <si>
    <t>29142.057</t>
  </si>
  <si>
    <t>MultiPolygon (((-132.60806527241700792 55.68144750461929959, -132.60824959899798614 55.68155162844450246, -132.60841900314301256 55.68165869599319961, -132.60859332602899485 55.68177385735729956, -132.60873881909898842 55.68185882358479688, -132.60897758836000548 55.68197625426620334, -132.60913117149999607 55.6820645417405018, -132.6092618706840085 55.68213585074789762, -132.60932471857398696 55.68230839067550164, -132.60949900658698652 55.68248105384469682, -132.60970192143298618 55.68263685414609654, -132.60996382585400966 55.68285117545549667, -132.61008970003899776 55.68297737382660273, -132.61015238093298763 55.68313349149030245, -132.61024452956499431 55.68330885720330059, -132.61030682529099067 55.68343466686930299, -132.61029271006114527 55.68343991336026733, -132.61028784419113435 55.68343016058492623, -132.61022554852800681 55.68330435090948072, -132.61013339998493166 55.68312898518260567, -132.61007071916816358 55.68297286750929942, -132.60994484505357605 55.68284666911976188, -132.609682940758006 55.68263234777202086, -132.6094800260047748 55.68247654744099151, -132.60930573808894906 55.68230388424620259, -132.60924289028338308 55.68213134430897071, -132.60911219114558435 55.68206003528251102, -132.60895860806212454 55.68197174778593705, -132.60871983888003456 55.68185431706993427, -132.60857434586500858 55.68176935082120593, -132.60840002305019425 55.68165418943181066, -132.60823061897178832 55.68154712185838662, -132.60804629245757269 55.68144299800649577, -132.60797954195012949 55.68140620641728589, -132.60798828769898705 55.68140507215800028, -132.60806527241700792 55.68144750461929959)))</t>
  </si>
  <si>
    <t>196.986</t>
  </si>
  <si>
    <t>MultiPolygon (((-132.60949900658698652 55.68248105384469682, -132.60970192143298618 55.68263685414609654, -132.60996382585400966 55.68285117545549667, -132.61008970003899776 55.68297737382660273, -132.61015238093298763 55.68313349149030245, -132.61024452956499431 55.68330885720330059, -132.61030682529099067 55.68343466686930299, -132.61029271006114527 55.68343991336026733, -132.61028784419113435 55.68343016058492623, -132.61022554852800681 55.68330435090948072, -132.61013339998493166 55.68312898518260567, -132.61007071916816358 55.68297286750929942, -132.60994484505357605 55.68284666911976188, -132.609682940758006 55.68263234777202086, -132.6094800260047748 55.68247654744099151, -132.60931921816680301 55.68231723866207972, -132.60933625366050137 55.68231981822327725, -132.60949900658698652 55.68248105384469682)))</t>
  </si>
  <si>
    <t>118.05</t>
  </si>
  <si>
    <t>MultiPolygon (((-132.61015238093298763 55.68313349149030245, -132.61024452956499431 55.68330885720330059, -132.61030682529099067 55.68343466686930299, -132.61029271006114527 55.68343991336026733, -132.61028784419113435 55.68343016058492623, -132.61022554852800681 55.68330435090948072, -132.61013339998493166 55.68312898518260567, -132.61009709000350654 55.68303854874433512, -132.61011626167044142 55.68304353018749708, -132.61015238093298763 55.68313349149030245)))</t>
  </si>
  <si>
    <t>46.584</t>
  </si>
  <si>
    <t>MultiPolygon (((-132.60996382585400966 55.68285117545549667, -132.61008970003899776 55.68297737382660273, -132.61015238093298763 55.68313349149030245, -132.61024452956499431 55.68330885720330059, -132.61030682529099067 55.68343466686930299, -132.61029271006114527 55.68343991336026733, -132.61028784419113435 55.68343016058492623, -132.61022554852800681 55.68330435090948072, -132.61013339998493166 55.68312898518260567, -132.61007071916816358 55.68297286750929942, -132.60994484505357605 55.68284666911976188, -132.60969281243660589 55.68264042595743746, -132.60970464873744845 55.68263908595058354, -132.60996382585400966 55.68285117545549667)))</t>
  </si>
  <si>
    <t>87.059</t>
  </si>
  <si>
    <t>MultiPolygon (((-132.60806527241700792 55.68144750461929959, -132.60824959899798614 55.68155162844450246, -132.60841900314301256 55.68165869599319961, -132.60859332602899485 55.68177385735729956, -132.60872537270645921 55.68185097105101278, -132.60871914792690518 55.68185391356125535, -132.60857434586500858 55.68176935082120593, -132.60840002305019425 55.68165418943181066, -132.60823061897178832 55.68154712185838662, -132.60804629245757269 55.68144299800649577, -132.60797954195012949 55.68140620641728589, -132.60798828769898705 55.68140507215800028, -132.60806527241700792 55.68144750461929959)))</t>
  </si>
  <si>
    <t>36.083</t>
  </si>
  <si>
    <t>MultiPolygon (((-132.60806527241700792 55.68144750461929959, -132.60824959899798614 55.68155162844450246, -132.60841900314301256 55.68165869599319961, -132.60859332602899485 55.68177385735729956, -132.60873881909898842 55.68185882358479688, -132.60897758836000548 55.68197625426620334, -132.60913117149999607 55.6820645417405018, -132.6092618706840085 55.68213585074789762, -132.60932471857398696 55.68230839067550164, -132.60949900658698652 55.68248105384469682, -132.60970192143298618 55.68263685414609654, -132.60990228573010086 55.68280081601565712, -132.60989367259418259 55.6828047937070707, -132.609682940758006 55.68263234777202086, -132.6094800260047748 55.68247654744099151, -132.60930573808894906 55.68230388424620259, -132.60924289028338308 55.68213134430897071, -132.60911219114558435 55.68206003528251102, -132.60895860806212454 55.68197174778593705, -132.60871983888003456 55.68185431706993427, -132.60857434586500858 55.68176935082120593, -132.60840002305019425 55.68165418943181066, -132.60823061897178832 55.68154712185838662, -132.60804629245757269 55.68144299800649577, -132.60797954195012949 55.68140620641728589, -132.60798828769898705 55.68140507215800028, -132.60806527241700792 55.68144750461929959)))</t>
  </si>
  <si>
    <t>125.32</t>
  </si>
  <si>
    <t>MultiPolygon (((-132.60806527241700792 55.68144750461929959, -132.60824959899798614 55.68155162844450246, -132.60841900314301256 55.68165869599319961, -132.60859332602899485 55.68177385735729956, -132.60873881909898842 55.68185882358479688, -132.60885514467631197 55.68191603443241888, -132.60884178542576706 55.68191429244051704, -132.60871983888003456 55.68185431706993427, -132.60857434586500858 55.68176935082120593, -132.60840002305019425 55.68165418943181066, -132.60823061897178832 55.68154712185838662, -132.60804629245757269 55.68144299800649577, -132.60797954195012949 55.68140620641728589, -132.60798828769898705 55.68140507215800028, -132.60806527241700792 55.68144750461929959)))</t>
  </si>
  <si>
    <t>40.444</t>
  </si>
  <si>
    <t>MultiPolygon (((-132.59851644946041915 55.6957205696295361, -132.59872654837749906 55.69577839354661819, -132.59881668624819895 55.69597549868937136, -132.59882713314371472 55.69599834354325907, -132.59897186578558603 55.69610345648467131, -132.59900030750560518 55.69612411131071639, -132.59925487671233668 55.69630879004841262, -132.59960338909951361 55.69650353847839597, -132.59966593977515004 55.69652285802466452, -132.59967210408805727 55.69818661954510475, -132.59928521403901414 55.69783857119679737, -132.59900567082300427 55.69760335815210084, -132.5989934417079894 55.6975981074198998, -132.59840677963299527 55.69734615909509756, -132.59801775654401013 55.69721402517709663, -132.59800305325134673 55.69721097180338631, -132.59799877064151019 55.69720951718944946, -132.59782862049468122 55.69717418276039211, -132.59780157982322635 55.69712131320837045, -132.5978060530359528 55.69660907263472183, -132.59804461948996845 55.69570519800545583, -132.59851644946041915 55.6957205696295361)))</t>
  </si>
  <si>
    <t>85_81_13_82</t>
  </si>
  <si>
    <t>660200.838</t>
  </si>
  <si>
    <t>19659.745</t>
  </si>
  <si>
    <t>11_15_82</t>
  </si>
  <si>
    <t>305276.803</t>
  </si>
  <si>
    <t>28110.869</t>
  </si>
  <si>
    <t>MultiPolygon (((-132.59690950388440456 55.69635601695898686, -132.59733040927497427 55.69651432814119829, -132.59776245255088156 55.69670947117860038, -132.59967043822877031 55.69773700048394716, -132.59967210408805727 55.69818661954510475, -132.59928521403901414 55.69783857119679737, -132.59900567082300427 55.69760335815210084, -132.5989934417079894 55.6975981074198998, -132.59840677963299527 55.69734615909509756, -132.59801775654401013 55.69721402517709663, -132.59800305325134673 55.69721097180338631, -132.59799877064151019 55.69720951718944946, -132.59705386311790676 55.69701329186447936, -132.59709219215400822 55.69684988382449831, -132.59690874513000836 55.69647038686380114, -132.59690950388440456 55.69635601695898686)))</t>
  </si>
  <si>
    <t>7102.585</t>
  </si>
  <si>
    <t>MultiPolygon (((-132.59967210408805727 55.69818661954510475, -132.59928521403901414 55.69783857119679737, -132.59900567082300427 55.69760335815210084, -132.5989934417079894 55.6975981074198998, -132.59858328105784153 55.69742195952640884, -132.59861924293369384 55.69740261155549632, -132.5994851347380461 55.69716235062442422, -132.59966825035687066 55.69714648908207977, -132.59967210408805727 55.69818661954510475)))</t>
  </si>
  <si>
    <t>3637.578</t>
  </si>
  <si>
    <t>MultiPolygon (((-132.59691181492499368 55.69600766511960188, -132.59698283607400526 55.69589328849819765, -132.59723354381500826 55.69576680701690208, -132.59783398857143766 55.6957118708241552, -132.59805249053917464 55.69587397156262654, -132.59838139869967222 55.69641070743836764, -132.59839717181392871 55.69697861062378053, -132.59822802410047871 55.69728544375571744, -132.59801775654401013 55.69721402517709663, -132.59800305325134673 55.69721097180338631, -132.59799877064151019 55.69720951718944946, -132.59705386311790676 55.69701329186447936, -132.59709219215400822 55.69684988382449831, -132.59690874513000836 55.69647038686380114, -132.59691181492499368 55.69600766511960188)))</t>
  </si>
  <si>
    <t>12617.827</t>
  </si>
  <si>
    <t>81_12_83_16_14_84_94</t>
  </si>
  <si>
    <t>955202.7740000001</t>
  </si>
  <si>
    <t>MultiPolygon (((-132.63126223252388058 55.68491152040962788, -132.63127664524142801 55.68491365256471681, -132.63128121662998637 55.68491602368810334, -132.63161000840199222 55.6849646636646014, -132.63170880843799182 55.68497927959909788, -132.63185082826100825 55.68500028953859982, -132.63214675479301263 55.68498911872350021, -132.63243406617900177 55.6849368043192996, -132.63259177868346228 55.68484170896142871, -132.63253820345761369 55.68490054989310067, -132.63220115476593719 55.6851824446150161, -132.63170326070905958 55.68550710121223801, -132.63119104351198985 55.68571244351376492, -132.63119040912391711 55.68487426646645844, -132.63126223252388058 55.68491152040962788)),((-132.63284353540899474 55.68448303593650195, -132.63293982531314441 55.6843896345114544, -132.63288348830991481 55.68452132830171308, -132.63267177855414047 55.68475384620675328, -132.63284353540899474 55.68448303593650195)))</t>
  </si>
  <si>
    <t>3967.491</t>
  </si>
  <si>
    <t>MultiPolygon (((-132.6316743192667218 55.6861773150562982, -132.63149351669105158 55.68622943461516428, -132.63119150069871921 55.68631649555292285, -132.63119114190928371 55.68584244965616392, -132.63215144808313539 55.68592743529919176, -132.63219063907337159 55.68593867664949926, -132.6316743192667218 55.6861773150562982)))</t>
  </si>
  <si>
    <t>104_77</t>
  </si>
  <si>
    <t>300206.704</t>
  </si>
  <si>
    <t>1836.809</t>
  </si>
  <si>
    <t>MultiPolygon (((-132.63126223252388058 55.68491152040962788, -132.63127664524142801 55.68491365256471681, -132.63128121662998637 55.68491602368810334, -132.63161000840199222 55.6849646636646014, -132.63170880843799182 55.68497927959909788, -132.63185082826100825 55.68500028953859982, -132.63214675479301263 55.68498911872350021, -132.63243406617900177 55.6849368043192996, -132.63263108444300542 55.68481800890489808, -132.63284353540899474 55.68448303593650195, -132.63315694126799826 55.68417903154360005, -132.63365872349899632 55.68389853765209807, -132.63426083865599026 55.68367092445809874, -132.63446363635699754 55.68351657881790118, -132.63446629851401326 55.68323457865140114, -132.63429143363700291 55.68252117266290213, -132.63438762163099227 55.68200175696919985, -132.63449121992900359 55.68175073076339743, -132.63494545263199598 55.68143423060399755, -132.63533762297015528 55.68142946553467709, -132.63552568844227153 55.68149232517865244, -132.63588241323776629 55.68174452966603383, -132.63610023193575671 55.68211876524912185, -132.63612203348810681 55.6823927595739363, -132.63598588063595685 55.68277494297507246, -132.63601419715359953 55.68298602310501622, -132.63605496220520763 55.68309315030735718, -132.63589449107263363 55.68366131541380781, -132.63590072976950296 55.68397352120872768, -132.63603990795465393 55.68420743745414825, -132.63633519955925522 55.68440161600587857, -132.63672489391058207 55.68450898048469355, -132.63673022501296828 55.68450972133634025, -132.63674387844599778 55.68451348298339809, -132.63783507181500454 55.68466512355689702, -132.63922271295299993 55.684786415180902, -132.63959314692709768 55.68484739993601096, -132.63915044924092967 55.68498647554346093, -132.63813194327508427 55.68509143311618459, -132.6371077444170794 55.68500596562906679, -132.63649986364572442 55.68489588634252385, -132.63601010425895765 55.68515938650303099, -132.63569476071901931 55.68527859616899178, -132.63560546259947159 55.68541940926055389, -132.63522057086865402 55.68577532205089398, -132.63457922207916795 55.68592277144004754, -132.63400030438498334 55.68600547116302124, -132.63361746214982873 55.68600494623630226, -132.63265294124636284 55.68582696191865011, -132.63239562240840996 55.68584393518138143, -132.6316743192667218 55.6861773150562982, -132.63149351669105158 55.68622943461516428, -132.63119150069871921 55.68631649555292285, -132.63119040912391711 55.68487426646645844, -132.63126223252388058 55.68491152040962788)))</t>
  </si>
  <si>
    <t>77_60</t>
  </si>
  <si>
    <t>90430.292</t>
  </si>
  <si>
    <t>MultiPolygon (((-132.63126223252388058 55.68491152040962788, -132.63127664524142801 55.68491365256471681, -132.63128121662998637 55.68491602368810334, -132.63161000840199222 55.6849646636646014, -132.63170880843799182 55.68497927959909788, -132.63185082826100825 55.68500028953859982, -132.63214675479301263 55.68498911872350021, -132.63243406617900177 55.6849368043192996, -132.63263108444300542 55.68481800890489808, -132.63284353540899474 55.68448303593650195, -132.63315694126799826 55.68417903154360005, -132.63365872349899632 55.68389853765209807, -132.63407925029952139 55.68373956897789157, -132.63419470448886273 55.68386746919795627, -132.63435072574841911 55.68442242512658424, -132.63435090380471593 55.68463552142605977, -132.63435109543328849 55.6848636060706994, -132.63435200972813277 55.68595522924653096, -132.63400030438498334 55.68600547116302124, -132.63361746214982873 55.68600494623630226, -132.63265294124636284 55.68582696191865011, -132.63239562240840996 55.68584393518138143, -132.6316743192667218 55.6861773150562982, -132.63149351669105158 55.68622943461516428, -132.63119150069871921 55.68631649555292285, -132.63119040912391711 55.68487426646645844, -132.63126223252388058 55.68491152040962788)))</t>
  </si>
  <si>
    <t>23_46_62</t>
  </si>
  <si>
    <t>264157.787</t>
  </si>
  <si>
    <t>33359.295</t>
  </si>
  <si>
    <t>MultiPolygon (((-132.63126223252388058 55.68491152040962788, -132.63127664524142801 55.68491365256471681, -132.63128121662998637 55.68491602368810334, -132.63161000840199222 55.6849646636646014, -132.63170880843799182 55.68497927959909788, -132.63185082826100825 55.68500028953859982, -132.63214675479301263 55.68498911872350021, -132.63243406617900177 55.6849368043192996, -132.63263108444300542 55.68481800890489808, -132.63284353540899474 55.68448303593650195, -132.63315694126799826 55.68417903154360005, -132.63365872349899632 55.68389853765209807, -132.63426083865599026 55.68367092445809874, -132.63446363635699754 55.68351657881790118, -132.63446629851401326 55.68323457865140114, -132.63429143363700291 55.68252117266290213, -132.63438762163099227 55.68200175696919985, -132.63449121992900359 55.68175073076339743, -132.63494545263199598 55.68143423060399755, -132.63533762297015528 55.68142946553467709, -132.63552568844227153 55.68149232517865244, -132.63588241323776629 55.68174452966603383, -132.63610023193575671 55.68211876524912185, -132.63612203348810681 55.6823927595739363, -132.63598588063595685 55.68277494297507246, -132.63601419715359953 55.68298602310501622, -132.63605496220520763 55.68309315030735718, -132.63589449107263363 55.68366131541380781, -132.63590072976950296 55.68397352120872768, -132.63603990795465393 55.68420743745414825, -132.63633519955925522 55.68440161600587857, -132.63672489391058207 55.68450898048469355, -132.63673022501296828 55.68450972133634025, -132.63674387844599778 55.68451348298339809, -132.63783507181500454 55.68466512355689702, -132.63922271295299993 55.684786415180902, -132.64045237057590043 55.68498885441228907, -132.64102784803384338 55.68529451556039334, -132.64109173391494778 55.68532844691813466, -132.64126584036094414 55.68542092014845224, -132.64140259956400314 55.68593136426903811, -132.64103253189142606 55.68636358981695622, -132.64075541674969827 55.68650218462116896, -132.63898125810300144 55.68585222763550036, -132.63897076061360281 55.68585083497631416, -132.63896227271700923 55.68584772546218176, -132.63845518625385012 55.68578045228098006, -132.63780924775326753 55.68583247699647387, -132.63699025486809546 55.68583099801380598, -132.63583546481345365 55.68570071527646803, -132.63545204184825366 55.68572210568078873, -132.63457922207916795 55.68592277144004754, -132.63400030438498334 55.68600547116302124, -132.63361746214982873 55.68600494623630226, -132.63265294124636284 55.68582696191865011, -132.63239562240840996 55.68584393518138143, -132.6316743192667218 55.6861773150562982, -132.63149351669105158 55.68622943461516428, -132.63119150069871921 55.68631649555292285, -132.63119040912391711 55.68487426646645844, -132.63126223252388058 55.68491152040962788)))</t>
  </si>
  <si>
    <t>127662.167</t>
  </si>
  <si>
    <t>MultiPolygon (((-132.61499739015800969 55.70622349990169653, -132.61540470479098985 55.70604358571719672, -132.61603170136601193 55.70563008904809976, -132.61647602693901149 55.70551620511459845, -132.61696263589300315 55.70545197838389839, -132.61763228571572881 55.70550108528112077, -132.61797174119487863 55.70562066828355086, -132.61818763630432727 55.70588540741048433, -132.61817148984712844 55.70612348358876886, -132.61795678047349156 55.70653234302446322, -132.61797070150674926 55.70673508141553043, -132.61818930656340854 55.70707924817094181, -132.6186221545779631 55.70738967244437134, -132.61687717197318648 55.70784773330448303, -132.61592636774372522 55.7080973835569111, -132.61565169970549505 55.70813700971082483, -132.61521354396549555 55.70769014183976964, -132.61499496166732115 55.70734596982163822, -132.61481062591954583 55.70680913975162696, -132.61479672122811735 55.70660640100570049, -132.61487770426154498 55.70624190251093921, -132.61499739015800969 55.70622349990169653)))</t>
  </si>
  <si>
    <t>98_99</t>
  </si>
  <si>
    <t>352760.15800000005</t>
  </si>
  <si>
    <t>48777.237</t>
  </si>
  <si>
    <t>MultiPolygon (((-132.61795678047349156 55.70653234302446322, -132.61797070150674926 55.70673508141553043, -132.61818930656340854 55.70707924817094181, -132.6186221545779631 55.70738967244437134, -132.61687717197318648 55.70784773330448303, -132.61592636774372522 55.7080973835569111, -132.61483139866444958 55.70825535393288419, -132.61399695737529214 55.7068764809693775, -132.61445779916215315 55.70678141720717491, -132.61458477119978738 55.70676665578573505, -132.61690719780185077 55.70649628240287399, -132.6181029347378626 55.70625402937169923, -132.61795678047349156 55.70653234302446322)))</t>
  </si>
  <si>
    <t>37169.534</t>
  </si>
  <si>
    <t>MultiPolygon (((-132.61499739015800969 55.70622349990169653, -132.6150687574984488 55.70619197636726483, -132.61507300569655854 55.70619474001341587, -132.61529109211303989 55.70637735004461177, -132.61570707817548964 55.70687781971091823, -132.61583383311796069 55.70742601364024438, -132.61575982415965314 55.70765674361593511, -132.6158371555335691 55.70775372722017238, -132.61590251172688681 55.70810082524674556, -132.61483139866444958 55.70825535393288419, -132.61344970808445964 55.70597217858014716, -132.61410580417125971 55.70621140889761591, -132.61411382930202763 55.70621191582527132, -132.6141247959139946 55.70621591454489874, -132.61477826304800942 55.70625719234750051, -132.61499739015800969 55.70622349990169653)))</t>
  </si>
  <si>
    <t>20798.549</t>
  </si>
  <si>
    <t>MultiPolygon (((-132.61499739015800969 55.70622349990169653, -132.61540470479098985 55.70604358571719672, -132.61603170136601193 55.70563008904809976, -132.61647602693901149 55.70551620511459845, -132.61651626982319385 55.70551089352125018, -132.61778619267423096 55.70760911384602565, -132.61687717197318648 55.70784773330448303, -132.61592636774372522 55.7080973835569111, -132.61483139866444958 55.70825535393288419, -132.61344970808445964 55.70597217858014716, -132.61410580417125971 55.70621140889761591, -132.61411382930202763 55.70621191582527132, -132.6141247959139946 55.70621591454489874, -132.61477826304800942 55.70625719234750051, -132.61499739015800969 55.70622349990169653)))</t>
  </si>
  <si>
    <t>46497.689</t>
  </si>
  <si>
    <t>MultiPolygon (((-132.61592636774372522 55.7080973835569111, -132.61483139866444958 55.70825535393288419, -132.61392215600082523 55.70675287539729226, -132.61476165785478543 55.70684107113909533, -132.61564303036178103 55.70711368217569515, -132.61632985156245468 55.70752791139831572, -132.61664372550629309 55.70790902875057071, -132.61592636774372522 55.7080973835569111)))</t>
  </si>
  <si>
    <t>15473.011</t>
  </si>
  <si>
    <t>MultiPolygon (((-132.61499739015800969 55.70622349990169653, -132.61540470479098985 55.70604358571719672, -132.61603170136601193 55.70563008904809976, -132.61647602693901149 55.70551620511459845, -132.61651198719482636 55.705511458778453, -132.61654577334027749 55.70560485175195709, -132.61659062959284938 55.70616304289838894, -132.61632955383024068 55.7067020123457155, -132.61578779563109265 55.7071696102305296, -132.61501776783958917 55.70752059081574004, -132.61445997488760895 55.70764159451019992, -132.61344970808445964 55.70597217858014716, -132.61410580417125971 55.70621140889761591, -132.61411382930202763 55.70621191582527132, -132.6141247959139946 55.70621591454489874, -132.61477826304800942 55.70625719234750051, -132.61499739015800969 55.70622349990169653)))</t>
  </si>
  <si>
    <t>23493.248</t>
  </si>
  <si>
    <t>MultiPolygon (((-132.61797174119487863 55.70562066828355086, -132.61818763630432727 55.70588540741048433, -132.61817148984712844 55.70612348358876886, -132.61795678047349156 55.70653234302446322, -132.61797070150674926 55.70673508141553043, -132.61818930656340854 55.70707924817094181, -132.6186221545779631 55.70738967244437134, -132.61687717197318648 55.70784773330448303, -132.61592636774372522 55.7080973835569111, -132.61483139866444958 55.70825535393288419, -132.61391558961142323 55.70674202476354964, -132.61464713402145321 55.70646167124176884, -132.61555463565380819 55.70622339279054813, -132.61726526723100505 55.70577435313811065, -132.61790275213354562 55.70559636489299038, -132.61797174119487863 55.70562066828355086)))</t>
  </si>
  <si>
    <t>51210.507</t>
  </si>
  <si>
    <t>MultiPolygon (((-132.61499739015800969 55.70622349990169653, -132.61540470479098985 55.70604358571719672, -132.61603170136601193 55.70563008904809976, -132.61647602693901149 55.70551620511459845, -132.61696263589300315 55.70545197838389839, -132.61763228571572881 55.70550108528112077, -132.61797174119487863 55.70562066828355086, -132.61818763630432727 55.70588540741048433, -132.61817148984712844 55.70612348358876886, -132.61795678047349156 55.70653234302446322, -132.61797070150674926 55.70673508141553043, -132.61818930656340854 55.70707924817094181, -132.6186221545779631 55.70738967244437134, -132.61687717197318648 55.70784773330448303, -132.61660518815199339 55.70791914740584616, -132.6162681465343951 55.70782372697448892, -132.6158143310811397 55.70795223383490935, -132.61559519500016791 55.70798592773119395, -132.61469222815057378 55.70802538154129024, -132.61344970808445964 55.70597217858014716, -132.61410580417125971 55.70621140889761591, -132.61411382930202763 55.70621191582527132, -132.6141247959139946 55.70621591454489874, -132.61477826304800942 55.70625719234750051, -132.61499739015800969 55.70622349990169653)))</t>
  </si>
  <si>
    <t>7_71_99</t>
  </si>
  <si>
    <t>253026.57700000002</t>
  </si>
  <si>
    <t>58844.135</t>
  </si>
  <si>
    <t>61042.656</t>
  </si>
  <si>
    <t>MultiPolygon (((-132.61540470479098985 55.70604358571719672, -132.61603170136601193 55.70563008904809976, -132.61647602693901149 55.70551620511459845, -132.61696263589300315 55.70545197838389839, -132.61763228571572881 55.70550108528112077, -132.61797174119487863 55.70562066828355086, -132.61818763630432727 55.70588540741048433, -132.61817148984712844 55.70612348358876886, -132.61795678047349156 55.70653234302446322, -132.61797070150674926 55.70673508141553043, -132.61818930656340854 55.70707924817094181, -132.6186221545779631 55.70738967244437134, -132.61687717197318648 55.70784773330448303, -132.61673225404720711 55.70788578403635682, -132.61640671195735308 55.70779002484633224, -132.61570040745877463 55.70737902926695995, -132.61525909681699886 55.70686340738836861, -132.61512762278385935 55.70629556572252739, -132.61513469643878693 55.70616285060130224, -132.61540470479098985 55.70604358571719672)))</t>
  </si>
  <si>
    <t>7_97_98</t>
  </si>
  <si>
    <t>338792.83700000006</t>
  </si>
  <si>
    <t>40450.239</t>
  </si>
  <si>
    <t>MultiPolygon (((-132.59057670024299114 55.6949356056225966, -132.59069461696299186 55.69487915284120305, -132.59080879422666044 55.69487478951543835, -132.59175904270219348 55.69513619023067719, -132.59176352998187554 55.69513671119160847, -132.59177802697701054 55.6951406991191007, -132.59212095916518592 55.69518051255511892, -132.5925064980440311 55.69542992944701609, -132.59250433436676531 55.69546944388137177, -132.59252299380693785 55.6954694976375535, -132.59252356273680107 55.69546949905022615, -132.59252331887398668 55.69547395266189938, -132.59254197831600663 55.69547400641540236, -132.59257528008544114 55.6954740891001947, -132.59258265656495723 55.69547880993354738, -132.59285475530839449 55.69565522629622478, -132.59368710842545624 55.69588166418766662, -132.5951957699644197 55.69669376892413482, -132.59463693685381713 55.69686408135584088, -132.59460058949741779 55.69685634996278623, -132.59423783945044306 55.69677231803184014, -132.59388770020342463 55.6966912065768156, -132.59335721248226037 55.69656978951133652, -132.59322775500160674 55.69654023277080057, -132.59241962700380668 55.69639189629592124, -132.59187347137500979 55.69624503524099879, -132.59133915727699105 55.6961088520556018, -132.59063193028799787 55.69574112606029814, -132.59022561358500525 55.69553487608060038, -132.59017358544599574 55.69549864695139973, -132.59040214755100351 55.69528728011780316, -132.59057670024299114 55.6949356056225966)))</t>
  </si>
  <si>
    <t>82_88_93</t>
  </si>
  <si>
    <t>635678.309</t>
  </si>
  <si>
    <t>26807.678</t>
  </si>
  <si>
    <t>27286.412</t>
  </si>
  <si>
    <t>MultiPolygon (((-132.5925064980440311 55.69542992944701609, -132.59250433436676531 55.69546944388137177, -132.59252299380693785 55.6954694976375535, -132.59252356273680107 55.69546949905022615, -132.59252331887398668 55.69547395266189938, -132.59254197831600663 55.69547400641540236, -132.59257528008544114 55.6954740891001947, -132.59258265656495723 55.69547880993354738, -132.59285475530839449 55.69565522629622478, -132.59368710842545624 55.69588166418766662, -132.59524903176028943 55.69672243947453438, -132.59504790066640112 55.69695135271299335, -132.59488433317915224 55.69691670466664135, -132.59460058949741779 55.69685634996278623, -132.59423783945044306 55.69677231803184014, -132.59388770020342463 55.6966912065768156, -132.59335721248226037 55.69656978951133652, -132.59322775500160674 55.69654023277080057, -132.59241962700380668 55.69639189629592124, -132.59187347137500979 55.69624503524099879, -132.59133915727699105 55.6961088520556018, -132.59063193028799787 55.69574112606029814, -132.59061912415870665 55.69573462555494103, -132.59070396433577343 55.69569699877200009, -132.59139660809611883 55.69551948948775788, -132.59163044865650249 55.69547774766540726, -132.59249585228508295 55.69542304237995722, -132.5925064980440311 55.69542992944701609)))</t>
  </si>
  <si>
    <t>20251.941</t>
  </si>
  <si>
    <t>MultiPolygon (((-132.59524903176028943 55.69672243947453438, -132.59504790066640112 55.69695135271299335, -132.59488433317915224 55.69691670466664135, -132.59460058949741779 55.69685634996278623, -132.59423783945044306 55.69677231803184014, -132.59388770020342463 55.6966912065768156, -132.59377537066222885 55.69666549679558187, -132.59372815123620626 55.69646361487741615, -132.59373125859980291 55.69600089321284031, -132.59375626617253374 55.69591889144673758, -132.59524903176028943 55.69672243947453438)))</t>
  </si>
  <si>
    <t>5242.037</t>
  </si>
  <si>
    <t>MultiPolygon (((-132.59069461696299186 55.69487915284120305, -132.59080879422666044 55.69487478951543835, -132.59175904270219348 55.69513619023067719, -132.59176352998187554 55.69513671119160847, -132.59177802697701054 55.6951406991191007, -132.59212095916518592 55.69518051255511892, -132.5925064980440311 55.69542992944701609, -132.59250433436676531 55.69546944388137177, -132.59252299380693785 55.6954694976375535, -132.59252356273680107 55.69546949905022615, -132.59252331887398668 55.69547395266189938, -132.59254197831600663 55.69547400641540236, -132.59257528008544114 55.6954740891001947, -132.59258265656495723 55.69547880993354738, -132.59285475530839449 55.69565522629622478, -132.59321970134465118 55.69575450821064777, -132.59234144169684555 55.69568448706545638, -132.59143952430986246 55.69543357062984512, -132.59072135200062803 55.6950361842372601, -132.59061306957002557 55.69491819376049335, -132.59069461696299186 55.69487915284120305)))</t>
  </si>
  <si>
    <t>28_81_82</t>
  </si>
  <si>
    <t>507948.22500000003</t>
  </si>
  <si>
    <t>4876.008</t>
  </si>
  <si>
    <t>MultiPolygon (((-132.60777791288020921 55.70866328131690182, -132.60794425264748497 55.70875149060900355, -132.60813809763317295 55.70888649004012905, -132.60865027981611775 55.70939396670100052, -132.60880341683997585 55.70984028463129789, -132.6088889549619978 55.70989897082570508, -132.60893595913441345 55.70996691547998836, -132.60818716217573865 55.70987823072905343, -132.60607445455733 55.70949902581245539, -132.60644924111599607 55.70922663397050201, -132.60777791288020921 55.70866328131690182)))</t>
  </si>
  <si>
    <t>100_122_3</t>
  </si>
  <si>
    <t>2848835.425</t>
  </si>
  <si>
    <t>13172.318</t>
  </si>
  <si>
    <t>MultiPolygon (((-132.6078032996319962 55.70865251741390267, -132.60869571048701232 55.70811268509989844, -132.60938624444349898 55.70797598357454916, -132.60958224858890731 55.70815442503840842, -132.6099707172660942 55.70838284006116936, -132.60979821441009108 55.70860510116933995, -132.60918782168135976 55.70898035885583255, -132.60876826808325291 55.70932151797784115, -132.60822288816487458 55.70966210116567652, -132.60791925021442239 55.70977427601612675, -132.60787235191008904 55.7098217261756119, -132.60607445455733 55.70949902581245539, -132.60644924111599607 55.70922663397050201, -132.6078032996319962 55.70865251741390267)))</t>
  </si>
  <si>
    <t>122_101_113</t>
  </si>
  <si>
    <t>2825534.383</t>
  </si>
  <si>
    <t>22289.048</t>
  </si>
  <si>
    <t>MultiPolygon (((-132.61230499740199207 55.70876847107089702, -132.61369297891195629 55.70853305390100729, -132.61305150416691845 55.70950172033419534, -132.61298478845733939 55.70991477819788429, -132.61265240255809772 55.70968895345739469, -132.61216760204797538 55.70923859241839438, -132.6119544222248976 55.70877047048278996, -132.61230499740199207 55.70876847107089702)))</t>
  </si>
  <si>
    <t>7812.976</t>
  </si>
  <si>
    <t>MultiPolygon (((-132.6078032996319962 55.70865251741390267, -132.60869571048701232 55.70811268509989844, -132.60938624444349898 55.70797598357454916, -132.60958224858890731 55.70815442503840842, -132.61007858567472795 55.70844626541940414, -132.61061567275379502 55.70866726479971476, -132.61063092209221281 55.70867023072824509, -132.61063466520900533 55.70867177093649758, -132.61116527044501368 55.70877497119919752, -132.61230499740199207 55.70876847107089702, -132.61369297891195629 55.70853305390100729, -132.61305150416691845 55.70950172033419534, -132.61297201755428432 55.70999384686051314, -132.61255173858609169 55.71001552436666771, -132.61023963313652985 55.70992730730957021, -132.60939772067365539 55.70982947057447632, -132.60863292545491277 55.70960796101991264, -132.60800107092359212 55.70927894742098374, -132.6076498995111308 55.70903886878890887, -132.6074131744071849 55.70881792928353349, -132.6078032996319962 55.70865251741390267)))</t>
  </si>
  <si>
    <t>51287.538</t>
  </si>
  <si>
    <t>MultiPolygon (((-132.60938624444349898 55.70797598357454916, -132.60958224858890731 55.70815442503840842, -132.61007858567472795 55.70844626541940414, -132.61061567275379502 55.70866726479971476, -132.61063092209221281 55.70867023072824509, -132.61063466520900533 55.70867177093649758, -132.61116527044501368 55.70877497119919752, -132.61230499740199207 55.70876847107089702, -132.61369297891195629 55.70853305390100729, -132.61305150416691845 55.70950172033419534, -132.61296718691767182 55.7100237548455226, -132.61268605861312153 55.71001905742767235, -132.61169076165637648 55.7099112482093588, -132.61080601202419871 55.70963219736626115, -132.61012158078628431 55.70921021976784715, -132.60971432641653678 55.70886040770731285, -132.6093121795289278 55.70836395446917066, -132.60923330311374002 55.70800626059839544, -132.60938624444349898 55.70797598357454916)))</t>
  </si>
  <si>
    <t>27360.976</t>
  </si>
  <si>
    <t>MultiPolygon (((-132.60607445455733 55.70949902581245539, -132.60628040576565922 55.7093493421386583, -132.60627222896178523 55.70939260101462764, -132.60616887113755524 55.70951597242216025, -132.60607445455733 55.70949902581245539)))</t>
  </si>
  <si>
    <t>111_3_101_115</t>
  </si>
  <si>
    <t>3087508.567</t>
  </si>
  <si>
    <t>73.788</t>
  </si>
  <si>
    <t>MultiPolygon (((-132.6078032996319962 55.70865251741390267, -132.60869571048701232 55.70811268509989844, -132.60938624444349898 55.70797598357454916, -132.60958224858890731 55.70815442503840842, -132.61007858567472795 55.70844626541940414, -132.61061567275379502 55.70866726479971476, -132.61063092209221281 55.70867023072824509, -132.61063466520900533 55.70867177093649758, -132.61116527044501368 55.70877497119919752, -132.61230499740199207 55.70876847107089702, -132.61369297891195629 55.70853305390100729, -132.61305150416691845 55.70950172033419534, -132.61296405956903754 55.71004311724082925, -132.61234531796412739 55.71032796517652486, -132.6116024178458872 55.71036257754403209, -132.60970976352973594 55.710058562019519, -132.60818716217573865 55.70987823072905343, -132.60607445455733 55.70949902581245539, -132.60644924111599607 55.70922663397050201, -132.6078032996319962 55.70865251741390267)))</t>
  </si>
  <si>
    <t>68978.039</t>
  </si>
  <si>
    <t>MultiPolygon (((-132.60938624444349898 55.70797598357454916, -132.60948018162090989 55.70806150364053622, -132.60938062165544693 55.70802906079315164, -132.60929716130840461 55.70799361891360491, -132.60938624444349898 55.70797598357454916)))</t>
  </si>
  <si>
    <t>35.327</t>
  </si>
  <si>
    <t>MultiPolygon (((-132.6078032996319962 55.70865251741390267, -132.60869571048701232 55.70811268509989844, -132.60938624444349898 55.70797598357454916, -132.60958224858890731 55.70815442503840842, -132.61007858567472795 55.70844626541940414, -132.61061567275379502 55.70866726479971476, -132.61063092209221281 55.70867023072824509, -132.61063466520900533 55.70867177093649758, -132.61116527044501368 55.70877497119919752, -132.61172226100649141 55.70877179455229111, -132.61151392698874929 55.70890305371741391, -132.61068672159933612 55.7091807672336472, -132.60975027847351271 55.70930612115866865, -132.60739439757685432 55.70941402330890924, -132.60647625245661629 55.70938071214433052, -132.60629060296463422 55.70934193089685493, -132.60644924111599607 55.70922663397050201, -132.6078032996319962 55.70865251741390267)))</t>
  </si>
  <si>
    <t>26627.279</t>
  </si>
  <si>
    <t>MultiPolygon (((-132.61369297891195629 55.70853305390100729, -132.61334695221935931 55.70905557555084897, -132.61315923126414873 55.70891203217214382, -132.61300811680374068 55.70864921416548299, -132.61369297891195629 55.70853305390100729)))</t>
  </si>
  <si>
    <t>1208.463</t>
  </si>
  <si>
    <t>MultiPolygon (((-132.6078032996319962 55.70865251741390267, -132.60869571048701232 55.70811268509989844, -132.60938624444349898 55.70797598357454916, -132.60958224858890731 55.70815442503840842, -132.61007858567472795 55.70844626541940414, -132.61061567275379502 55.70866726479971476, -132.61063092209221281 55.70867023072824509, -132.61063466520900533 55.70867177093649758, -132.61116527044501368 55.70877497119919752, -132.61218564303865719 55.7087691517766288, -132.61196902603867898 55.70901229933986087, -132.61128962486623095 55.70940548479978816, -132.61048098116626193 55.70964944535730012, -132.61011025037635136 55.70987371113299247, -132.60973719190442921 55.71006296781705203, -132.60970976352973594 55.710058562019519, -132.60818716217573865 55.70987823072905343, -132.60607445455733 55.70949902581245539, -132.60644924111599607 55.70922663397050201, -132.6078032996319962 55.70865251741390267)))</t>
  </si>
  <si>
    <t>45197.762</t>
  </si>
  <si>
    <t>MultiPolygon (((-132.61230499740199207 55.70876847107089702, -132.61369297891195629 55.70853305390100729, -132.61305150416691845 55.70950172033419534, -132.61301614512478864 55.70972063924394746, -132.61291893718819779 55.70969096184459346, -132.61225604300355485 55.70931015707756018, -132.61182069254718385 55.70883616303691355, -132.61178153957555992 55.70877145647280315, -132.61230499740199207 55.70876847107089702)))</t>
  </si>
  <si>
    <t>7436.565</t>
  </si>
  <si>
    <t>MultiPolygon (((-132.61985806281799682 55.70796752494725723, -132.6201630025010445 55.70815051375195992, -132.62017543633049854 55.7081510823131012, -132.62018199579100042 55.70815501852460017, -132.62047741232100861 55.70816852697829802, -132.62075991467298763 55.70812167671520143, -132.6212455450840082 55.70791503155739832, -132.62196484910998606 55.70749409257089724, -132.62249020026800395 55.70725220136999667, -132.62302816117400539 55.70708159793399972, -132.62433531786899721 55.70679714500609947, -132.62483316980200243 55.7066754741988035, -132.62494016051698509 55.70666041145250347, -132.62501100142128507 55.70666754172678736, -132.62584316783690497 55.70690680168845432, -132.62651646444996345 55.70727217606874149, -132.62673178045844224 55.70748918933367833, -132.62748404968391469 55.70780076976177497, -132.62782035763578392 55.70799362323007387, -132.62774868890932112 55.70801258401694867, -132.62727846268069243 55.70799001133368478, -132.6264241630346703 55.70793066465949295, -132.62544336469082396 55.70794950112454558, -132.62505431000599287 55.70783012970240122, -132.62483527422600105 55.70768038968260072, -132.62481681797484612 55.7076762529214804, -132.62481628062883487 55.70767588557394845, -132.62467650113595141 55.7076445555458406, -132.62434986533591541 55.7077102031464193, -132.62416761020199374 55.70781541501514766, -132.62401188529969431 55.70801670318589771, -132.62399292213996205 55.70836153540687263, -132.62354741155141369 55.70851925755322753, -132.62288004290070376 55.70899267014856804, -132.62242738807313458 55.70923520570449483, -132.6217692153393557 55.70936643271861044, -132.62109639725431975 55.70968098055887907, -132.6206049706443082 55.70974245700421079, -132.62049558011307226 55.70984282229105844, -132.62044728268492122 55.71001490730029815, -132.62062423298297631 55.71064620506525245, -132.62061562078238808 55.71078577370023766, -132.62048050562106027 55.71094068132318, -132.61838814151434462 55.71059871420952447, -132.6177177456750087 55.71034063157490124, -132.61747545430299056 55.7101550815959996, -132.61732370812617887 55.71005198894047084, -132.61732378979834834 55.70973823342451681, -132.61737210061892256 55.70956614963697717, -132.61780488657532828 55.70890585811482509, -132.61791428138963056 55.70880549521061198, -132.6184503350544901 55.70843517063894978, -132.61914045455711175 55.70815783256792031, -132.61959631147487926 55.70806342872185013, -132.61975908103974575 55.70798733385498736, -132.61982974728854856 55.70796472596779125, -132.61985806281799682 55.70796752494725723)))</t>
  </si>
  <si>
    <t>112077.958</t>
  </si>
  <si>
    <t>MultiPolygon (((-132.61985806281799682 55.70796752494725723, -132.6201630025010445 55.70815051375195992, -132.62017543633049854 55.7081510823131012, -132.62018199579100042 55.70815501852460017, -132.62047741232100861 55.70816852697829802, -132.62075991467298763 55.70812167671520143, -132.6212455450840082 55.70791503155739832, -132.62196484910998606 55.70749409257089724, -132.62249020026800395 55.70725220136999667, -132.62302816117400539 55.70708159793399972, -132.62433531786899721 55.70679714500609947, -132.62483316980200243 55.7066754741988035, -132.62486890553714147 55.7066704431237909, -132.62487397325838856 55.70675875025560231, -132.62457458781108244 55.70731726387148086, -132.62397392716286504 55.70779212411043346, -132.62313537036780531 55.70813321836433119, -132.62289688084180739 55.70820012573122426, -132.62289153701698297 55.70820162138915776, -132.62004153798676498 55.70899736673683122, -132.61900728465627708 55.70917088645038007, -132.61792978761178574 55.70913926272191929, -132.61693297576198347 55.70890613277004633, -132.61613149451545723 55.70849830989021712, -132.61603843180625972 55.70843156539331176, -132.61776998523799875 55.70822997856050307, -132.61932534818600971 55.70791486630569977, -132.61985806281799682 55.70796752494725723)))</t>
  </si>
  <si>
    <t>52079.663</t>
  </si>
  <si>
    <t>161265.967</t>
  </si>
  <si>
    <t>MultiPolygon (((-132.625694676665006 55.70655418648409807, -132.62634346625600301 55.70640917564200123, -132.62756067262699844 55.70604173762730227, -132.62851160723349153 55.70587529124369297, -132.62860928905843139 55.70745377096918816, -132.62817877100036412 55.70789880084721801, -132.62774868890932112 55.70801258401694867, -132.62727846268069243 55.70799001133368478, -132.6264241630346703 55.70793066465949295, -132.62544336469082396 55.70794950112454558, -132.62505431000599287 55.70783012970240122, -132.6250537011289623 55.70782971345416001, -132.6250814701637637 55.70754139953955075, -132.62540565249474867 55.7070421625299943, -132.62541830857517766 55.70702908096315298, -132.6253915962121539 55.70659685583135001, -132.625694676665006 55.70655418648409807)))</t>
  </si>
  <si>
    <t>39014.192</t>
  </si>
  <si>
    <t>MultiPolygon (((-132.61509942298499709 55.70854086380600023, -132.61522679861499796 55.70852605543989711, -132.61589377964159553 55.70844840574672219, -132.61573275030866625 55.70887247321899594, -132.61567283868498635 55.70893042846239496, -132.61509942298499709 55.70854086380600023)))</t>
  </si>
  <si>
    <t>1324.727</t>
  </si>
  <si>
    <t>MultiPolygon (((-132.61509942298499709 55.70854086380600023, -132.61522679861499796 55.70852605543989711, -132.61776998523799875 55.70822997856050307, -132.61798090499468117 55.70818724679799061, -132.61799791833914242 55.70824371316953005, -132.61784254757759527 55.70881221563040242, -132.61737686239499112 55.70932384077894994, -132.61675640413355381 55.70966657642916431, -132.61509942298499709 55.70854086380600023)))</t>
  </si>
  <si>
    <t>15810.705</t>
  </si>
  <si>
    <t>MultiPolygon (((-132.61509942298499709 55.70854086380600023, -132.61522679861499796 55.70852605543989711, -132.61681631245090784 55.70834100480616513, -132.61687196073512496 55.70860590802479351, -132.61667313697128634 55.70916211903277571, -132.61646858654899006 55.70947104017432849, -132.61509942298499709 55.70854086380600023)))</t>
  </si>
  <si>
    <t>7271.941</t>
  </si>
  <si>
    <t>MultiPolygon (((-132.6212455450840082 55.70791503155739832, -132.62196484910998606 55.70749409257089724, -132.62249020026800395 55.70725220136999667, -132.62302816117400539 55.70708159793399972, -132.62433531786899721 55.70679714500609947, -132.62483316980200243 55.7066754741988035, -132.625694676665006 55.70655418648409807, -132.62634346625600301 55.70640917564200123, -132.62712667018280399 55.70617274991927559, -132.627662744577691 55.70620998995538287, -132.62854097390732022 55.7063498390858598, -132.62860928905843139 55.70745377096918816, -132.62817877100036412 55.70789880084721801, -132.62774868890932112 55.70801258401694867, -132.62727846268069243 55.70799001133368478, -132.6264241630346703 55.70793066465949295, -132.62544336469082396 55.70794950112454558, -132.62505431000599287 55.70783012970240122, -132.62483527422600105 55.70768038968260072, -132.62481681797484612 55.7076762529214804, -132.62481628062883487 55.70767588557394845, -132.62467650113595141 55.7076445555458406, -132.62434986533591541 55.7077102031464193, -132.62416761020199374 55.70781541501514766, -132.62401188529969431 55.70801670318589771, -132.62399292213996205 55.70836153540687263, -132.62354741155141369 55.70851925755322753, -132.62288004290070376 55.70899267014856804, -132.62242738807313458 55.70923520570449483, -132.6217692153393557 55.70936643271861044, -132.62147655751891762 55.70950325259221358, -132.6212011544963616 55.70924675515982472, -132.62103796534566413 55.70900438243807429, -132.6208318700154507 55.70831024967556999, -132.62084423126592014 55.70808579836975127, -132.6212455450840082 55.70791503155739832)))</t>
  </si>
  <si>
    <t>81858.673</t>
  </si>
  <si>
    <t>MultiPolygon (((-132.61985806281799682 55.70796752494725723, -132.6201630025010445 55.70815051375195992, -132.62017543633049854 55.7081510823131012, -132.62018199579100042 55.70815501852460017, -132.62047741232100861 55.70816852697829802, -132.62075991467298763 55.70812167671520143, -132.6212455450840082 55.70791503155739832, -132.62196484910998606 55.70749409257089724, -132.62249020026800395 55.70725220136999667, -132.62302816117400539 55.70708159793399972, -132.62433531786899721 55.70679714500609947, -132.62483316980200243 55.7066754741988035, -132.625694676665006 55.70655418648409807, -132.62634346625600301 55.70640917564200123, -132.62756067262699844 55.70604173762730227, -132.62851160723349153 55.70587529124369297, -132.628607614774495 55.70742671554473446, -132.62739848288410371 55.70759692170506128, -132.62558058037396336 55.70794686586477695, -132.62544336469082396 55.70794950112454558, -132.62505431000599287 55.70783012970240122, -132.62483527422600105 55.70768038968260072, -132.62481681797484612 55.7076762529214804, -132.62481628062883487 55.70767588557394845, -132.62467650113595141 55.7076445555458406, -132.62434986533591541 55.7077102031464193, -132.62416761020199374 55.70781541501514766, -132.62401188529969431 55.70801670318589771, -132.62400192074125016 55.70819790193493759, -132.6234619845769771 55.70851566620989814, -132.62281733545322027 55.70880753435204724, -132.62243558056229631 55.70893839993345864, -132.62145399516674615 55.70915901639617829, -132.62002365113588098 55.70933285640056454, -132.61944667525361297 55.70936650590213191, -132.61814456492044201 55.70965378715872873, -132.6175956957688129 55.70974376097962022, -132.6169712342562832 55.709812526780631, -132.61509942298499709 55.70854086380600023, -132.61522679861499796 55.70852605543989711, -132.61776998523799875 55.70822997856050307, -132.61932534818600971 55.70791486630569977, -132.61985806281799682 55.70796752494725723)))</t>
  </si>
  <si>
    <t>123306.365</t>
  </si>
  <si>
    <t>MultiPolygon (((-132.62483316980200243 55.7066754741988035, -132.625694676665006 55.70655418648409807, -132.62634346625600301 55.70640917564200123, -132.62756067262699844 55.70604173762730227, -132.62851160723349153 55.70587529124369297, -132.62852547670814829 55.70609941363876771, -132.62788077993758407 55.70645831825569871, -132.62781738163153022 55.70648449089559051, -132.62694746913192034 55.70673822381803575, -132.62598209518915837 55.70683056609784245, -132.62501270873775638 55.70675277021536687, -132.6247784539151553 55.70668884629938589, -132.62483316980200243 55.7066754741988035)))</t>
  </si>
  <si>
    <t>9244.271</t>
  </si>
  <si>
    <t>MultiPolygon (((-132.61967146904967763 55.70794908022324421, -132.61927256364484151 55.70806130075408902, -132.61830760737188939 55.70814592077849881, -132.61818488614267153 55.70814592077852012, -132.61932534818600971 55.70791486630569977, -132.61967146904967763 55.70794908022324421)))</t>
  </si>
  <si>
    <t>MultiPolygon (((-132.61985806281799682 55.70796752494725723, -132.6201630025010445 55.70815051375195992, -132.62017543633049854 55.7081510823131012, -132.62018199579100042 55.70815501852460017, -132.62047741232100861 55.70816852697829802, -132.62075991467298763 55.70812167671520143, -132.6212455450840082 55.70791503155739832, -132.62174412594984574 55.70762326046092738, -132.62171674790110387 55.70780671570210529, -132.6213595790288764 55.70830510466675634, -132.62075717982253309 55.70872149153683495, -132.61996350989133475 55.7090185740164614, -132.61821864163229634 55.7094766088589779, -132.61726797764151797 55.70972622446735301, -132.61694112618522468 55.70979207209066431, -132.61509942298499709 55.70854086380600023, -132.61522679861499796 55.70852605543989711, -132.61776998523799875 55.70822997856050307, -132.61932534818600971 55.70791486630569977, -132.61985806281799682 55.70796752494725723)))</t>
  </si>
  <si>
    <t>44236.679</t>
  </si>
  <si>
    <t>MultiPolygon (((-132.61985806281799682 55.70796752494725723, -132.62015534859020249 55.7081459207780938, -132.61830752783257026 55.70814592077793037, -132.61822295119625892 55.70813820890337098, -132.61932534818600971 55.70791486630569977, -132.61985806281799682 55.70796752494725723)),((-132.62075991467298763 55.70812167671520143, -132.6212455450840082 55.70791503155739832, -132.62196484910998606 55.70749409257089724, -132.62249020026800395 55.70725220136999667, -132.62302816117400539 55.70708159793399972, -132.62433531786899721 55.70679714500609947, -132.62483316980200243 55.7066754741988035, -132.625694676665006 55.70655418648409807, -132.62634346625600301 55.70640917564200123, -132.62756067262699844 55.70604173762730227, -132.62851160723349153 55.70587529124369297, -132.62852426393902761 55.70607981601668968, -132.62781744060634992 55.70648446654934105, -132.62552255095457099 55.70743186284883564, -132.62473685765144182 55.70765808379156425, -132.62467650113595141 55.7076445555458406, -132.62434986533591541 55.7077102031464193, -132.62434025785171343 55.70771574933512227, -132.62362055567001562 55.70777803394781813, -132.62346781607260482 55.70776346263606627, -132.62333247620034626 55.70783427944983401, -132.62247862508505136 55.70806623707633776, -132.62154164748460516 55.70814592077822169, -132.62061372542348181 55.70814592077813643, -132.62075991467298763 55.70812167671520143)))</t>
  </si>
  <si>
    <t>37833.89</t>
  </si>
  <si>
    <t>MultiPolygon (((-132.60553387033800732 55.70847657428949873, -132.60617388270401307 55.70830146489589652, -132.60672385423464448 55.70785427805314782, -132.60716245018414838 55.70809715599020961, -132.60760869200458956 55.70855480845230545, -132.60761761108798851 55.70857827393804484, -132.60776475219245185 55.70865630225849685, -132.60643024888045716 55.70922212723701961, -132.60605425080444775 55.70949539948841078, -132.60464727446040456 55.70918333229228381, -132.60498269739798616 55.70912616997320299, -132.60530653181498906 55.70863339330109909, -132.60553387033800732 55.70847657428949873)))</t>
  </si>
  <si>
    <t>16292.7</t>
  </si>
  <si>
    <t>27916.369</t>
  </si>
  <si>
    <t>MultiPolygon (((-132.60715239876199689 55.70762822708240236, -132.60948895807356962 55.70752120956046838, -132.6092863789375258 55.70780135641303588, -132.60937878652569566 55.70796919391320046, -132.60867671849948124 55.70810817868338916, -132.60778430750264079 55.70864801087182627, -132.60740392141539701 55.70880929331129749, -132.60716989470580529 55.708590872262576, -132.60693909448531258 55.70808375539818513, -132.60696622288895696 55.70771030787915379, -132.60715239876199689 55.70762822708240236)))</t>
  </si>
  <si>
    <t>13182.976</t>
  </si>
  <si>
    <t>MultiPolygon (((-132.60948895807356962 55.70752120956046838, -132.6092863789375258 55.70780135641303588, -132.60937878652569566 55.70796919391320046, -132.60923155657124539 55.70799834026458086, -132.60920512132815929 55.70787846001389454, -132.60872144582575061 55.70755636264149757, -132.60948895807356962 55.70752120956046838)))</t>
  </si>
  <si>
    <t>1086.79</t>
  </si>
  <si>
    <t>MultiPolygon (((-132.60553387033800732 55.70847657428949873, -132.60617388270401307 55.70830146489589652, -132.60617890384878592 55.70829738215751803, -132.60638497169222205 55.70879614256163137, -132.60628441794776222 55.70932811593708323, -132.60605425080444775 55.70949539948841078, -132.60464727446040456 55.70918333229228381, -132.60498269739798616 55.70912616997320299, -132.60530653181498906 55.70863339330109909, -132.60553387033800732 55.70847657428949873)))</t>
  </si>
  <si>
    <t>8081.436</t>
  </si>
  <si>
    <t>MultiPolygon (((-132.60553387033800732 55.70847657428949873, -132.60617388270401307 55.70830146489589652, -132.60682356435299312 55.70777320285100132, -132.60715239876199689 55.70762822708240236, -132.60948895807356962 55.70752120956046838, -132.60939545118847604 55.7076505203081993, -132.60928751954583049 55.7077450371447398, -132.60828748438950697 55.70814114250392635, -132.60788712742589723 55.70824169867704256, -132.60754664056122465 55.70831434951875849, -132.60688395769054182 55.7084317647095375, -132.60585039680873365 55.70851358771160022, -132.60548777388592612 55.70850837180430659, -132.60553387033800732 55.70847657428949873)))</t>
  </si>
  <si>
    <t>111_3</t>
  </si>
  <si>
    <t>335156.74700000003</t>
  </si>
  <si>
    <t>12320.61</t>
  </si>
  <si>
    <t>MultiPolygon (((-132.60948895807356962 55.70752120956046838, -132.6092863789375258 55.70780135641303588, -132.60937878652569566 55.70796919391320046, -132.60928388502870234 55.70798798107093575, -132.60876477303696674 55.70776753740717169, -132.60847654875783519 55.70756757925269653, -132.60948895807356962 55.70752120956046838)))</t>
  </si>
  <si>
    <t>1693.378</t>
  </si>
  <si>
    <t>MultiPolygon (((-132.60553387033800732 55.70847657428949873, -132.60617388270401307 55.70830146489589652, -132.60682356435299312 55.70777320285100132, -132.60715239876199689 55.70762822708240236, -132.60948895807356962 55.70752120956046838, -132.6092863789375258 55.70780135641303588, -132.60937878652569566 55.70796919391320046, -132.60867671849948124 55.70810817868338916, -132.60778430750264079 55.70864801087182627, -132.60643024888045716 55.70922212723701961, -132.60627103425633777 55.70933784309187331, -132.60561338249758023 55.70920046293890238, -132.60504827839389463 55.70902637580920214, -132.60530653181498906 55.70863339330109909, -132.60553387033800732 55.70847657428949873)))</t>
  </si>
  <si>
    <t>26028.107</t>
  </si>
  <si>
    <t>33_44</t>
  </si>
  <si>
    <t>309325.68</t>
  </si>
  <si>
    <t>26236.206</t>
  </si>
  <si>
    <t>MultiPolygon (((-132.61180674332899798 55.67713184375210034, -132.6121105373350133 55.67704516772820256, -132.61233780104498692 55.67652689782099884, -132.61269131943700472 55.67635474295899911, -132.61315412589647167 55.67626933240676834, -132.6135735580883761 55.67642673252266405, -132.61335807642799978 55.67662954519730789, -132.61354290575422965 55.67699357052108411, -132.61352275279526225 55.67719307670874684, -132.6114817737012288 55.67719295280283376, -132.61164564766801277 55.67716888252770246, -132.61171011808499998 55.67715941223629983, -132.61180674332899798 55.67713184375210034)))</t>
  </si>
  <si>
    <t>51_58</t>
  </si>
  <si>
    <t>106949.75</t>
  </si>
  <si>
    <t>7606.723</t>
  </si>
  <si>
    <t>MultiPolygon (((-132.6154684060610407 55.6757968668004537, -132.61574578671516633 55.67593070446454107, -132.61594866375031643 55.67613236478104, -132.61606391523937987 55.67634968140597351, -132.61609883458660875 55.67659313474525362, -132.61605713061661049 55.67657438807977854, -132.61551446094887297 55.67611777752327384, -132.61536343663786397 55.67593541104459831, -132.61527675760055445 55.67572048259282269, -132.6154684060610407 55.6757968668004537)))</t>
  </si>
  <si>
    <t>1643.726</t>
  </si>
  <si>
    <t>MultiPolygon (((-132.61443960358087679 55.67675173299597446, -132.61444526310498304 55.6767512404837106, -132.61445858215299154 55.67675623871309654, -132.61471597379198784 55.67673383952639909, -132.61514648362199864 55.67658151663130184, -132.61512418559900084 55.6765101233968025, -132.61458720856398941 55.67612210129620109, -132.61448540403969787 55.6759716148717132, -132.61490867611698263 55.67573677337266247, -132.61514747183872487 55.67566895392177884, -132.6154684060610407 55.6757968668004537, -132.61574578671516633 55.67593070446454107, -132.61594866375031643 55.67613236478104, -132.61606391523937987 55.67634968140597351, -132.61610874358311207 55.67666221903454726, -132.61601697364582719 55.67707178508975119, -132.61598976229882396 55.67719322647855762, -132.61358666320290922 55.67719308058868677, -132.61357982150627777 55.67716504486732276, -132.61374956021541038 55.6766177929860504, -132.61383577104814435 55.67652513305331752, -132.61443960358087679 55.67675173299597446)))</t>
  </si>
  <si>
    <t>16086.073</t>
  </si>
  <si>
    <t>MultiPolygon (((-132.61180674332899798 55.67713184375210034, -132.6121105373350133 55.67704516772820256, -132.61222908657569519 55.67677481878438073, -132.61245137881263645 55.6767859763694446, -132.61315998819370066 55.67686823382238259, -132.61337219569051626 55.67690752343799687, -132.6135470936611398 55.67693703191511645, -132.61388809880460826 55.67698170722847095, -132.61446709584001269 55.6770935708046224, -132.61451304240969762 55.67709881259444415, -132.61483224542814696 55.67713715421610488, -132.61491181447448184 55.67714596176003283, -132.61510293758198031 55.67716212793405361, -132.61530886878091451 55.67719318514215843, -132.6114817737012288 55.67719295280283376, -132.61164564766801277 55.67716888252770246, -132.61171011808499998 55.67715941223629983, -132.61180674332899798 55.67713184375210034)))</t>
  </si>
  <si>
    <t>5251.988</t>
  </si>
  <si>
    <t>MultiPolygon (((-132.61180674332899798 55.67713184375210034, -132.6121105373350133 55.67704516772820256, -132.61233780104498692 55.67652689782099884, -132.61269131943700472 55.67635474295899911, -132.61315412589647167 55.67626933240676834, -132.61443960358087679 55.67675173299597446, -132.61444526310498304 55.6767512404837106, -132.61445858215299154 55.67675623871309654, -132.61471597379198784 55.67673383952639909, -132.61514648362199864 55.67658151663130184, -132.61512418559900084 55.6765101233968025, -132.61458720856398941 55.67612210129620109, -132.61435429176100342 55.6757778060192976, -132.61436514464099901 55.67555611549269656, -132.61445874291800351 55.67549942965310095, -132.61476894773221602 55.67551808777930944, -132.6154684060610407 55.6757968668004537, -132.61574578671516633 55.67593070446454107, -132.61594866375031643 55.67613236478104, -132.61606391523937987 55.67634968140597351, -132.61610874358311207 55.67666221903454726, -132.61604109926688011 55.67696411327762718, -132.61582322782604138 55.67719321636840846, -132.6114817737012288 55.67719295280283376, -132.61164564766801277 55.67716888252770246, -132.61171011808499998 55.67715941223629983, -132.61180674332899798 55.67713184375210034)))</t>
  </si>
  <si>
    <t>26102.567</t>
  </si>
  <si>
    <t>MultiPolygon (((-132.61180674332899798 55.67713184375210034, -132.6121105373350133 55.67704516772820256, -132.61217472283217944 55.67689879410937692, -132.61233928524208636 55.67699717013368144, -132.61234859920119789 55.67700002654537172, -132.61278744834703502 55.67719303206910553, -132.6114817737012288 55.67719295280283376, -132.61164564766801277 55.67716888252770246, -132.61171011808499998 55.67715941223629983, -132.61180674332899798 55.67713184375210034)))</t>
  </si>
  <si>
    <t>972.297</t>
  </si>
  <si>
    <t>MultiPolygon (((-132.61180674332899798 55.67713184375210034, -132.6121105373350133 55.67704516772820256, -132.61233780104498692 55.67652689782099884, -132.61269131943700472 55.67635474295899911, -132.61315412589647167 55.67626933240676834, -132.61324872624635418 55.67630483303433664, -132.61326434053111711 55.67631526116230134, -132.61331444825424342 55.67635488580434355, -132.61331806314498749 55.67635775034268164, -132.61345294555414398 55.67646485620221597, -132.61397510684778922 55.67714026563846375, -132.61399457504205657 55.67719310535262878, -132.6114817737012288 55.67719295280283376, -132.61164564766801277 55.67716888252770246, -132.61171011808499998 55.67715941223629983, -132.61180674332899798 55.67713184375210034)))</t>
  </si>
  <si>
    <t>8837.669</t>
  </si>
  <si>
    <t>MultiPolygon (((-132.61315412589647167 55.67626933240676834, -132.61443960358087679 55.67675173299597446, -132.61444526310498304 55.6767512404837106, -132.61445858215299154 55.67675623871309654, -132.61471597379198784 55.67673383952639909, -132.61514648362199864 55.67658151663130184, -132.61512418559900084 55.6765101233968025, -132.61458720856398941 55.67612210129620109, -132.61435429176100342 55.6757778060192976, -132.61436514464099901 55.67555611549269656, -132.61445874291800351 55.67549942965310095, -132.61476894773221602 55.67551808777930944, -132.6154684060610407 55.6757968668004537, -132.61574578671516633 55.67593070446454107, -132.61594866375031643 55.67613236478104, -132.61606391523937987 55.67634968140597351, -132.61610874358311207 55.67666221903454726, -132.61601697364582719 55.67707178508975119, -132.61598976229882396 55.67719322647855762, -132.61346232578364379 55.67719307304027865, -132.61343267045486982 55.67711724086954206, -132.61335300351871069 55.67680381094818642, -132.61331703415325478 55.67671077069896057, -132.61300466613974436 55.67651485400206468, -132.61283716502666152 55.67632782727513785, -132.61315412589647167 55.67626933240676834)))</t>
  </si>
  <si>
    <t>20151.881</t>
  </si>
  <si>
    <t>20014.914</t>
  </si>
  <si>
    <t>MultiPolygon (((-132.62543930451440133 55.70794957910119649, -132.62544336469082396 55.70794950112454558, -132.6254582983040109 55.70795408311960273, -132.62644315692600117 55.70793516853699856, -132.62727426580605083 55.70799290406259274, -132.62697724697497392 55.7081976266317227, -132.626632741142231 55.70838632545104474, -132.62655991132845656 55.70865154094691007, -132.62621556572503323 55.7088340566157143, -132.62587104744972066 55.70902275237067158, -132.62579828553580796 55.70908402699307516, -132.62574083297829475 55.70904459879685788, -132.62525672825762513 55.70858849153977843, -132.62503033154254695 55.70807234979317002, -132.62505355583707001 55.70783122195708614, -132.62543930451440133 55.70794957910119649)))</t>
  </si>
  <si>
    <t>10351.384</t>
  </si>
  <si>
    <t>MultiPolygon (((-132.62436885889599125 55.70771470732169917, -132.62469549470299057 55.70764905967460123, -132.62481681797484612 55.7076762529214804, -132.62503531631764986 55.70782562562570206, -132.62543930451440133 55.70794957910119649, -132.62544336469082396 55.70794950112454558, -132.6254582983040109 55.70795408311960273, -132.6255524847908589 55.70795227423247553, -132.62541492660383824 55.70797875402657695, -132.62492994402202839 55.7080486210061423, -132.6242817096191402 55.70811185077488403, -132.62407634019180591 55.70815410445605664, -132.62402180573565147 55.70818619917959325, -132.62403087896001352 55.70802120740830077, -132.62418660378901336 55.70781991921609944, -132.62436885889599125 55.70771470732169917)))</t>
  </si>
  <si>
    <t>2760.002</t>
  </si>
  <si>
    <t>MultiPolygon (((-132.62469549470299057 55.70764905967460123, -132.62473637544076155 55.70765822263219036, -132.62462094460369144 55.70769145808510814, -132.6243813824619906 55.70771219032073418, -132.62469549470299057 55.70764905967460123)))</t>
  </si>
  <si>
    <t>38.585</t>
  </si>
  <si>
    <t>MultiPolygon (((-132.62364412097198851 55.70599439159509814, -132.62448874071267824 55.70564571500415951, -132.62484050325696217 55.70617552168194919, -132.62484140706047242 55.70619127083057265, -132.62438833849034836 55.706278485886628, -132.62345977686473475 55.70636905797997684, -132.62255287516444469 55.70655564644609115, -132.6220924554241094 55.70672691335091997, -132.62116618408251156 55.70727202939377065, -132.62078443864382393 55.7074028898766187, -132.61935415578926722 55.70757672213559175, -132.61882565110553855 55.70757488362502841, -132.61698660618958456 55.7079806300960243, -132.61598863354009836 55.70809052684722218, -132.61689616475999287 55.70785223854849733, -132.61864114735399767 55.70739417744059807, -132.62150020697998798 55.70659590969329855, -132.62173868912398689 55.70652900502369675, -132.62364412097198851 55.70599439159509814)))</t>
  </si>
  <si>
    <t>20343.819</t>
  </si>
  <si>
    <t>MultiPolygon (((-132.62364412097198851 55.70599439159509814, -132.62594600833128311 55.7050441246305823, -132.62602212748498687 55.70501270106120018, -132.62699245544857263 55.70426051208006868, -132.627569652423972 55.70415948308098564, -132.6285290257249585 55.70407896135643, -132.62948678010323533 55.7041654102776036, -132.63035389865223124 55.70441079501151194, -132.6310497853539232 55.7047923084549339, -132.63138490984704276 55.70514361683088822, -132.63120015985998634 55.70521693190308099, -132.63040327511441774 55.7054620428673104, -132.62952807544027678 55.70555314320021978, -132.62882495831453866 55.7055553485950341, -132.62807570540891788 55.70565025113741342, -132.62649877118371933 55.70587223059150972, -132.62438833849034836 55.706278485886628, -132.62345977686473475 55.70636905797997684, -132.62255287516444469 55.70655564644609115, -132.6220924554241094 55.70672691335091997, -132.62116618408251156 55.70727202939377065, -132.62078443864382393 55.7074028898766187, -132.61935415578926722 55.70757672213559175, -132.61882565110553855 55.70757488362502841, -132.61698660618958456 55.7079806300960243, -132.61598863354009836 55.70809052684722218, -132.61689616475999287 55.70785223854849733, -132.61864114735399767 55.70739417744059807, -132.62150020697998798 55.70659590969329855, -132.62173868912398689 55.70652900502369675, -132.62364412097198851 55.70599439159509814)))</t>
  </si>
  <si>
    <t>74354.2</t>
  </si>
  <si>
    <t>MultiPolygon (((-132.62594600833128311 55.7050441246305823, -132.62602212748498687 55.70501270106120018, -132.62685339443262933 55.70436831085308427, -132.62721611992367343 55.70423608317756958, -132.62811515597888956 55.70409104121061716, -132.62996613754847886 55.70395352091048125, -132.6307126029855965 55.70394794165169827, -132.63163235842000631 55.70400233846766014, -132.63230930373995875 55.70408518402162201, -132.63257287609300761 55.70413491748594481, -132.63170003528887264 55.70501856434842125, -132.63120015985998634 55.70521693190308099, -132.63040327511441774 55.7054620428673104, -132.62952807544027678 55.70555314320021978, -132.62882495831453866 55.7055553485950341, -132.62807570540891788 55.70565025113741342, -132.62649877118371933 55.70587223059150972, -132.62536035642955312 55.70609137381430997, -132.62535067602826189 55.7059347380005434, -132.62545574824090977 55.70541010861359155, -132.62563854252019269 55.70517105291046533, -132.62594600833128311 55.7050441246305823)))</t>
  </si>
  <si>
    <t>63658.25</t>
  </si>
  <si>
    <t>MultiPolygon (((-132.61698660618958456 55.7079806300960243, -132.61598863354009836 55.70809052684722218, -132.61689616475999287 55.70785223854849733, -132.61779114934398649 55.70761730346576002, -132.61782705580262132 55.70767662963761069, -132.61786055501693227 55.7077878117208769, -132.61698660618958456 55.7079806300960243)))</t>
  </si>
  <si>
    <t>1535.064</t>
  </si>
  <si>
    <t>MultiPolygon (((-132.61598863354009836 55.70809052684722218, -132.61665015301076664 55.70791683326424959, -132.61672630095088721 55.70800929490970077, -132.61598863354009836 55.70809052684722218)))</t>
  </si>
  <si>
    <t>260.383</t>
  </si>
  <si>
    <t>MultiPolygon (((-132.62364412097198851 55.70599439159509814, -132.6237661144165827 55.70594403016459495, -132.62475262807024023 55.70585299306748794, -132.62586931317406425 55.70597944216491726, -132.62590281532683889 55.70598695124726873, -132.62438833849034836 55.706278485886628, -132.62345977686473475 55.70636905797997684, -132.62255287516444469 55.70655564644609115, -132.6220924554241094 55.70672691335091997, -132.62116618408251156 55.70727202939377065, -132.62112873228747389 55.70728486768727095, -132.62127112888546776 55.70710082510989736, -132.62191219246597029 55.70656383929699018, -132.6220944478375543 55.70645863075584003, -132.62245923782677437 55.70632683824828746, -132.62364412097198851 55.70599439159509814)))</t>
  </si>
  <si>
    <t>8803.183</t>
  </si>
  <si>
    <t>MultiPolygon (((-132.63031615937052266 55.70184950432692972, -132.63049461754704339 55.70204290244227963, -132.63091350872616658 55.70233398032976169, -132.6309370279439861 55.70239162425053081, -132.63054179092526397 55.70235668316914257, -132.63024243520465006 55.70229747594244429, -132.62984781937583989 55.70217954830719975, -132.63031615937052266 55.70184950432692972)),((-132.63572749588101374 55.70142642587789794, -132.636182743491986 55.70107981077340042, -132.63633207063503505 55.70100911307564218, -132.63605927152511299 55.70126376073007179, -132.63570011698175222 55.70148719298941842, -132.63572749588101374 55.70142642587789794)))</t>
  </si>
  <si>
    <t>2050.641</t>
  </si>
  <si>
    <t>180452.162</t>
  </si>
  <si>
    <t>MultiPolygon (((-132.62364412097198851 55.70599439159509814, -132.62594600833128311 55.7050441246305823, -132.62602212748498687 55.70501270106120018, -132.62796804282601215 55.70350424605150153, -132.63031615937052266 55.70184950432692972, -132.63049461754704339 55.70204290244227963, -132.63091350872616658 55.70233398032976169, -132.63099086029660612 55.7025235634967828, -132.63097186759628698 55.7026904331353947, -132.6304402676510108 55.70317054552599956, -132.63030574776146864 55.7034870158069495, -132.63044553137416415 55.70369904612808654, -132.63070958311499226 55.70379713658238785, -132.63071661459579786 55.70379719655857542, -132.63072857562900708 55.70380163986349942, -132.63124240475099214 55.70380602258050118, -132.63168566154584482 55.70373924071160587, -132.63043158729749393 55.70462303861001629, -132.62967430921816003 55.70500898998891159, -132.62917120491815126 55.70513319776210182, -132.62901637673849109 55.70555474819264674, -132.62882495831453866 55.7055553485950341, -132.62807570540891788 55.70565025113741342, -132.62649877118371933 55.70587223059150972, -132.62438833849034836 55.706278485886628, -132.62380171918499627 55.70633570485521346, -132.62342089316979354 55.70613166087522927, -132.62336382097626597 55.70607303630858098, -132.62364412097198851 55.70599439159509814)))</t>
  </si>
  <si>
    <t>83443.292</t>
  </si>
  <si>
    <t>MultiPolygon (((-132.62078443864382393 55.7074028898766187, -132.61935415578926722 55.70757672213559175, -132.61882565110553855 55.70757488362502841, -132.61698660618958456 55.7079806300960243, -132.61686835218515057 55.70799365222735133, -132.6166225833020178 55.70792407217664532, -132.61689616475999287 55.70785223854849733, -132.61864114735399767 55.70739417744059807, -132.62141642638377448 55.70661930177200816, -132.62130885831788873 55.706945527432147, -132.62091794579109205 55.70735712427477182, -132.62078443864382393 55.7074028898766187)))</t>
  </si>
  <si>
    <t>10673.35</t>
  </si>
  <si>
    <t>MultiPolygon (((-132.62116618408251156 55.70727202939377065, -132.62078443864382393 55.7074028898766187, -132.61935415578926722 55.70757672213559175, -132.61882565110553855 55.70757488362502841, -132.61698660618958456 55.7079806300960243, -132.61598863354009836 55.70809052684722218, -132.61689616475999287 55.70785223854849733, -132.61864114735399767 55.70739417744059807, -132.62145426776319823 55.70660873621666553, -132.62159228438625291 55.70674586402466133, -132.6216795109087343 55.70696993358702542, -132.62116618408251156 55.70727202939377065)))</t>
  </si>
  <si>
    <t>12202.684</t>
  </si>
  <si>
    <t>MultiPolygon (((-132.62364412097198851 55.70599439159509814, -132.62594600833128311 55.7050441246305823, -132.62602212748498687 55.70501270106120018, -132.62796804282601215 55.70350424605150153, -132.62797241164150819 55.7035011673025835, -132.62819769792443481 55.7036456309389294, -132.62880055975261939 55.70421990727212602, -132.62893013747796545 55.70442148152135786, -132.62911995059590708 55.70498718705552932, -132.62898374474153229 55.70555485054605782, -132.62882495831453866 55.7055553485950341, -132.62807570540891788 55.70565025113741342, -132.62649877118371933 55.70587223059150972, -132.62438833849034836 55.706278485886628, -132.62345977686473475 55.70636905797997684, -132.62255287516444469 55.70655564644609115, -132.6220924554241094 55.70672691335091997, -132.62116618408251156 55.70727202939377065, -132.62078443864382393 55.7074028898766187, -132.61935415578926722 55.70757672213559175, -132.61882565110553855 55.70757488362502841, -132.61702551122243676 55.707972046521121, -132.61674930417058249 55.70789079938170119, -132.61689616475999287 55.70785223854849733, -132.61864114735399767 55.70739417744059807, -132.62150020697998798 55.70659590969329855, -132.62173868912398689 55.70652900502369675, -132.62364412097198851 55.70599439159509814)))</t>
  </si>
  <si>
    <t>60952.808</t>
  </si>
  <si>
    <t>MultiPolygon (((-132.61481643860909685 55.70825751220895938, -132.61278022395745779 55.70822348876363606, -132.61237295609899434 55.70787368546159968, -132.61265077989870065 55.7074211969821107, -132.61283506455285419 55.70727898319825044, -132.61358109677948391 55.70696226588280808, -132.61398249713772657 55.70687946386855316, -132.61481643860909685 55.70825751220895938)))</t>
  </si>
  <si>
    <t>15232.374</t>
  </si>
  <si>
    <t>30816.423</t>
  </si>
  <si>
    <t>MultiPolygon (((-132.61245421067499706 55.70720354827280119, -132.61198769263899067 55.70706257713609943, -132.6118868212614359 55.70689952406150525, -132.61196631450224004 55.70695026070340106, -132.6127776288506368 55.70681265098407664, -132.61377366832152802 55.70673727569258205, -132.61390478639916068 55.70675105059500254, -132.61481643860909685 55.70825751220895938, -132.61278022395745779 55.70822348876363606, -132.61237295609899434 55.70787368546159968, -132.61267229048999639 55.70738616292540257, -132.61245421067499706 55.70720354827280119)),((-132.611437125447992 55.70662514161590195, -132.61144765012855373 55.70661922263867183, -132.61151568471083806 55.70666264578011351, -132.611437125447992 55.70662514161590195)))</t>
  </si>
  <si>
    <t>19524.044</t>
  </si>
  <si>
    <t>MultiPolygon (((-132.61245421067499706 55.70720354827280119, -132.61198769263899067 55.70706257713609943, -132.61183441087899837 55.70681480553970033, -132.611437125447992 55.70662514161590195, -132.61198369379098949 55.70631775693460241, -132.61238663783800007 55.70594340546559664, -132.61255786797400447 55.70588739477140194, -132.61277667441399331 55.70586465813939725, -132.61317198508473325 55.70590084203050196, -132.61342883809646764 55.7059645688200078, -132.61444559664548137 55.70764471362529946, -132.61409397725992676 55.70772099147094991, -132.61396262915627631 55.70772503654416852, -132.61366521853759082 55.70789230176040263, -132.61284118685543376 55.70822450740271847, -132.61278022395745779 55.70822348876363606, -132.61237295609899434 55.70787368546159968, -132.61267229048999639 55.70738616292540257, -132.61245421067499706 55.70720354827280119)))</t>
  </si>
  <si>
    <t>26260.927</t>
  </si>
  <si>
    <t>MultiPolygon (((-132.61245421067499706 55.70720354827280119, -132.61198769263899067 55.70706257713609943, -132.61183441087899837 55.70681480553970033, -132.611437125447992 55.70662514161590195, -132.61198369379098949 55.70631775693460241, -132.61238663783800007 55.70594340546559664, -132.61255786797400447 55.70588739477140194, -132.61277667441399331 55.70586465813939725, -132.61293444218807736 55.70587909906492996, -132.61311342091858023 55.70627111857267266, -132.61322466632617534 55.70681698209264709, -132.61316018926856941 55.707435595325272, -132.61272725353927626 55.70800502895151851, -132.61262686037966319 55.70809176443329136, -132.61237295609899434 55.70787368546159968, -132.61267229048999639 55.70738616292540257, -132.61245421067499706 55.70720354827280119)))</t>
  </si>
  <si>
    <t>13698.16</t>
  </si>
  <si>
    <t>MultiPolygon (((-132.61481643860909685 55.70825751220895938, -132.61284619211170366 55.70822459103636959, -132.61285253459001865 55.70778797808164029, -132.61318346265915125 55.70724300762324788, -132.6138029013410744 55.70678521086820467, -132.61390238639347672 55.70674708470056657, -132.61481643860909685 55.70825751220895938)))</t>
  </si>
  <si>
    <t>12763.891</t>
  </si>
  <si>
    <t>MultiPolygon (((-132.61245421067499706 55.70720354827280119, -132.61198769263899067 55.70706257713609943, -132.61183441087899837 55.70681480553970033, -132.611437125447992 55.70662514161590195, -132.61198369379098949 55.70631775693460241, -132.61238663783800007 55.70594340546559664, -132.61255786797400447 55.70588739477140194, -132.61277667441399331 55.70586465813939725, -132.61317198508473325 55.70590084203050196, -132.61342883809646764 55.7059645688200078, -132.61467638114228862 55.70802607395303596, -132.61440556581482042 55.70803790683095968, -132.61376009484521887 55.70799713401549269, -132.61245805647732254 55.70773508343816616, -132.61267229048999639 55.70738616292540257, -132.61245421067499706 55.70720354827280119)))</t>
  </si>
  <si>
    <t>26192.417</t>
  </si>
  <si>
    <t>MultiPolygon (((-132.61245421067499706 55.70720354827280119, -132.61198769263899067 55.70706257713609943, -132.61183441087899837 55.70681480553970033, -132.611437125447992 55.70662514161590195, -132.61189099827171844 55.70636988798648304, -132.61205576752411162 55.70645987685548306, -132.61253560704065535 55.70700377305528406, -132.61260690874544821 55.70733141386681098, -132.61245421067499706 55.70720354827280119)),((-132.61237295609899434 55.70787368546159968, -132.61263281494524335 55.70745045629855952, -132.61266685583211711 55.70760687869880456, -132.61254448296338637 55.70791932708365124, -132.61256028825729913 55.70797920530802116, -132.61254764114428895 55.70802372284949655, -132.61237295609899434 55.70787368546159968)))</t>
  </si>
  <si>
    <t>3431.139</t>
  </si>
  <si>
    <t>MultiPolygon (((-132.62853012119501273 55.70587205066129854, -132.63038118549098954 55.70573452414689797, -132.63130098242700683 55.70578892342869892, -132.63169417752678214 55.70586311574736271, -132.63178885233963911 55.70739099926436921, -132.63170826363929677 55.70785032841081374, -132.63157439878582977 55.70790895674204535, -132.63139242118856487 55.70818669223623942, -132.63144677143100125 55.70824818400536316, -132.63140150147023633 55.70831483999231892, -132.63097100568100473 55.7087598795939698, -132.63048632139378924 55.70911389119262225, -132.63013710240244336 55.70908267504160705, -132.62984832152901049 55.70886857603940001, -132.6295342319299948 55.70866980607180352, -132.62922297822700557 55.70846229332560284, -132.62884430349100739 55.70829213552160297, -132.62849880929599067 55.70810989443789651, -132.62819776507299707 55.70790330447370309, -132.62862828298000295 55.70745827453600185, -132.62853012119501273 55.70587205066129854)))</t>
  </si>
  <si>
    <t>63427.567</t>
  </si>
  <si>
    <t>91848.798</t>
  </si>
  <si>
    <t>MultiPolygon (((-132.62855987488339338 55.70635284887496397, -132.62859290044468707 55.70635810786128417, -132.62940138738730411 55.70665707935464184, -132.63001360287418606 55.70707931834863302, -132.6303730492967361 55.70758586383306721, -132.63044654840905423 55.70812997403307776, -132.6302273060850041 55.70866143892216371, -132.62993961882588678 55.70893626286343192, -132.62984832152901049 55.70886857603940001, -132.6295342319299948 55.70866980607180352, -132.62922297822700557 55.70846229332560284, -132.62884430349100739 55.70829213552160297, -132.62849880929599067 55.70810989443789651, -132.62819776507299707 55.70790330447370309, -132.62862828298000295 55.70745827453600185, -132.62855987488339338 55.70635284887496397)))</t>
  </si>
  <si>
    <t>23081.722</t>
  </si>
  <si>
    <t>MultiPolygon (((-132.62853012119501273 55.70587205066129854, -132.63038118549098954 55.70573452414689797, -132.63130098242700683 55.70578892342869892, -132.63310529577833563 55.7061293808535325, -132.63302789611142884 55.70631679065572683, -132.63289209204572217 55.70668254369670791, -132.63291237242637521 55.70668358226042471, -132.63291108609899993 55.7066870466536983, -132.63301332870560145 55.7066922825095574, -132.63272207042700757 55.70679440867736787, -132.63192516310596147 55.70703952945225268, -132.6309800689021472 55.70722862950096754, -132.63010483108607218 55.70731973391735181, -132.62954576428907671 55.70734947181438201, -132.62918614313861099 55.70735060030343533, -132.62880879918822075 55.70739839536986437, -132.62862616836065399 55.70742410380759679, -132.62853012119501273 55.70587205066129854)))</t>
  </si>
  <si>
    <t>41039.325</t>
  </si>
  <si>
    <t>MultiPolygon (((-132.62853012119501273 55.70587205066129854, -132.62877065688567768 55.70585417984222687, -132.62854440386652755 55.7060888768331921, -132.62854356804785994 55.70608934213594665, -132.62853012119501273 55.70587205066129854)))</t>
  </si>
  <si>
    <t>184.08</t>
  </si>
  <si>
    <t>MultiPolygon (((-132.62853012119501273 55.70587205066129854, -132.62872203522044856 55.70585779223330292, -132.62854204315621587 55.70606470098356056, -132.62853012119501273 55.70587205066129854)))</t>
  </si>
  <si>
    <t>129.994</t>
  </si>
  <si>
    <t>MultiPolygon (((-132.61206293407499857 55.70393899062260346, -132.61258998901899986 55.70327821137890112, -132.61286811413464193 55.70322937648964512, -132.61286057216054246 55.7043933930490951, -132.61329025752741018 55.70558141294409182, -132.61324620931662821 55.7055976223321565, -132.61294856559152322 55.70566622579180205, -132.61190048763600657 55.70579733126506738, -132.61129394914334512 55.70581394750936965, -132.61069472402959946 55.70579839062260419, -132.6105784889896313 55.70578911654651222, -132.61053625544099077 55.70569726636559693, -132.60970760682801028 55.7051451387375991, -132.60929460247800193 55.70499915102450217, -132.60901300554800741 55.70483514223349886, -132.60892994499801034 55.7046810786128006, -132.60897864348800113 55.7044953028388008, -132.60950268920001349 55.7043027369395034, -132.61007989975300347 55.70393812531690259, -132.61115879005200213 55.70402420680439803, -132.61176530088098957 55.7040075912297965, -132.61206293407499857 55.70393899062260346)))</t>
  </si>
  <si>
    <t>45299.979</t>
  </si>
  <si>
    <t>53777.64</t>
  </si>
  <si>
    <t>MultiPolygon (((-132.61286057216054246 55.7043933930490951, -132.61342875617688719 55.70596434232383842, -132.61317330153198668 55.70590096252860235, -132.61317198508473325 55.70590084203050196, -132.61315431003674803 55.70589645674393608, -132.61275768297912236 55.70586015229785914, -132.61253887655425387 55.70588288889861417, -132.61236764641151353 55.70593889956848699, -132.61196470224200539 55.70631325098135989, -132.61142002805183893 55.70661957028999467, -132.61097091335000187 55.70647322260339962, -132.61083837781600892 55.70635432682320243, -132.61053625544099077 55.70569726636559693, -132.60970760682801028 55.7051451387375991, -132.6095738921888767 55.70509787363161536, -132.60966804530423246 55.70501040667805626, -132.61016092172343406 55.70465987657330942, -132.61079195811009868 55.70438902704692907, -132.61096318373040504 55.70433301856164121, -132.61198209773090184 55.70412070335055432, -132.61220089463412819 55.70409796773768818, -132.61286251206064435 55.70409399188426391, -132.61286057216054246 55.7043933930490951)))</t>
  </si>
  <si>
    <t>40060.749</t>
  </si>
  <si>
    <t>MultiPolygon (((-132.61142002805183893 55.70661957028999467, -132.61097091335000187 55.70647322260339962, -132.61092671261312148 55.70643357073844015, -132.61138037801464407 55.70657628614346635, -132.61143500127855077 55.70661114949727732, -132.61142002805183893 55.70661957028999467)))</t>
  </si>
  <si>
    <t>92.032</t>
  </si>
  <si>
    <t>MultiPolygon (((-132.61275768297912236 55.70586015229785914, -132.61253887655425387 55.70588288889861417, -132.61236764641151353 55.70593889956848699, -132.61196470224200539 55.70631325098135989, -132.61142002805183893 55.70661957028999467, -132.61097091335000187 55.70647322260339962, -132.61083837781600892 55.70635432682320243, -132.61053625544099077 55.70569726636559693, -132.60970760682801028 55.7051451387375991, -132.60929460247800193 55.70499915102450217, -132.60901300554800741 55.70483514223349886, -132.60892994499801034 55.7046810786128006, -132.60897864348800113 55.7044953028388008, -132.60950268920001349 55.7043027369395034, -132.61007989975300347 55.70393812531690259, -132.61051852429079645 55.70397312188022454, -132.61059945590588427 55.70402498077960729, -132.61107834930157878 55.70443255565895413, -132.61115457454340572 55.704565703383075, -132.61151042841623848 55.70474012133970376, -132.61192753314875858 55.70498757053429983, -132.61245540459836434 55.70536730466906761, -132.61289534399176659 55.70579346176247526, -132.61293312357724972 55.70587621089399732, -132.61275768297912236 55.70586015229785914)))</t>
  </si>
  <si>
    <t>34072.621</t>
  </si>
  <si>
    <t>MultiPolygon (((-132.61206293407499857 55.70393899062260346, -132.61258998901899986 55.70327821137890112, -132.61286811413464193 55.70322937648964512, -132.61286057216054246 55.7043933930490951, -132.61342875617688719 55.70596434232383842, -132.61317330153198668 55.70590096252860235, -132.61317198508473325 55.70590084203050196, -132.61315431003674803 55.70589645674393608, -132.61275768297912236 55.70586015229785914, -132.61253887655425387 55.70588288889861417, -132.61236764641151353 55.70593889956848699, -132.61196470224200539 55.70631325098135989, -132.61142002805183893 55.70661957028999467, -132.61097091335000187 55.70647322260339962, -132.61083837781600892 55.70635432682320243, -132.61053625544099077 55.70569726636559693, -132.60996482645137462 55.70531652387998633, -132.60976260819185768 55.70475729644885377, -132.60969832418251713 55.7043912857670378, -132.60969972153830554 55.70417827580448034, -132.61007989975300347 55.70393812531690259, -132.61115879005200213 55.70402420680439803, -132.61176530088098957 55.7040075912297965, -132.61206293407499857 55.70393899062260346)))</t>
  </si>
  <si>
    <t>49932.718</t>
  </si>
  <si>
    <t>MultiPolygon (((-132.61142002805183893 55.70661957028999467, -132.61097091335000187 55.70647322260339962, -132.61083837781600892 55.70635432682320243, -132.61061323860110406 55.70586469054397583, -132.61128225121188962 55.70603742025584637, -132.61187729861364915 55.70636240590643951, -132.61142002805183893 55.70661957028999467)))</t>
  </si>
  <si>
    <t>3242.128</t>
  </si>
  <si>
    <t>MultiPolygon (((-132.61206293407499857 55.70393899062260346, -132.61258998901899986 55.70327821137890112, -132.61286811413464193 55.70322937648964512, -132.61286213455190364 55.7041522559946074, -132.61276174969697195 55.70415695070497719, -132.61198138253541856 55.70413912248878319, -132.61127212348404214 55.704021101995707, -132.61176530088098957 55.7040075912297965, -132.61206293407499857 55.70393899062260346)))</t>
  </si>
  <si>
    <t>4204.997</t>
  </si>
  <si>
    <t>MultiPolygon (((-132.61286057216054246 55.7043933930490951, -132.61342875617688719 55.70596434232383842, -132.61317330153198668 55.70590096252860235, -132.61317198508473325 55.70590084203050196, -132.61315431003674803 55.70589645674393608, -132.61275768297912236 55.70586015229785914, -132.61253887655425387 55.70588288889861417, -132.61236764641151353 55.70593889956848699, -132.61196470224200539 55.70631325098135989, -132.61142002805183893 55.70661957028999467, -132.61097091335000187 55.70647322260339962, -132.61083837781600892 55.70635432682320243, -132.61053625544099077 55.70569726636559693, -132.61037005774389286 55.70558652902911234, -132.61040039807554081 55.70545999205893395, -132.61082100335238465 55.7049603808729259, -132.61149087789445389 55.70455672160188243, -132.61234649469011515 55.7042872910444089, -132.61286164078373417 55.704228463407226, -132.61286057216054246 55.7043933930490951)))</t>
  </si>
  <si>
    <t>30331.167</t>
  </si>
  <si>
    <t>MultiPolygon (((-132.60909056171399811 55.68502123693379957, -132.60908553959600908 55.68493887864600111, -132.60884215760100346 55.68468928740320223, -132.60807193251798708 55.68448915549750211, -132.60807076907931901 55.68448927862193187, -132.60805295119590141 55.68448464889766569, -132.60777412085718652 55.68451415692660333, -132.60764662668748315 55.68443593532570191, -132.60723236694877869 55.68392723708472403, -132.60722750177981766 55.68391748418891751, -132.60722580860377207 55.68391407713515662, -132.60719687255192412 55.6838556299176588, -132.61049662072662159 55.68435528828829462, -132.6105002440788212 55.68436163013392104, -132.61049538133210035 55.68448480033059411, -132.61050482126361771 55.68459441476025518, -132.61062102310395971 55.68474243219691999, -132.61081975299035207 55.68484120533813098, -132.61112696919633436 55.68497172535092687, -132.6111491254023349 55.68498115872714038, -132.61143988482410805 55.6850943097082407, -132.61113749661987526 55.68517171374705299, -132.61015259024946999 55.6852345311526804, -132.60918130066309573 55.68512296378058579, -132.60909505641461692 55.6850954795903661, -132.60909056171399811 55.68502123693379957)))</t>
  </si>
  <si>
    <t>17655.585</t>
  </si>
  <si>
    <t>129037.705</t>
  </si>
  <si>
    <t>MultiPolygon (((-132.60912063398600935 55.68551796531509979, -132.60909056171399811 55.68502123693379957, -132.60908553959600908 55.68493887864600111, -132.60884215760100346 55.68468928740320223, -132.60807193251798708 55.68448915549750211, -132.60807076907931901 55.68448927862193187, -132.60805295119590141 55.68448464889766569, -132.6074958663576524 55.68454360401569403, -132.60667100804309371 55.68463088120904558, -132.60667471174400589 55.68462735131860342, -132.60659323730999404 55.68454858753020176, -132.60655394009700103 55.68439073183559884, -132.60652202352900986 55.68421137086310324, -132.60650991734999593 55.68410012013600152, -132.6064983848079919 55.68399399690130025, -132.60640737967798941 55.68390012000740086, -132.60632488778500715 55.68381004298129966, -132.60622181977899459 55.68370796172310122, -132.60711882690299035 55.6838438119971002, -132.61049662072662159 55.68435528828829462, -132.6105002440788212 55.68436163013392104, -132.61049538133210035 55.68448480033059411, -132.61050482126361771 55.68459441476025518, -132.61062102310395971 55.68474243219691999, -132.61081975299035207 55.68484120533813098, -132.61112696919633436 55.68497172535092687, -132.6111491254023349 55.68498115872714038, -132.61161428528689044 55.68516217881922614, -132.61191957824982524 55.68530756326206443, -132.61214753858419613 55.68538999106029763, -132.61227780125992126 55.68542372193067536, -132.61227951637729916 55.68545201415768986, -132.61211615214980952 55.68608502538929628, -132.61182254431898286 55.68657926808594993, -132.61167360644319047 55.68673218517587742, -132.6124344084743143 55.68698189708833723, -132.61270625920681709 55.68715249957766389, -132.61266574315803268 55.68715258728665418, -132.61175770813107988 55.6876517301836742, -132.61152505193661 55.68782718276732879, -132.61150742459901153 55.68782280400569817, -132.61088595068798668 55.68750796241940293, -132.6104757210680134 55.68708817914129838, -132.6101086898729875 55.68686317496020166, -132.60976751170301213 55.6867561444508965, -132.60976612927933616 55.6867571594095665, -132.60974852917536282 55.68675163810250694, -132.6093578520234928 55.68703846840767824, -132.60863729754063911 55.68704572035107958, -132.60836178359198811 55.68694372765929756, -132.6081009759639926 55.68655535901869769, -132.60771241347600835 55.68626462291540236, -132.60838949216199012 55.68631641551429823, -132.60882699260798745 55.68601220088969939, -132.60912063398600935 55.68551796531509979)))</t>
  </si>
  <si>
    <t>73546.564</t>
  </si>
  <si>
    <t>MultiPolygon (((-132.60912063398600935 55.68551796531509979, -132.60909056171399811 55.68502123693379957, -132.60908553959600908 55.68493887864600111, -132.60884215760100346 55.68468928740320223, -132.60807193251798708 55.68448915549750211, -132.60807076907931901 55.68448927862193187, -132.60805295119590141 55.68448464889766569, -132.6074958663576524 55.68454360401569403, -132.60733809077717638 55.68456029804617202, -132.60733551243629336 55.68444920883253957, -132.60733825500815897 55.68437988302499519, -132.60733500076977975 55.68436841589753072, -132.6073393655228756 55.68435181173766324, -132.60734038511384369 55.68432603876079412, -132.60734612144500488 55.68432611119258979, -132.60745934791944478 55.6838953747731793, -132.61049662072662159 55.68435528828829462, -132.6105002440788212 55.68436163013392104, -132.61049538133210035 55.68448480033059411, -132.61050482126361771 55.68459441476025518, -132.61062102310395971 55.68474243219691999, -132.61081975299035207 55.68484120533813098, -132.61112696919633436 55.68497172535092687, -132.6111491254023349 55.68498115872714038, -132.61161428528689044 55.68516217881922614, -132.61191957824982524 55.68530756326206443, -132.61214753858419613 55.68538999106029763, -132.61234453423185187 55.68544100210102243, -132.61248681025034557 55.6854778300437232, -132.61249004834840548 55.68547826065407946, -132.61250579251401405 55.68548233600549935, -132.61279642195100337 55.68552098458469857, -132.61308222946399837 55.685503108636901, -132.61340261799000473 55.6854831462464972, -132.6137225082840132 55.68543682069709888, -132.61408624966099978 55.68539326539539758, -132.61438704091600016 55.68532503647870158, -132.61454715456400777 55.68525113171340024, -132.61465855751998788 55.68513075955080183, -132.61465512396299005 55.68491408035600188, -132.61565027993398758 55.68504871452080351, -132.61611326868100491 55.6851113418112007, -132.61637349821731391 55.6851465416982947, -132.61641333289645672 55.68599650669755619, -132.61653028188743519 55.68664221304136674, -132.61637993930224866 55.68671160931049258, -132.61555287249228741 55.68698753437883653, -132.61538344444852555 55.68702596621715628, -132.6153148155521535 55.68701103044001854, -132.61423909938218912 55.68700440375971539, -132.61339701001952562 55.68713944884514433, -132.61335822828453956 55.68715108819746717, -132.61266574315803268 55.68715258728665418, -132.6124370047997445 55.68727832376534082, -132.61204884614838306 55.68726504939791511, -132.61176144274594435 55.68722682969301019, -132.61116550323461638 55.68711135580576155, -132.61103896718324791 55.68707860187883085, -132.6108415650497534 55.68702748520631474, -132.61045234122070724 55.6869074827224253, -132.61022437562826326 55.68682505179519637, -132.60988914929686189 55.68668555128522968, -132.60970209113844476 55.68659646985588552, -132.60936427420600126 55.68646500355016826, -132.60925679200499872 55.68642128271147129, -132.60892741425399777 55.68628132427605237, -132.60873841042723598 55.68619441065677478, -132.60863725624759013 55.68614413349956038, -132.60882699260798745 55.68601220088969939, -132.60912063398600935 55.68551796531509979)))</t>
  </si>
  <si>
    <t>108826.982</t>
  </si>
  <si>
    <t>MultiPolygon (((-132.61641333289645672 55.68599650669755619, -132.61660307687927229 55.68704413346525683, -132.61659467982133265 55.68731836349055442, -132.61649921433999566 55.68712235691000245, -132.61647171700900572 55.68707471042999657, -132.61645681986055934 55.68707728560633541, -132.61645273358951158 55.68707020504179894, -132.61597008499720118 55.68715363740167845, -132.6153148155521535 55.68701103044001854, -132.61423909938218912 55.68700440375971539, -132.6135061358322389 55.68712194844037811, -132.61360815041109618 55.68679782068323192, -132.61408383638561759 55.68629791009080776, -132.61481184262416377 55.68590678606009448, -132.61571949694553041 55.68566348865301308, -132.61639546293895364 55.68561520982888879, -132.61641333289645672 55.68599650669755619)))</t>
  </si>
  <si>
    <t>22386.743</t>
  </si>
  <si>
    <t>MultiPolygon (((-132.61234453423185187 55.68544100210102243, -132.61248681025034557 55.6854778300437232, -132.61249004834840548 55.68547826065407946, -132.61250579251401405 55.68548233600549935, -132.61279642195100337 55.68552098458469857, -132.61308222946399837 55.685503108636901, -132.61340261799000473 55.6854831462464972, -132.6137225082840132 55.68543682069709888, -132.61408624966099978 55.68539326539539758, -132.61419917083983933 55.68536765132059685, -132.61519676715263927 55.68546588451148693, -132.61616144650770366 55.68578152768873935, -132.6164112143785303 55.68595130321852338, -132.61641333289645672 55.68599650669755619, -132.61660307687927229 55.68704413346525683, -132.61659467982133265 55.68731836349055442, -132.61649921433999566 55.68712235691000245, -132.61647171700900572 55.68707471042999657, -132.61645681986055934 55.68707728560633541, -132.61645273358951158 55.68707020504179894, -132.61597008499720118 55.68715363740167845, -132.6153148155521535 55.68701103044001854, -132.61423909938218912 55.68700440375971539, -132.61339701001952562 55.68713944884514433, -132.61335822828453956 55.68715108819746717, -132.61266574315803268 55.68715258728665418, -132.61175770813107988 55.6876517301836742, -132.61152505193661 55.68782718276732879, -132.61150742459901153 55.68782280400569817, -132.61088595068798668 55.68750796241940293, -132.6104757210680134 55.68708817914129838, -132.6101086898729875 55.68686317496020166, -132.60976751170301213 55.6867561444508965, -132.60976612927933616 55.6867571594095665, -132.60974852917536282 55.68675163810250694, -132.6093578520234928 55.68703846840767824, -132.60863729754063911 55.68704572035107958, -132.6086314842882814 55.68704356833932678, -132.60868733961325461 55.68698953505464999, -132.60899926668358262 55.68675452798138537, -132.60923172550963045 55.68657923271918264, -132.60955915758103174 55.68636876451978424, -132.61046719089824819 55.68586963778828647, -132.61148233551662656 55.68549410986549475, -132.61222727503880492 55.68541063841764327, -132.61234453423185187 55.68544100210102243)))</t>
  </si>
  <si>
    <t>21_18</t>
  </si>
  <si>
    <t>106106.908</t>
  </si>
  <si>
    <t>78461.966</t>
  </si>
  <si>
    <t>MultiPolygon (((-132.60912063398600935 55.68551796531509979, -132.60909056171399811 55.68502123693379957, -132.60908553959600908 55.68493887864600111, -132.60884215760100346 55.68468928740320223, -132.60807193251798708 55.68448915549750211, -132.60807076907931901 55.68448927862193187, -132.60805295119590141 55.68448464889766569, -132.6074958663576524 55.68454360401569403, -132.60667100804309371 55.68463088120904558, -132.60667471174400589 55.68462735131860342, -132.60659323730999404 55.68454858753020176, -132.60656220895720026 55.68442394759236436, -132.60776002487347114 55.68442556255916998, -132.60842088494453606 55.68451554876065757, -132.60841533503497658 55.68452855822413738, -132.60892236917720766 55.68460569613874611, -132.60964673737248631 55.6848440752224505, -132.60988147760397737 55.68497841682569316, -132.61046790675956686 55.68500509278860022, -132.61130981751756508 55.68518668607218558, -132.61163338652792731 55.68528819128192708, -132.61242802078533032 55.68564133126819371, -132.6127950538630671 55.68586632855814145, -132.61324049627609156 55.68621545992862565, -132.61339061697319153 55.68636906689267363, -132.61354702377795434 55.68644830064313567, -132.61360779802484444 55.68647002911050237, -132.61422477201625725 55.68687834952046956, -132.61432124262623233 55.68700490978261541, -132.61423909938218912 55.68700440375971539, -132.61339701001952562 55.68713944884514433, -132.61335822828453956 55.68715108819746717, -132.61266574315803268 55.68715258728665418, -132.61175770813107988 55.6876517301836742, -132.61152505193661 55.68782718276732879, -132.61150742459901153 55.68782280400569817, -132.61088595068798668 55.68750796241940293, -132.6104757210680134 55.68708817914129838, -132.6101086898729875 55.68686317496020166, -132.60976751170301213 55.6867561444508965, -132.60976612927933616 55.6867571594095665, -132.60974852917536282 55.68675163810250694, -132.6093578520234928 55.68703846840767824, -132.60863729754063911 55.68704572035107958, -132.60836178359198811 55.68694372765929756, -132.6081009759639926 55.68655535901869769, -132.60771241347600835 55.68626462291540236, -132.60838949216199012 55.68631641551429823, -132.60882699260798745 55.68601220088969939, -132.60912063398600935 55.68551796531509979)))</t>
  </si>
  <si>
    <t>85_37</t>
  </si>
  <si>
    <t>243375.88400000002</t>
  </si>
  <si>
    <t>69691.147</t>
  </si>
  <si>
    <t>MultiPolygon (((-132.61248681025034557 55.6854778300437232, -132.61249004834840548 55.68547826065407946, -132.61250579251401405 55.68548233600549935, -132.61279642195100337 55.68552098458469857, -132.61308222946399837 55.685503108636901, -132.61340261799000473 55.6854831462464972, -132.6137225082840132 55.68543682069709888, -132.61408624966099978 55.68539326539539758, -132.61438704091600016 55.68532503647870158, -132.61454715456400777 55.68525113171340024, -132.61458112131006715 55.68521443025747431, -132.61536844478666808 55.68521928025491263, -132.61617866513228137 55.68530698063112538, -132.61638025600672108 55.68529073476331348, -132.61641333289645672 55.68599650669755619, -132.61660307687927229 55.68704413346525683, -132.61659467982133265 55.68731836349055442, -132.61649921433999566 55.68712235691000245, -132.61647171700900572 55.68707471042999657, -132.61645681986055934 55.68707728560633541, -132.61645273358951158 55.68707020504179894, -132.61597008499720118 55.68715363740167845, -132.6153148155521535 55.68701103044001854, -132.61423909938218912 55.68700440375971539, -132.61339701001952562 55.68713944884514433, -132.61335822828453956 55.68715108819746717, -132.61266574315803268 55.68715258728665418, -132.61175770813107988 55.6876517301836742, -132.61152505193661 55.68782718276732879, -132.61150742459901153 55.68782280400569817, -132.61088595068798668 55.68750796241940293, -132.6104757210680134 55.68708817914129838, -132.61024508183768944 55.68694678845883317, -132.61049035781309158 55.68641680501217905, -132.61106963646372492 55.68592424148673814, -132.61190062560399383 55.68556462671445928, -132.61192415973295056 55.68555756361900677, -132.61238779421807976 55.68545219988622108, -132.61248681025034557 55.6854778300437232)))</t>
  </si>
  <si>
    <t>21_37_20</t>
  </si>
  <si>
    <t>268125.154</t>
  </si>
  <si>
    <t>73154.179</t>
  </si>
  <si>
    <t>MultiPolygon (((-132.60640737967798941 55.68390012000740086, -132.60632488778500715 55.68381004298129966, -132.60622181977899459 55.68370796172310122, -132.6068844568702616 55.68380831703578338, -132.60645373972658945 55.68394794299675965, -132.60640737967798941 55.68390012000740086)))</t>
  </si>
  <si>
    <t>472.478</t>
  </si>
  <si>
    <t>MultiPolygon (((-132.60912063398600935 55.68551796531509979, -132.60909056171399811 55.68502123693379957, -132.60908553959600908 55.68493887864600111, -132.60884215760100346 55.68468928740320223, -132.60807193251798708 55.68448915549750211, -132.60807076907931901 55.68448927862193187, -132.60805295119590141 55.68448464889766569, -132.6074958663576524 55.68454360401569403, -132.60732943549805896 55.68456121385008117, -132.60730117828680363 55.68449137560698858, -132.60726279782883807 55.68433257323691521, -132.60723356579063648 55.68408990073578479, -132.60723355557485093 55.68406045311349573, -132.60722356370990838 55.68397365865408943, -132.60720272026051703 55.68385651539630032, -132.61049662072662159 55.68435528828829462, -132.6105002440788212 55.68436163013392104, -132.61049538133210035 55.68448480033059411, -132.61050482126361771 55.68459441476025518, -132.61062102310395971 55.68474243219691999, -132.61081975299035207 55.68484120533813098, -132.61112696919633436 55.68497172535092687, -132.6111491254023349 55.68498115872714038, -132.61161428528689044 55.68516217881922614, -132.61191957824982524 55.68530756326206443, -132.61214753858419613 55.68538999106029763, -132.61234453423185187 55.68544100210102243, -132.61248681025034557 55.6854778300437232, -132.61249004834840548 55.68547826065407946, -132.61250579251401405 55.68548233600549935, -132.61279642195100337 55.68552098458469857, -132.61308222946399837 55.685503108636901, -132.61340261799000473 55.6854831462464972, -132.6137225082840132 55.68543682069709888, -132.61408624966099978 55.68539326539539758, -132.61438704091600016 55.68532503647870158, -132.61454715456400777 55.68525113171340024, -132.61465855751998788 55.68513075955080183, -132.61465512396299005 55.68491408035600188, -132.61565027993398758 55.68504871452080351, -132.61611326868100491 55.6851113418112007, -132.61637349821731391 55.6851465416982947, -132.61641333289645672 55.68599650669755619, -132.61647908645676353 55.68635954951359679, -132.61578575890706588 55.68658442255161845, -132.61485042279878144 55.68670185359646041, -132.61389562818379773 55.68665654521205255, -132.61301638928435409 55.68653759374442558, -132.61198848179566312 55.68643281901327668, -132.61173005369610678 55.68640014563773377, -132.60969042946254604 55.68609134927550741, -132.60890079114983564 55.6858879886108511, -132.60912063398600935 55.68551796531509979)))</t>
  </si>
  <si>
    <t>80304.253</t>
  </si>
  <si>
    <t>MultiPolygon (((-132.60909056171399811 55.68502123693379957, -132.60908553959600908 55.68493887864600111, -132.60884215760100346 55.68468928740320223, -132.60807193251798708 55.68448915549750211, -132.60807076907931901 55.68448927862193187, -132.60805295119590141 55.68448464889766569, -132.6074958663576524 55.68454360401569403, -132.60667100804309371 55.68463088120904558, -132.60667471174400589 55.68462735131860342, -132.60659323730999404 55.68454858753020176, -132.60655394009700103 55.68439073183559884, -132.60652202352900986 55.68421137086310324, -132.60650991734999593 55.68410012013600152, -132.6064983848079919 55.68399399690130025, -132.60640737967798941 55.68390012000740086, -132.60632488778500715 55.68381004298129966, -132.60622181977899459 55.68370796172310122, -132.60711882690299035 55.6838438119971002, -132.61049662072662159 55.68435528828829462, -132.6105002440788212 55.68436163013392104, -132.61049538133210035 55.68448480033059411, -132.61050482126361771 55.68459441476025518, -132.61062102310395971 55.68474243219691999, -132.61081975299035207 55.68484120533813098, -132.61112696919633436 55.68497172535092687, -132.6111491254023349 55.68498115872714038, -132.61142273627541499 55.68508763623538016, -132.61074815850275854 55.68524110188222664, -132.61022063675636673 55.68529647740659527, -132.60919561030763703 55.68530909011904129, -132.60910704456750864 55.68529349774400572, -132.60909056171399811 55.68502123693379957)))</t>
  </si>
  <si>
    <t>24078.672</t>
  </si>
  <si>
    <t>MultiPolygon (((-132.6137225082840132 55.68543682069709888, -132.61408624966099978 55.68539326539539758, -132.61438704091600016 55.68532503647870158, -132.61454715456400777 55.68525113171340024, -132.61465855751998788 55.68513075955080183, -132.61465512396299005 55.68491408035600188, -132.61565027993398758 55.68504871452080351, -132.61611326868100491 55.6851113418112007, -132.61637349821731391 55.6851465416982947, -132.61641333289645672 55.68599650669755619, -132.61653386774185037 55.68666201149299866, -132.61582495880040256 55.68664128699156635, -132.61491491698899381 55.68644862715472499, -132.61415039688671413 55.68610967927575217, -132.61360281468034827 55.68565610752302319, -132.61350314014617879 55.68546858893044771, -132.6137225082840132 55.68543682069709888)))</t>
  </si>
  <si>
    <t>24045.99</t>
  </si>
  <si>
    <t>MultiPolygon (((-132.60912063398600935 55.68551796531509979, -132.60909056171399811 55.68502123693379957, -132.60908553959600908 55.68493887864600111, -132.60884215760100346 55.68468928740320223, -132.60807193251798708 55.68448915549750211, -132.60807076907931901 55.68448927862193187, -132.60805295119590141 55.68448464889766569, -132.6074958663576524 55.68454360401569403, -132.60667100804309371 55.68463088120904558, -132.60667471174400589 55.68462735131860342, -132.60659323730999404 55.68454858753020176, -132.60655394009700103 55.68439073183559884, -132.60652202352900986 55.68421137086310324, -132.60650991734999593 55.68410012013600152, -132.6064983848079919 55.68399399690130025, -132.60640737967798941 55.68390012000740086, -132.60632488778500715 55.68381004298129966, -132.60622181977899459 55.68370796172310122, -132.60711882690299035 55.6838438119971002, -132.60974146791235739 55.68424094064575058, -132.60978722214690606 55.68431140639076204, -132.60978380606169935 55.68494513201206786, -132.60939107065962617 55.68553875105006057, -132.60930361299435276 55.68562211710123222, -132.60919967252490892 55.68572120363477751, -132.60886679952122336 55.685945200820548, -132.60912063398600935 55.68551796531509979)),((-132.60771241347600835 55.68626462291540236, -132.6081561727635858 55.68629856793133825, -132.60788298978857824 55.68639225410463922, -132.60771241347600835 55.68626462291540236)))</t>
  </si>
  <si>
    <t>18102.521</t>
  </si>
  <si>
    <t>MultiPolygon (((-132.60667100804309371 55.68463088120904558, -132.60667471174400589 55.68462735131860342, -132.60659323730999404 55.68454858753020176, -132.60655394009700103 55.68439073183559884, -132.60652202352900986 55.68421137086310324, -132.60650991734999593 55.68410012013600152, -132.6064983848079919 55.68399399690130025, -132.60640737967798941 55.68390012000740086, -132.60632488778500715 55.68381004298129966, -132.60622181977899459 55.68370796172310122, -132.60690708942760807 55.68381174469988792, -132.60727079214458968 55.68421398976529701, -132.60736778945613423 55.68455715566729225, -132.60667100804309371 55.68463088120904558)))</t>
  </si>
  <si>
    <t>28_29_85_12_83_82_84</t>
  </si>
  <si>
    <t>3997.863</t>
  </si>
  <si>
    <t>MultiPolygon (((-132.60912063398600935 55.68551796531509979, -132.60909056171399811 55.68502123693379957, -132.60908553959600908 55.68493887864600111, -132.60884215760100346 55.68468928740320223, -132.60807193251798708 55.68448915549750211, -132.60807076907931901 55.68448927862193187, -132.60805295119590141 55.68448464889766569, -132.6074958663576524 55.68454360401569403, -132.60667100804309371 55.68463088120904558, -132.60667471174400589 55.68462735131860342, -132.60659323730999404 55.68454858753020176, -132.60655394009700103 55.68439073183559884, -132.60652202352900986 55.68421137086310324, -132.60650991734999593 55.68410012013600152, -132.6064983848079919 55.68399399690130025, -132.60640737967798941 55.68390012000740086, -132.60632488778500715 55.68381004298129966, -132.60622181977899459 55.68370796172310122, -132.60711882690299035 55.6838438119971002, -132.61049662072662159 55.68435528828829462, -132.6105002440788212 55.68436163013392104, -132.61049538133210035 55.68448480033059411, -132.61050482126361771 55.68459441476025518, -132.61062102310395971 55.68474243219691999, -132.61081975299035207 55.68484120533813098, -132.61112696919633436 55.68497172535092687, -132.6111491254023349 55.68498115872714038, -132.61161428528689044 55.68516217881922614, -132.61191957824982524 55.68530756326206443, -132.61214753858419613 55.68538999106029763, -132.61234453423185187 55.68544100210102243, -132.61248681025034557 55.6854778300437232, -132.61249004834840548 55.68547826065407946, -132.61250579251401405 55.68548233600549935, -132.61279642195100337 55.68552098458469857, -132.61287491018737228 55.68551607550585203, -132.61244026715502287 55.6857747387435893, -132.61159018165577095 55.6860400734688028, -132.61063797052921132 55.68614806278452534, -132.60967247597403684 55.6860886311413239, -132.60885511723719787 55.68596486358197239, -132.60912063398600935 55.68551796531509979)))</t>
  </si>
  <si>
    <t>43082.756</t>
  </si>
  <si>
    <t>MultiPolygon (((-132.61161428528689044 55.68516217881922614, -132.61191957824982524 55.68530756326206443, -132.61214753858419613 55.68538999106029763, -132.61234453423185187 55.68544100210102243, -132.61248681025034557 55.6854778300437232, -132.61249004834840548 55.68547826065407946, -132.61250579251401405 55.68548233600549935, -132.61279642195100337 55.68552098458469857, -132.61308222946399837 55.685503108636901, -132.61340261799000473 55.6854831462464972, -132.6137225082840132 55.68543682069709888, -132.61408624966099978 55.68539326539539758, -132.61438704091600016 55.68532503647870158, -132.61454715456400777 55.68525113171340024, -132.61465855751998788 55.68513075955080183, -132.61465512396299005 55.68491408035600188, -132.61565027993398758 55.68504871452080351, -132.61611326868100491 55.6851113418112007, -132.61637349821731391 55.6851465416982947, -132.61641333289645672 55.68599650669755619, -132.61658238125903608 55.68692986746635398, -132.61563299421220563 55.68689157629690811, -132.61535386370545098 55.68685381964225911, -132.61489085744776162 55.68679118976386633, -132.61391453129618867 55.68665910261428564, -132.61294792531626285 55.68642764497703723, -132.61216743333855561 55.68603098157188924, -132.61165813601624563 55.68551235565515611, -132.61162087498996698 55.68539317253407006, -132.61158094576757094 55.6853314929118568, -132.61149721452429162 55.68517282371131216, -132.61141067386844838 55.68508294206873188, -132.61161428528689044 55.68516217881922614)))</t>
  </si>
  <si>
    <t>43380.309</t>
  </si>
  <si>
    <t>MultiPolygon (((-132.61340261799000473 55.6854831462464972, -132.6137225082840132 55.68543682069709888, -132.61408624966099978 55.68539326539539758, -132.61438704091600016 55.68532503647870158, -132.61454715456400777 55.68525113171340024, -132.61465855751998788 55.68513075955080183, -132.61465512396299005 55.68491408035600188, -132.61565027993398758 55.68504871452080351, -132.61611326868100491 55.6851113418112007, -132.61637349821731391 55.6851465416982947, -132.61641333289645672 55.68599650669755619, -132.61660307687927229 55.68704413346525683, -132.61659467982133265 55.68731836349055442, -132.61649921433999566 55.68712235691000245, -132.61647171700900572 55.68707471042999657, -132.61645681986055934 55.68707728560633541, -132.61645273358951158 55.68707020504179894, -132.61597008499720118 55.68715363740167845, -132.6153148155521535 55.68701103044001854, -132.61423909938218912 55.68700440375971539, -132.61343915085524259 55.68713269075863792, -132.61343939438248185 55.68712475860075983, -132.61326904876608523 55.68618381588995447, -132.61325365896237827 55.68604851699701186, -132.6132277175967431 55.68549404373391809, -132.61340261799000473 55.6854831462464972)))</t>
  </si>
  <si>
    <t>104_24_105</t>
  </si>
  <si>
    <t>263396.86100000003</t>
  </si>
  <si>
    <t>41471.49</t>
  </si>
  <si>
    <t>MultiPolygon (((-132.60807193251798708 55.68448915549750211, -132.60807076907931901 55.68448927862193187, -132.60805295119590141 55.68448464889766569, -132.6074958663576524 55.68454360401569403, -132.60667100804309371 55.68463088120904558, -132.60667471174400589 55.68462735131860342, -132.60659323730999404 55.68454858753020176, -132.60655394009700103 55.68439073183559884, -132.60652202352900986 55.68421137086310324, -132.60650991734999593 55.68410012013600152, -132.6064983848079919 55.68399399690130025, -132.60640737967798941 55.68390012000740086, -132.60632488778500715 55.68381004298129966, -132.60622181977899459 55.68370796172310122, -132.60711882690299035 55.6838438119971002, -132.60923524320321576 55.68416428648914973, -132.60900976360571235 55.68454733643732624, -132.60882282997968673 55.68468426539888583, -132.60807193251798708 55.68448915549750211)))</t>
  </si>
  <si>
    <t>11505.705</t>
  </si>
  <si>
    <t>36997.627</t>
  </si>
  <si>
    <t>MultiPolygon (((-132.62479189297698667 55.6781670525468968, -132.6250606750299994 55.67811477268200093, -132.62520325118700271 55.6780870404124002, -132.62525797547999673 55.67805634174469986, -132.6253512921104516 55.67800399376289988, -132.62534138795777494 55.67815017591352245, -132.62505497100849539 55.6786336237780688, -132.62503352270113055 55.6786510449083849, -132.6250207382209112 55.6786508574711192, -132.62487411481089339 55.67864870580402226, -132.62479219147110143 55.67864701872187538, -132.62479193464500327 55.67823433213830242, -132.62479189297698667 55.6781670525468968)))</t>
  </si>
  <si>
    <t>1573.059</t>
  </si>
  <si>
    <t>MultiPolygon (((-132.62479189297698667 55.6781670525468968, -132.6250606750299994 55.67811477268200093, -132.62520325118700271 55.6780870404124002, -132.62525797547999673 55.67805634174469986, -132.62541478049598709 55.67796837858009695, -132.62567958880899255 55.67766946920470161, -132.62587977918070692 55.67688516504875196, -132.62605218747484059 55.67687323628952356, -132.62650482283189035 55.67687981274958986, -132.62697253472418879 55.6768609845219018, -132.62781141688125786 55.67689014878391873, -132.62822935900408083 55.67697014259709931, -132.62787157950938877 55.67724587116475021, -132.62775988369915581 55.67743657332331964, -132.62754175454637107 55.67762090128757535, -132.62595147912321636 55.67866450335481687, -132.6250207382209112 55.6786508574711192, -132.62487411481089339 55.67864870580402226, -132.62479219147110143 55.67864701872187538, -132.62479193464500327 55.67823433213830242, -132.62479189297698667 55.6781670525468968)))</t>
  </si>
  <si>
    <t>22744.066</t>
  </si>
  <si>
    <t>MultiPolygon (((-132.62479189297698667 55.6781670525468968, -132.6250606750299994 55.67811477268200093, -132.62520325118700271 55.6780870404124002, -132.62525797547999673 55.67805634174469986, -132.62541478049598709 55.67796837858009695, -132.62567958880899255 55.67766946920470161, -132.6257269223683295 55.67748402618368431, -132.62660705328895006 55.6777275963237912, -132.62702631478575199 55.67795915338648882, -132.62595147912321636 55.67866450335481687, -132.6250207382209112 55.6786508574711192, -132.62487411481089339 55.67864870580402226, -132.62479219147110143 55.67864701872187538, -132.62479193464500327 55.67823433213830242, -132.62479189297698667 55.6781670525468968)))</t>
  </si>
  <si>
    <t>10634.491</t>
  </si>
  <si>
    <t>MultiPolygon (((-132.62479189297698667 55.6781670525468968, -132.6250606750299994 55.67811477268200093, -132.62520325118700271 55.6780870404124002, -132.62525797547999673 55.67805634174469986, -132.62541478049598709 55.67796837858009695, -132.62567958880899255 55.67766946920470161, -132.62585960211265501 55.6769642145964454, -132.62669722931073579 55.67722070911541721, -132.62737172399235419 55.67761581888186129, -132.62743671646771304 55.67768983145806061, -132.62595147912321636 55.67866450335481687, -132.6250207382209112 55.6786508574711192, -132.62487411481089339 55.67864870580402226, -132.62479219147110143 55.67864701872187538, -132.62479193464500327 55.67823433213830242, -132.62479189297698667 55.6781670525468968)))</t>
  </si>
  <si>
    <t>16192.155</t>
  </si>
  <si>
    <t>MultiPolygon (((-132.60496771592320897 55.70346317158215754, -132.60622628167163839 55.70409069274585789, -132.60550687569082129 55.70380299436232718, -132.60522426004013141 55.70367576200132476, -132.60488134262018889 55.70350250061002129, -132.60496771592320897 55.70346317158215754)),((-132.60684332756383697 55.70439835196574307, -132.60778377618754575 55.70493779466966799, -132.60821266532045115 55.70521262648526317, -132.60826975144453854 55.7053938240824138, -132.60801002449400698 55.70530080402957651, -132.60741631558698828 55.70492035568915412, -132.6067634456577764 55.70435852282951572, -132.60684332756383697 55.70439835196574307)))</t>
  </si>
  <si>
    <t>2137.235</t>
  </si>
  <si>
    <t>MultiPolygon (((-132.60661304579599573 55.70660491060859698, -132.60701338929899862 55.70650435856629912, -132.60705376120600363 55.70644721034120295, -132.60636952296900404 55.70593465717030313, -132.606091304140989 55.70564745874590074, -132.60580609721299084 55.70508363005080099, -132.60542070005578807 55.70487267501183481, -132.60597569305622301 55.70505690118353215, -132.60628869326473023 55.70517541643423698, -132.60745882201982226 55.70567764863125149, -132.6086571073676339 55.7060467848396641, -132.60947960575788329 55.70641047132568957, -132.61003821800412084 55.70689549550644415, -132.61006404954835602 55.70702229699997332, -132.60949297883067288 55.70751564925217991, -132.60713720494896961 55.70762354650008774, -132.60574351751199629 55.70719420932479693, -132.60438241484700939 55.70660999948290026, -132.60497613067900602 55.70670830735569723, -132.60595038905299248 55.70672232078739938, -132.60661304579599573 55.70660491060859698)))</t>
  </si>
  <si>
    <t>45159.884</t>
  </si>
  <si>
    <t>MultiPolygon (((-132.60398605686600604 55.70408739363559647, -132.60331052440599819 55.70379122393830329, -132.6037309652209899 55.70384146069049791, -132.60427083056799802 55.70378048981120145, -132.60496771592320897 55.70346317158215754, -132.60514536133490537 55.70355174562416778, -132.60486639053016233 55.70456926232340322, -132.60398605686600604 55.70408739363559647)))</t>
  </si>
  <si>
    <t>4_109_122_113</t>
  </si>
  <si>
    <t>3077745.802</t>
  </si>
  <si>
    <t>5566.478</t>
  </si>
  <si>
    <t>MultiPolygon (((-132.60580609721299084 55.70508363005080099, -132.60398605686600604 55.70408739363559647, -132.60331052440599819 55.70379122393830329, -132.6037309652209899 55.70384146069049791, -132.60427083056799802 55.70378048981120145, -132.60496771592320897 55.70346317158215754, -132.60684332756383697 55.70439835196574307, -132.6072828237710155 55.70465044763199103, -132.60695087638262635 55.7048546418765369, -132.6062487814460269 55.70517433944596064, -132.60591205611817145 55.70529310136926426, -132.60580609721299084 55.70508363005080099)))</t>
  </si>
  <si>
    <t>20091.505</t>
  </si>
  <si>
    <t>MultiPolygon (((-132.60701338929899862 55.70650435856629912, -132.60705376120600363 55.70644721034120295, -132.60636952296900404 55.70593465717030313, -132.606091304140989 55.70564745874590074, -132.60580609721299084 55.70508363005080099, -132.60398605686600604 55.70408739363559647, -132.60331052440599819 55.70379122393830329, -132.6037309652209899 55.70384146069049791, -132.60427083056799802 55.70378048981120145, -132.60496771592320897 55.70346317158215754, -132.60684332756383697 55.70439835196574307, -132.60778377618754575 55.70493779466966799, -132.60821266532045115 55.70521262648526317, -132.60829743625905053 55.70548169870955491, -132.60852064886017843 55.70565341838159412, -132.60942498548286039 55.70609668581494134, -132.60995284761580137 55.70647643063608712, -132.61006404954835602 55.70702229699997332, -132.60949297883067288 55.70751564925217991, -132.60713720494896961 55.70762354650008774, -132.60697613009571683 55.70757392603234592, -132.60697709792418664 55.70756060298000278, -132.6070879517611445 55.70723025516661409, -132.60723526413039508 55.70701677639548421, -132.60667738643564917 55.70658875052938441, -132.60701338929899862 55.70650435856629912)))</t>
  </si>
  <si>
    <t>68917.865</t>
  </si>
  <si>
    <t>MultiPolygon (((-132.60942498548286039 55.70609668581494134, -132.60995284761580137 55.70647643063608712, -132.61006404954835602 55.70702229699997332, -132.60949297883067288 55.70751564925217991, -132.60871389212127269 55.70755133235083179, -132.60870448124290988 55.7075450652995201, -132.60832317493262167 55.7069932277726636, -132.60828047364159943 55.70640136998974867, -132.60858100562688833 55.70583384802486648, -132.60869903062399544 55.70574085355188032, -132.60942498548286039 55.70609668581494134)))</t>
  </si>
  <si>
    <t>15831.384</t>
  </si>
  <si>
    <t>MultiPolygon (((-132.60438241484700939 55.70660999948290026, -132.60497613067900602 55.70670830735569723, -132.6052988420963743 55.70671294913710625, -132.60566070584877707 55.70710359943098666, -132.60568608556715731 55.70716955849700014, -132.60438241484700939 55.70660999948290026)))</t>
  </si>
  <si>
    <t>1272.384</t>
  </si>
  <si>
    <t>MultiPolygon (((-132.60995284761580137 55.70647643063608712, -132.61006404954835602 55.70702229699997332, -132.60949297883067288 55.70751564925217991, -132.60713720494896961 55.70762354650008774, -132.60582200373900719 55.70721838766931455, -132.60636991654249073 55.70688695767336895, -132.60695609997901556 55.70660864944752433, -132.60764308465604699 55.70641749938798171, -132.60833359239342144 55.7062808037425512, -132.60938940508097517 55.70617962826479896, -132.60956378744597828 55.70619654015828104, -132.60995284761580137 55.70647643063608712)))</t>
  </si>
  <si>
    <t>29344.011</t>
  </si>
  <si>
    <t>MultiPolygon (((-132.60661304579599573 55.70660491060859698, -132.60701338929899862 55.70650435856629912, -132.60705376120600363 55.70644721034120295, -132.60636952296900404 55.70593465717030313, -132.606091304140989 55.70564745874590074, -132.60580609721299084 55.70508363005080099, -132.60398605686600604 55.70408739363559647, -132.60331052440599819 55.70379122393830329, -132.6037309652209899 55.70384146069049791, -132.60427083056799802 55.70378048981120145, -132.60496771592320897 55.70346317158215754, -132.60684332756383697 55.70439835196574307, -132.60778377618754575 55.70493779466966799, -132.60821266532045115 55.70521262648526317, -132.60829743625905053 55.70548169870955491, -132.60852064886017843 55.70565341838159412, -132.60942498548286039 55.70609668581494134, -132.60995284761580137 55.70647643063608712, -132.61004926004736149 55.70694969852131351, -132.61000192483436422 55.70707596700372477, -132.60949297883067288 55.70751564925217991, -132.60713720494896961 55.70762354650008774, -132.60574351751199629 55.70719420932479693, -132.60438241484700939 55.70660999948290026, -132.60497613067900602 55.70670830735569723, -132.60595038905299248 55.70672232078739938, -132.60661304579599573 55.70660491060859698)))</t>
  </si>
  <si>
    <t>77587.973</t>
  </si>
  <si>
    <t>MultiPolygon (((-132.60684332756383697 55.70439835196574307, -132.60778377618754575 55.70493779466966799, -132.60821266532045115 55.70521262648526317, -132.60829743625905053 55.70548169870955491, -132.60852064886017843 55.70565341838159412, -132.60942498548286039 55.70609668581494134, -132.60995284761580137 55.70647643063608712, -132.61006404954835602 55.70702229699997332, -132.60949297883067288 55.70751564925217991, -132.60846927917489779 55.70756253591494556, -132.60827835826731302 55.70743008283901787, -132.60814582767025627 55.70731118417219108, -132.60775901641463292 55.70680571143174831, -132.60763947076637237 55.70654567997159745, -132.60759719336249418 55.70651750932759683, -132.6070104473974709 55.70624952851751743, -132.60672885104284546 55.70608551452329493, -132.60627247049791322 55.70574743170960375, -132.60596957022161746 55.70535826123131784, -132.60588652053556302 55.70520419556583391, -132.60578297069500309 55.70441800840207236, -132.6058316837863913 55.70423223386810463, -132.60597242020335784 55.70396411736098941, -132.60684332756383697 55.70439835196574307)))</t>
  </si>
  <si>
    <t>47658.823</t>
  </si>
  <si>
    <t>77606.544</t>
  </si>
  <si>
    <t>MultiPolygon (((-132.60661304579599573 55.70660491060859698, -132.60701338929899862 55.70650435856629912, -132.60705376120600363 55.70644721034120295, -132.60636952296900404 55.70593465717030313, -132.60634498216111865 55.70590932430047104, -132.6068952283768283 55.70583774926806342, -132.60872567292230428 55.70575391247584207, -132.60942498548286039 55.70609668581494134, -132.60995284761580137 55.70647643063608712, -132.61006404954835602 55.70702229699997332, -132.60949297883067288 55.70751564925217991, -132.60713720494896961 55.70762354650008774, -132.60574351751199629 55.70719420932479693, -132.60441734489941723 55.70662499209213792, -132.6044294186699517 55.70661778240799578, -132.60497613067900602 55.70670830735569723, -132.60595038905299248 55.70672232078739938, -132.60661304579599573 55.70660491060859698)))</t>
  </si>
  <si>
    <t>43633.773</t>
  </si>
  <si>
    <t>MultiPolygon (((-132.6145870334700021 55.68851707256249739, -132.61451555035898764 55.68803676330730212, -132.61450067419198717 55.68793737588779891, -132.61452034708199221 55.68754718149509841, -132.61412450221101267 55.6871540624933985, -132.61411008573080039 55.68715409203924338, -132.61410551901727217 55.68714955676985312, -132.6133924583162127 55.68715101804964718, -132.61341599312899575 55.68714395467009837, -132.61425808252499792 55.68700890946480087, -132.61533379881899464 55.68701553599120047, -132.61598906840100653 55.6871581428585003, -132.61645681986055934 55.68707728560633541, -132.61648023089526305 55.68711785152589044, -132.61659368673497283 55.68735079557546186, -132.61656111687753423 55.68841557875099824, -132.61644975250808898 55.68910937600259814, -132.61550317546624456 55.68900558788224231, -132.61501835799660398 55.68885274210812497, -132.61482692580008802 55.68882990906737263, -132.61470674602190911 55.68880375439994168, -132.61466470506283599 55.68880349539785612, -132.61459463520384361 55.68881473232575274, -132.6145870334700021 55.68851707256249739)))</t>
  </si>
  <si>
    <t>28097.954</t>
  </si>
  <si>
    <t>MultiPolygon (((-132.61412450221101267 55.6871540624933985, -132.61411008573080039 55.68715409203924338, -132.61410551901727217 55.68714955676985312, -132.6133924583162127 55.68715101804964718, -132.61341599312899575 55.68714395467009837, -132.61425808252499792 55.68700890946480087, -132.61533379881899464 55.68701553599120047, -132.61538260254855004 55.68702615718768811, -132.61525207050817698 55.68705576613648134, -132.61472661337202794 55.68714607929550908, -132.61442831193733127 55.68718179876288588, -132.6141875403743029 55.68721666656293223, -132.61412450221101267 55.6871540624933985)))</t>
  </si>
  <si>
    <t>1365.695</t>
  </si>
  <si>
    <t>MultiPolygon (((-132.61471653354701061 55.68976286100569695, -132.61459996443301179 55.68902340802019779, -132.6145870334700021 55.68851707256249739, -132.61451555035898764 55.68803676330730212, -132.61450067419198717 55.68793737588779891, -132.61452034708199221 55.68754718149509841, -132.61412450221101267 55.6871540624933985, -132.61411008573080039 55.68715409203924338, -132.61410551901727217 55.68714955676985312, -132.61349705405137911 55.68715080370094483, -132.61350363322463863 55.68712989989780482, -132.61425808252499792 55.68700890946480087, -132.61533379881899464 55.68701553599120047, -132.61598906840100653 55.6871581428585003, -132.61645681986055934 55.68707728560633541, -132.61648023089526305 55.68711785152589044, -132.61659368673497283 55.68735079557546186, -132.61656111687753423 55.68841557875099824, -132.61621131286355535 55.69059484905730528, -132.61565627595359729 55.69104456499745481, -132.61485979420027093 55.69110334971279741, -132.61437132708599052 55.69099599686126112, -132.61378754537901159 55.69074256702270276, -132.61383578449400034 55.69073973448310255, -132.61459441555700778 55.69041177238290175, -132.61471653354701061 55.68976286100569695)))</t>
  </si>
  <si>
    <t>53610.59</t>
  </si>
  <si>
    <t>53619.257</t>
  </si>
  <si>
    <t>MultiPolygon (((-132.61451555035898764 55.68803676330730212, -132.61450067419198717 55.68793737588779891, -132.61452034708199221 55.68754718149509841, -132.61412450221101267 55.6871540624933985, -132.61411008573080039 55.68715409203924338, -132.61410551901727217 55.68714955676985312, -132.6133924583162127 55.68715101804964718, -132.61341599312899575 55.68714395467009837, -132.61425808252499792 55.68700890946480087, -132.61432460373882236 55.68700931924252728, -132.61460062169589946 55.68737142854204336, -132.6147017707524185 55.68790522962630263, -132.61455779823864987 55.68832063522228992, -132.61451555035898764 55.68803676330730212)))</t>
  </si>
  <si>
    <t>1914.792</t>
  </si>
  <si>
    <t>MultiPolygon (((-132.61471653354701061 55.68976286100569695, -132.61459996443301179 55.68902340802019779, -132.61459967470329957 55.68901206312499141, -132.61464367791407426 55.6890141798727285, -132.61571778776357178 55.68931868894227222, -132.61593226180144711 55.68941179463744362, -132.6160159057378678 55.68943023424516525, -132.61637869791985622 55.68955204431990325, -132.61621131286355535 55.69059484905730528, -132.61565627595359729 55.69104456499745481, -132.61485979420027093 55.69110334971279741, -132.61437132708599052 55.69099599686126112, -132.61378754537901159 55.69074256702270276, -132.61383578449400034 55.69073973448310255, -132.61459441555700778 55.69041177238290175, -132.61471653354701061 55.68976286100569695)))</t>
  </si>
  <si>
    <t>20_18</t>
  </si>
  <si>
    <t>140675.679</t>
  </si>
  <si>
    <t>21683.24</t>
  </si>
  <si>
    <t>MultiPolygon (((-132.61471653354701061 55.68976286100569695, -132.61459996443301179 55.68902340802019779, -132.6145870334700021 55.68851707256249739, -132.61451555035898764 55.68803676330730212, -132.61450067419198717 55.68793737588779891, -132.61452034708199221 55.68754718149509841, -132.61412450221101267 55.6871540624933985, -132.61411008573080039 55.68715409203924338, -132.61410551901727217 55.68714955676985312, -132.61343859108680476 55.6871509235094706, -132.61343891790994576 55.68714027824124457, -132.61425808252499792 55.68700890946480087, -132.61533379881899464 55.68701553599120047, -132.61598906840100653 55.6871581428585003, -132.61645681986055934 55.68707728560633541, -132.61648023089526305 55.68711785152589044, -132.61659368673497283 55.68735079557546186, -132.61656111687753423 55.68841557875099824, -132.61621131286355535 55.69059484905730528, -132.61565627595359729 55.69104456499745481, -132.61485979420027093 55.69110334971279741, -132.61465851321040077 55.69105911318675339, -132.61416995074642955 55.69064628994783561, -132.61414877951548874 55.69060442430454572, -132.61459441555700778 55.69041177238290175, -132.61471653354701061 55.68976286100569695)))</t>
  </si>
  <si>
    <t>52730.65</t>
  </si>
  <si>
    <t>MultiPolygon (((-132.61471653354701061 55.68976286100569695, -132.61459996443301179 55.68902340802019779, -132.61459402333878188 55.688790773632455, -132.61488782845611922 55.68857694328156782, -132.6157340539781444 55.68825736975198026, -132.61656991952906992 55.68812779992792628, -132.61656111687753423 55.68841557875099824, -132.61621131286355535 55.69059484905730528, -132.61565627595359729 55.69104456499745481, -132.61485979420027093 55.69110334971279741, -132.61437132708599052 55.69099599686126112, -132.61378754537901159 55.69074256702270276, -132.61383578449400034 55.69073973448310255, -132.61459441555700778 55.69041177238290175, -132.61471653354701061 55.68976286100569695)))</t>
  </si>
  <si>
    <t>104_107_106</t>
  </si>
  <si>
    <t>311161.85</t>
  </si>
  <si>
    <t>33742.809</t>
  </si>
  <si>
    <t>MultiPolygon (((-132.61378754537901159 55.69074256702270276, -132.61379926100826765 55.69074187909582463, -132.61387084345335552 55.69077872817211272, -132.61378754537901159 55.69074256702270276)))</t>
  </si>
  <si>
    <t>1.684</t>
  </si>
  <si>
    <t>19189.87</t>
  </si>
  <si>
    <t>MultiPolygon (((-132.6193679994822503 55.67546110456178354, -132.61938115470366029 55.67546246910823271, -132.61938697802699494 55.67546560957919866, -132.62012171498844282 55.67554182123202366, -132.62042655856464535 55.67573314168915033, -132.6204396477160401 55.67596599810600821, -132.62031317463831215 55.67616478186943141, -132.62048567905443974 55.67641545203478159, -132.62050309490632571 55.67641768530348401, -132.62050465815099187 55.67641995688860135, -132.62129140998345633 55.67652084348254959, -132.62175423093881932 55.67680704448791573, -132.62195618208735937 55.67705398733501454, -132.62199658555857695 55.67710339142641374, -132.62207014069380762 55.67719333224061273, -132.62133103659058975 55.67719333582693508, -132.62121445737400904 55.6771108046913028, -132.62113046441601227 55.67705134104360098, -132.62045509923299846 55.67657321320790231, -132.61917360220800788 55.67560767535569966, -132.61853356911478841 55.6754014268889037, -132.61925736343133053 55.67540143940135522, -132.6193679994822503 55.67546110456178354)))</t>
  </si>
  <si>
    <t>9771.367</t>
  </si>
  <si>
    <t>MultiPolygon (((-132.61839369611200823 55.67535635329399923, -132.61824266134098593 55.67517399033440029, -132.6182367657561656 55.67485647746020305, -132.61850932046581875 55.67504289124803307, -132.61871220712151853 55.67524454702709136, -132.61892681902406821 55.67552815032198765, -132.61839369611200823 55.67535635329399923)))</t>
  </si>
  <si>
    <t>1243.778</t>
  </si>
  <si>
    <t>MultiPolygon (((-132.6169403861349565 55.67341153709509172, -132.61729688100743374 55.67357569619130686, -132.61749379198266752 55.67369440794509927, -132.61759114498886447 55.67386626333419741, -132.61760994036504258 55.67404337650219048, -132.61725156487699451 55.67379664137909856, -132.61634586088200649 55.67340661709690153, -132.61633289085489196 55.67340469854922702, -132.61632688359875942 55.67340211163642039, -132.61599598623877228 55.67335316470022377, -132.61610187763400859 55.67332593961379672, -132.6169403861349565 55.67341153709509172)))</t>
  </si>
  <si>
    <t>1871.627</t>
  </si>
  <si>
    <t>MultiPolygon (((-132.62195618208735937 55.67705398733501454, -132.62199658555857695 55.67710339142641374, -132.62207014069380762 55.67719333224061273, -132.62133103659058975 55.67719333582693508, -132.62121445737400904 55.6771108046913028, -132.62113046441601227 55.67705134104360098, -132.62098546263536036 55.67694868637720873, -132.62113316073316582 55.67694010925551851, -132.6212111848381312 55.67693612651535062, -132.62183724796591378 55.67690855646829107, -132.62195618208735937 55.67705398733501454)))</t>
  </si>
  <si>
    <t>1521.625</t>
  </si>
  <si>
    <t>MultiPolygon (((-132.6019897140290027 55.70739674074629733, -132.60173357456301346 55.7071891278603033, -132.60147717288700164 55.70681448094229893, -132.60145901077893882 55.70681118405367016, -132.60145818228988901 55.70680997348770092, -132.60102581907497665 55.70673148839293276, -132.60052863382600208 55.70657065125239882, -132.60046583685740984 55.70647227920645861, -132.6007784646151606 55.70645388246373386, -132.60175619462393115 55.7064818507316204, -132.60210566081869388 55.70652289476192465, -132.60280161302790702 55.70665337004825801, -132.60337812213447251 55.70680505906133106, -132.60421082939012649 55.70712309364417791, -132.60447551242592112 55.70726326429403485, -132.60494869468502088 55.70740223645522349, -132.60497003175839836 55.70741009231214491, -132.60568281167863347 55.70748832558585661, -132.60650186639344383 55.70773134953778083, -132.60670925960567956 55.70784619609668198, -132.60615489091404129 55.70829695811929128, -132.6055148785414417 55.70847206742198665, -132.60528753997300555 55.70862888640171917, -132.6049637053709489 55.70912166302937862, -132.60462753142314796 55.70917895328882707, -132.60391738926293215 55.70916458350503575, -132.60322833776899643 55.70891088900150123, -132.60277004866799189 55.70829350906110022, -132.60268878684200899 55.70772051811000125, -132.60212809877447171 55.70746083399556881, -132.6019897140290027 55.70739674074629733)))</t>
  </si>
  <si>
    <t>50529.404</t>
  </si>
  <si>
    <t>75441.91</t>
  </si>
  <si>
    <t>MultiPolygon (((-132.6019897140290027 55.70739674074629733, -132.60173357456301346 55.7071891278603033, -132.60147717288700164 55.70681448094229893, -132.60145901077893882 55.70681118405367016, -132.60145818228988901 55.70680997348770092, -132.60102581907497665 55.70673148839293276, -132.60052863382600208 55.70657065125239882, -132.60031944865400533 55.70624296069969716, -132.60036030667600926 55.70599140635140145, -132.60082147281801213 55.70579558367980155, -132.60132101439501184 55.70579176137709965, -132.60165774130999239 55.70571258044110152, -132.60185179910101283 55.70570881362859694, -132.60213660689362314 55.70577554565365119, -132.60293149452976991 55.70613016490219138, -132.60417816764558552 55.70654399677869861, -132.60417911728984564 55.70654600969865555, -132.6041233072002683 55.70711058651183123, -132.60375942919532122 55.70763739608344167, -132.60312352886990084 55.70807423651698542, -132.60275759801950812 55.70820571742185479, -132.60268878684200899 55.70772051811000125, -132.60212809877447171 55.70746083399556881, -132.6019897140290027 55.70739674074629733)))</t>
  </si>
  <si>
    <t>35394.221</t>
  </si>
  <si>
    <t>MultiPolygon (((-132.6019897140290027 55.70739674074629733, -132.60173357456301346 55.7071891278603033, -132.60147717288700164 55.70681448094229893, -132.60145901077893882 55.70681118405367016, -132.60145818228988901 55.70680997348770092, -132.60102581907497665 55.70673148839293276, -132.60052863382600208 55.70657065125239882, -132.60048512457441916 55.70650249359781014, -132.60123143529855838 55.70653029693993119, -132.60221919603554852 55.70676962489942952, -132.60300945294545727 55.70718100957747509, -132.60351200323748344 55.70771749783432369, -132.60366947416213179 55.70831785578455708, -132.60363952027233836 55.70906227789183163, -132.60322833776899643 55.70891088900150123, -132.60277004866799189 55.70829350906110022, -132.60268878684200899 55.70772051811000125, -132.60212809877447171 55.70746083399556881, -132.6019897140290027 55.70739674074629733)))</t>
  </si>
  <si>
    <t>102_101</t>
  </si>
  <si>
    <t>189445.68099999998</t>
  </si>
  <si>
    <t>15352.312</t>
  </si>
  <si>
    <t>MultiPolygon (((-132.60713340716506536 55.70762372044310951, -132.6069671894628641 55.70769700209691422, -132.60697603461119343 55.7075752404650828, -132.60713340716506536 55.70762372044310951)))</t>
  </si>
  <si>
    <t>68.568</t>
  </si>
  <si>
    <t>MultiPolygon (((-132.6019897140290027 55.70739674074629733, -132.60173357456301346 55.7071891278603033, -132.60147717288700164 55.70681448094229893, -132.60145901077893882 55.70681118405367016, -132.60145818228988901 55.70680997348770092, -132.60102581907497665 55.70673148839293276, -132.60052863382600208 55.70657065125239882, -132.60031944865400533 55.70624296069969716, -132.60036030667600926 55.70599140635140145, -132.60082147281801213 55.70579558367980155, -132.60132101439501184 55.70579176137709965, -132.60165774130999239 55.70571258044110152, -132.60185179910101283 55.70570881362859694, -132.60213660689362314 55.70577554565365119, -132.60293149452976991 55.70613016490219138, -132.60436342401669663 55.70660549244321658, -132.60568776532997504 55.70717392401378731, -132.60584116349477313 55.70757258878716556, -132.60588186100287089 55.70785939311165436, -132.60614361932621819 55.70821198056143686, -132.60617273428113094 55.70828244952173947, -132.60615489091404129 55.70829695811929128, -132.6055148785414417 55.70847206742198665, -132.60528753997300555 55.70862888640171917, -132.6049637053709489 55.70912166302937862, -132.60462753142314796 55.70917895328882707, -132.60391738926293215 55.70916458350503575, -132.60322833776899643 55.70891088900150123, -132.60277004866799189 55.70829350906110022, -132.60268878684200899 55.70772051811000125, -132.60212809877447171 55.70746083399556881, -132.6019897140290027 55.70739674074629733)))</t>
  </si>
  <si>
    <t>70605.055</t>
  </si>
  <si>
    <t>MultiPolygon (((-132.60713340716506536 55.70762372044310951, -132.60680457272755461 55.70776869616524607, -132.60615489091404129 55.70829695811929128, -132.6055148785414417 55.70847206742198665, -132.60528753997300555 55.70862888640171917, -132.6049637053709489 55.70912166302937862, -132.60462753142314796 55.70917895328882707, -132.60391738926293215 55.70916458350503575, -132.60322833776899643 55.70891088900150123, -132.6031571953149637 55.70881505009994328, -132.6035619188199064 55.70839697551650715, -132.60393671230835366 55.70812459129194849, -132.60453877273678813 55.70779018986490172, -132.60566872301140506 55.707311106493556, -132.60582053204188924 55.70721927789229966, -132.60713340716506536 55.70762372044310951)))</t>
  </si>
  <si>
    <t>25426.762</t>
  </si>
  <si>
    <t>MultiPolygon (((-132.6019897140290027 55.70739674074629733, -132.60173357456301346 55.7071891278603033, -132.60147717288700164 55.70681448094229893, -132.60145901077893882 55.70681118405367016, -132.60145818228988901 55.70680997348770092, -132.60102581907497665 55.70673148839293276, -132.60052863382600208 55.70657065125239882, -132.60031944865400533 55.70624296069969716, -132.60036030667600926 55.70599140635140145, -132.60082147281801213 55.70579558367980155, -132.60132101439501184 55.70579176137709965, -132.60165774130999239 55.70571258044110152, -132.60185179910101283 55.70570881362859694, -132.60213660689362314 55.70577554565365119, -132.60293149452976991 55.70613016490219138, -132.60436342401669663 55.70660549244321658, -132.60572452626766449 55.70718970248217516, -132.60713340716506536 55.70762372044310951, -132.60680457272755461 55.70776869616524607, -132.60615489091404129 55.70829695811929128, -132.6055148785414417 55.70847206742198665, -132.60546276990444881 55.70850801215122772, -132.60487609389798536 55.70849957350196036, -132.60406184650560135 55.70842756437740206, -132.60347890834850659 55.7083310406395853, -132.6027618289730583 55.70815585077696142, -132.60274996749873821 55.70815191332251004, -132.60268878684200899 55.70772051811000125, -132.60212809877447171 55.70746083399556881, -132.6019897140290027 55.70739674074629733)))</t>
  </si>
  <si>
    <t>64755.205</t>
  </si>
  <si>
    <t>MultiPolygon (((-132.6019897140290027 55.70739674074629733, -132.60173357456301346 55.7071891278603033, -132.60147717288700164 55.70681448094229893, -132.60145901077893882 55.70681118405367016, -132.60145818228988901 55.70680997348770092, -132.60124639280718384 55.70677152822444356, -132.60120101211856536 55.70660131015028327, -132.60135593789303243 55.70605623264365391, -132.60166340540934016 55.70571247049652897, -132.60185179910101283 55.70570881362859694, -132.60213660689362314 55.70577554565365119, -132.60293149452976991 55.70613016490219138, -132.60436342401669663 55.70660549244321658, -132.60572452626766449 55.70718970248217516, -132.60713340716506536 55.70762372044310951, -132.60680457272755461 55.70776869616524607, -132.60615489091404129 55.70829695811929128, -132.6055148785414417 55.70847206742198665, -132.60528753997300555 55.70862888640171917, -132.60503002080699275 55.70902075133950859, -132.60421965564222546 55.70877110858408798, -132.6038181290391833 55.70862427629141678, -132.60275206343621335 55.70816669213392203, -132.60268878684200899 55.70772051811000125, -132.60212809877447171 55.70746083399556881, -132.6019897140290027 55.70739674074629733)))</t>
  </si>
  <si>
    <t>63903.457</t>
  </si>
  <si>
    <t>MultiPolygon (((-132.60572452626766449 55.70718970248217516, -132.60713340716506536 55.70762372044310951, -132.60680457272755461 55.70776869616524607, -132.60615489091404129 55.70829695811929128, -132.6055148785414417 55.70847206742198665, -132.60528753997300555 55.70862888640171917, -132.6049637053709489 55.70912166302937862, -132.60462753142314796 55.70917895328882707, -132.60391738926293215 55.70916458350503575, -132.60322833776899643 55.70891088900150123, -132.60277004866799189 55.70829350906110022, -132.60268878684200899 55.70772051811000125, -132.60263936854443045 55.7076976298989095, -132.60284457045409567 55.70749557684298026, -132.60307191223077439 55.70733876235896531, -132.60398460880750804 55.70693213866286442, -132.60421034144118835 55.70674860132794493, -132.60441379429119024 55.70662711228845154, -132.60572452626766449 55.70718970248217516)))</t>
  </si>
  <si>
    <t>45998.219</t>
  </si>
  <si>
    <t>MultiPolygon (((-132.60495392718962648 55.70345629651651365, -132.60486764942251625 55.70349558202746465, -132.60454038843113267 55.70333023115467341, -132.60430498237604979 55.70319817504894644, -132.60412616347315407 55.70308680954009617, -132.60495392718962648 55.70345629651651365)))</t>
  </si>
  <si>
    <t>273.596</t>
  </si>
  <si>
    <t>MultiPolygon (((-132.59861353396098593 55.70040106757730314, -132.59784215101700511 55.70006840728630237, -132.59783008398312631 55.70006688360507496, -132.59782316385354761 55.70006389928475699, -132.59728690349049884 55.69999618662862417, -132.59690332721848449 55.70001743513898873, -132.59660554253289888 55.70009147404162775, -132.59569828267359526 55.70049923443628614, -132.5947058385970081 55.70022960541510315, -132.5944251021219884 55.70003817751720021, -132.59436390396299998 55.69979666694560194, -132.59442325930498896 55.69922765167260081, -132.59429118278501392 55.69909504557269742, -132.59444825843800686 55.69902525208259902, -132.5944805179410082 55.69891053258459834, -132.59438804596601358 55.69871513289560028, -132.59438575369500768 55.69871030997229866, -132.59432016890099248 55.69863837680370011, -132.59426664204301005 55.69858005260029898, -132.59368617553900549 55.69818334370250312, -132.59361800562959388 55.69814361083240328, -132.59373299058268003 55.6981509537600914, -132.59450895047993413 55.69832374576992606, -132.59511276993862339 55.69857687995406792, -132.59516774261805949 55.69855906214699104, -132.59610299246975273 55.69844168562043762, -132.59639564942779089 55.69845554668157916, -132.59871540382988542 55.69970485982356934, -132.59939323651994414 55.69991346046118963, -132.59943416067463318 55.69993025372357209, -132.59947302306969164 55.70000722861598774, -132.59944945223296031 55.70054813555418605, -132.59935840504505222 55.70083757390662527, -132.59861353396098593 55.70040106757730314)),((-132.59314449907046196 55.69803745895942626, -132.59305484518111484 55.69805839923819235, -132.59285006999073175 55.69810039027102277, -132.59256942467811768 55.69808146680900052, -132.59235686418230671 55.69805394593360859, -132.59223257512900318 55.69798150630960265, -132.59221994788100574 55.69796701524899873, -132.59220878856999093 55.69795425396320354, -132.59215738061200796 55.69789595833000106, -132.59215899627588442 55.69783766518469292, -132.59322295775285738 55.69801910195953099, -132.59314449907046196 55.69803745895942626)))</t>
  </si>
  <si>
    <t>111_6_5_115_110</t>
  </si>
  <si>
    <t>3115652.5679999995</t>
  </si>
  <si>
    <t>49192.463</t>
  </si>
  <si>
    <t>MultiPolygon (((-132.60208801669048739 55.70296192797937351, -132.60170304474999625 55.70247371541650239, -132.60051400509999553 55.70181155407379947, -132.59992524384898616 55.70136004058969803, -132.59944371307400957 55.70088756577150235, -132.59861353396098593 55.70040106757730314, -132.59784215101700511 55.70006840728630237, -132.59783008398312631 55.70006688360507496, -132.59782316385354761 55.70006389928475699, -132.59728690349049884 55.69999618662862417, -132.59690332721848449 55.70001743513898873, -132.59660554253289888 55.70009147404162775, -132.59569828267359526 55.70049923443628614, -132.5947058385970081 55.70022960541510315, -132.5944251021219884 55.70003817751720021, -132.59436390396299998 55.69979666694560194, -132.59442325930498896 55.69922765167260081, -132.59429118278501392 55.69909504557269742, -132.59444825843800686 55.69902525208259902, -132.5944805179410082 55.69891053258459834, -132.5944232532565934 55.69878952833949626, -132.59464379558664859 55.69869040961415152, -132.59534286290704586 55.69845190184101114, -132.5956406375165102 55.69837786598386487, -132.59611976862348115 55.6983069699554747, -132.59871540382988542 55.69970485982356934, -132.59939323651994414 55.69991346046118963, -132.60115262285975746 55.70063542617232599, -132.60168748120239002 55.70110836204159455, -132.60194854915047813 55.70148852379862348, -132.60307385927836776 55.7025307120939388, -132.60348344128684062 55.70279991912369866, -132.60495392718962648 55.70345629651651365, -132.60425184101998752 55.70377598274426134, -132.60371197570614754 55.70383695354647813, -132.60329279023616778 55.70378686672195556, -132.60302154611798642 55.70372022310019844, -132.6023683582779995 55.70331745073450236, -132.60208801669048739 55.70296192797937351)))</t>
  </si>
  <si>
    <t>90420.919</t>
  </si>
  <si>
    <t>MultiPolygon (((-132.59432016890099248 55.69863837680370011, -132.59426664204301005 55.69858005260029898, -132.59368617553900549 55.69818334370250312, -132.59343332653401148 55.69803597051750188, -132.59342014646196617 55.69803484572677377, -132.59341434077578015 55.6980314618772141, -132.59323539951716953 55.69801619095645151, -132.59314449907046196 55.69803745895942626, -132.59305484518111484 55.69805839923819235, -132.59285006999073175 55.69810039027102277, -132.59265388197889024 55.69808716162894768, -132.59234222920676416 55.69788196211772657, -132.59220310126812592 55.69768221813367859, -132.5922042842589974 55.69767954259499732, -132.59221751023599722 55.6976500494763016, -132.59219569734599986 55.69756224124120081, -132.59214557892099151 55.69744679026540268, -132.59220244553699786 55.69731859532289775, -132.59235512968299986 55.69723233450950062, -132.59258897944698674 55.69719059087370283, -132.59294723319200671 55.6972074645578985, -132.59326626358165413 55.69725285993772701, -132.59348718360624275 55.69732565666558344, -132.59378812750705379 55.69748713979632271, -132.5940652846365424 55.69763199158045097, -132.59439531676761703 55.69779373113220089, -132.594799181766831 55.69791505029638756, -132.59497149625309476 55.69796192247123656, -132.59497171064043641 55.69796132475419626, -132.59499048215400308 55.69796643088899657, -132.59504545452429625 55.69781316642960434, -132.59556736644859143 55.69800947152369019, -132.59704659276169991 55.69880611485423572, -132.59583707713687772 55.6988238728076368, -132.59519330584888053 55.69879630363011103, -132.59453371305062319 55.69872953626895651, -132.59438171089078651 55.69870587583901766, -132.59432016890099248 55.69863837680370011)))</t>
  </si>
  <si>
    <t>23521.845</t>
  </si>
  <si>
    <t>109346.913</t>
  </si>
  <si>
    <t>MultiPolygon (((-132.60208801669048739 55.70296192797937351, -132.60170304474999625 55.70247371541650239, -132.60051400509999553 55.70181155407379947, -132.59992524384898616 55.70136004058969803, -132.59944371307400957 55.70088756577150235, -132.59861353396098593 55.70040106757730314, -132.59800449254836963 55.70013841736558646, -132.59780535549398905 55.69988589468454876, -132.59779694019223939 55.69987832384080662, -132.59774452871951667 55.69983117074665557, -132.59736145350026959 55.69933109607819688, -132.59728865857931623 55.69893648038210898, -132.59871540382988542 55.69970485982356934, -132.59939323651994414 55.69991346046118963, -132.60115262285975746 55.70063542617232599, -132.60168748120239002 55.70110836204159455, -132.60194854915047813 55.70148852379862348, -132.60307385927836776 55.7025307120939388, -132.60348344128684062 55.70279991912369866, -132.60495392718962648 55.70345629651651365, -132.60425184101998752 55.70377598274426134, -132.60371197570614754 55.70383695354647813, -132.60329279023616778 55.70378686672195556, -132.60302154611798642 55.70372022310019844, -132.6023683582779995 55.70331745073450236, -132.60208801669048739 55.70296192797937351)))</t>
  </si>
  <si>
    <t>54492.299</t>
  </si>
  <si>
    <t>MultiPolygon (((-132.59439531676761703 55.69779373113220089, -132.594799181766831 55.69791505029638756, -132.59497149625309476 55.69796192247123656, -132.59497171064043641 55.69796132475419626, -132.59499048215400308 55.69796643088899657, -132.59504545452429625 55.69781316642960434, -132.59556736644859143 55.69800947152369019, -132.59871540382988542 55.69970485982356934, -132.59939323651994414 55.69991346046118963, -132.59955618916418985 55.69998032822014977, -132.59954001747232155 55.6999814286101369, -132.59853840447382822 55.69986500588544232, -132.59765397636911644 55.69957511152667706, -132.59697814762296275 55.69914171012970172, -132.59665413543618229 55.69885020955678101, -132.5966290017078677 55.69883941532384597, -132.59595335365256119 55.69869870255379851, -132.59502772931324444 55.69839803200930106, -132.59433047195432209 55.69794129875798205, -132.59414129877924893 55.6976692439938077, -132.59439531676761703 55.69779373113220089)))</t>
  </si>
  <si>
    <t>12594.229</t>
  </si>
  <si>
    <t>MultiPolygon (((-132.60208801669048739 55.70296192797937351, -132.60170304474999625 55.70247371541650239, -132.60051400509999553 55.70181155407379947, -132.60018811400868799 55.70156163235795077, -132.60068961039252144 55.70136187606864553, -132.60166334007868727 55.70119587152188245, -132.60174849887644655 55.70119721471902352, -132.60194854915047813 55.70148852379862348, -132.60307385927836776 55.7025307120939388, -132.60348344128684062 55.70279991912369866, -132.60495392718962648 55.70345629651651365, -132.60425184101998752 55.70377598274426134, -132.60371197570614754 55.70383695354647813, -132.60329279023616778 55.70378686672195556, -132.60302154611798642 55.70372022310019844, -132.6023683582779995 55.70331745073450236, -132.60208801669048739 55.70296192797937351)))</t>
  </si>
  <si>
    <t>29612.748</t>
  </si>
  <si>
    <t>MultiPolygon (((-132.60208801669048739 55.70296192797937351, -132.60170304474999625 55.70247371541650239, -132.6014689163213518 55.70234333221635126, -132.60210337521098722 55.70212922693152535, -132.60257068913571743 55.70206470897156947, -132.60307385927836776 55.7025307120939388, -132.60348344128684062 55.70279991912369866, -132.60495392718962648 55.70345629651651365, -132.60425184101998752 55.70377598274426134, -132.60371197570614754 55.70383695354647813, -132.60329279023616778 55.70378686672195556, -132.60302154611798642 55.70372022310019844, -132.6023683582779995 55.70331745073450236, -132.60208801669048739 55.70296192797937351)))</t>
  </si>
  <si>
    <t>19266.216</t>
  </si>
  <si>
    <t>MultiPolygon (((-132.59432016890099248 55.69863837680370011, -132.59426664204301005 55.69858005260029898, -132.59368617553900549 55.69818334370250312, -132.59343332653401148 55.69803597051750188, -132.59342014646196617 55.69803484572677377, -132.59341434077578015 55.6980314618772141, -132.59323539951716953 55.69801619095645151, -132.59314449907046196 55.69803745895942626, -132.59305484518111484 55.69805839923819235, -132.59285006999073175 55.69810039027102277, -132.59256942467811768 55.69808146680900052, -132.59235686418230671 55.69805394593360859, -132.59223257512900318 55.69798150630960265, -132.59221994788100574 55.69796701524899873, -132.59220878856999093 55.69795425396320354, -132.59215738061200796 55.69789595833000106, -132.59216064319301154 55.69777824442169845, -132.5922042842589974 55.69767954259499732, -132.59221751023599722 55.6976500494763016, -132.59219569734599986 55.69756224124120081, -132.59214557892099151 55.69744679026540268, -132.59220244553699786 55.69731859532289775, -132.59235512968299986 55.69723233450950062, -132.59258897944698674 55.69719059087370283, -132.59294723319200671 55.6972074645578985, -132.59326626358165413 55.69725285993772701, -132.59348718360624275 55.69732565666558344, -132.59378812750705379 55.69748713979632271, -132.5940652846365424 55.69763199158045097, -132.59439531676761703 55.69779373113220089, -132.594799181766831 55.69791505029638756, -132.59497149625309476 55.69796192247123656, -132.59497171064043641 55.69796132475419626, -132.59499048215400308 55.69796643088899657, -132.59504545452429625 55.69781316642960434, -132.59556736644859143 55.69800947152369019, -132.59653465941070749 55.69853041107169389, -132.59576924360473527 55.6987009069890604, -132.59484120750011016 55.69874391479526565, -132.59436346263206019 55.69868586121381782, -132.59432016890099248 55.69863837680370011)))</t>
  </si>
  <si>
    <t>21836.386</t>
  </si>
  <si>
    <t>MultiPolygon (((-132.59871540382988542 55.69970485982356934, -132.59939323651994414 55.69991346046118963, -132.60115262285975746 55.70063542617232599, -132.6011894291262081 55.70066797124497526, -132.60043338554496017 55.70066795954007688, -132.59938246209168256 55.70056705249133699, -132.59844959764646433 55.70027572794710125, -132.59773956713846133 55.69982670722375673, -132.59761338289766286 55.69971318959358086, -132.59707497253700126 55.69922882045254653, -132.59699716159337868 55.6991588162548652, -132.59663539749118399 55.6987024560770152, -132.59660096607859714 55.69856612079663449, -132.59871540382988542 55.69970485982356934)))</t>
  </si>
  <si>
    <t>15565.557</t>
  </si>
  <si>
    <t>MultiPolygon (((-132.59861353396098593 55.70040106757730314, -132.59784215101700511 55.70006840728630237, -132.59783008398312631 55.70006688360507496, -132.59782316385354761 55.70006389928475699, -132.59728690349049884 55.69999618662862417, -132.59690332721848449 55.70001743513898873, -132.59660554253289888 55.70009147404162775, -132.59569828267359526 55.70049923443628614, -132.5947058385970081 55.70022960541510315, -132.5944251021219884 55.70003817751720021, -132.59436390396299998 55.69979666694560194, -132.59442325930498896 55.69922765167260081, -132.59429118278501392 55.69909504557269742, -132.59444825843800686 55.69902525208259902, -132.5944805179410082 55.69891053258459834, -132.59438804596601358 55.69871513289560028, -132.59438575369500768 55.69871030997229866, -132.59432016890099248 55.69863837680370011, -132.59426664204301005 55.69858005260029898, -132.59368617553900549 55.69818334370250312, -132.59343332653401148 55.69803597051750188, -132.59342014646196617 55.69803484572677377, -132.59341434077578015 55.6980314618772141, -132.59323539951716953 55.69801619095645151, -132.59314449907046196 55.69803745895942626, -132.59305484518111484 55.69805839923819235, -132.59285006999073175 55.69810039027102277, -132.59256942467811768 55.69808146680900052, -132.59235686418230671 55.69805394593360859, -132.59223257512900318 55.69798150630960265, -132.59221994788100574 55.69796701524899873, -132.59220878856999093 55.69795425396320354, -132.59215738061200796 55.69789595833000106, -132.59216064319301154 55.69777824442169845, -132.5922042842589974 55.69767954259499732, -132.59221751023599722 55.6976500494763016, -132.59219569734599986 55.69756224124120081, -132.59214557892099151 55.69744679026540268, -132.59220244553699786 55.69731859532289775, -132.59228906453580521 55.69726965883873504, -132.59242839194141084 55.69727677715886927, -132.59242870027492245 55.69727457193832265, -132.59257531375132544 55.69728111050395825, -132.59275244659906434 55.69719829014590573, -132.59294723319200671 55.6972074645578985, -132.59326626358165413 55.69725285993772701, -132.59348718360624275 55.69732565666558344, -132.59378812750705379 55.69748713979632271, -132.5940652846365424 55.69763199158045097, -132.59439531676761703 55.69779373113220089, -132.594799181766831 55.69791505029638756, -132.59497149625309476 55.69796192247123656, -132.59497171064043641 55.69796132475419626, -132.59499048215400308 55.69796643088899657, -132.59504545452429625 55.69781316642960434, -132.59556736644859143 55.69800947152369019, -132.59819274163098157 55.69942337797647269, -132.59852328896747053 55.69967497092392961, -132.59884055793878588 55.70022368951995162, -132.59883667476825053 55.70053183164746713, -132.59861353396098593 55.70040106757730314)))</t>
  </si>
  <si>
    <t>61317.057</t>
  </si>
  <si>
    <t>MultiPolygon (((-132.5944251021219884 55.70003817751720021, -132.59436390396299998 55.69979666694560194, -132.59442325930498896 55.69922765167260081, -132.59429118278501392 55.69909504557269742, -132.59444825843800686 55.69902525208259902, -132.5944805179410082 55.69891053258459834, -132.59438804596601358 55.69871513289560028, -132.59438575369500768 55.69871030997229866, -132.59432016890099248 55.69863837680370011, -132.59426664204301005 55.69858005260029898, -132.59368617553900549 55.69818334370250312, -132.59343332653401148 55.69803597051750188, -132.59342014646196617 55.69803484572677377, -132.59341434077578015 55.6980314618772141, -132.59323539951716953 55.69801619095645151, -132.59314449907046196 55.69803745895942626, -132.59305484518111484 55.69805839923819235, -132.59285006999073175 55.69810039027102277, -132.59256942467811768 55.69808146680900052, -132.59235686418230671 55.69805394593360859, -132.59223257512900318 55.69798150630960265, -132.59221994788100574 55.69796701524899873, -132.59220878856999093 55.69795425396320354, -132.59215738061200796 55.69789595833000106, -132.59216064319301154 55.69777824442169845, -132.5922042842589974 55.69767954259499732, -132.59221751023599722 55.6976500494763016, -132.59219569734599986 55.69756224124120081, -132.59214557892099151 55.69744679026540268, -132.59220244553699786 55.69731859532289775, -132.59235512968299986 55.69723233450950062, -132.59258897944698674 55.69719059087370283, -132.59287260434288669 55.69720394955310638, -132.59331292610869468 55.69740734839675866, -132.59337474676340207 55.69744827788635178, -132.59364886281093732 55.69751821252945945, -132.59435672921884475 55.69787019491685243, -132.59485073225945939 55.69832393202866427, -132.59508743348143867 55.69883953334009874, -132.59504601217619779 55.69937166788156446, -132.59473009925864062 55.69987354929377688, -132.59466249048728059 55.69994506986223115, -132.59455575172896147 55.70012726455023966, -132.5944251021219884 55.70003817751720021)))</t>
  </si>
  <si>
    <t>18785.253</t>
  </si>
  <si>
    <t>20103.419</t>
  </si>
  <si>
    <t>MultiPolygon (((-132.59407338600200887 55.69908216904249798, -132.59425506083999835 55.6989988975746968, -132.59436085479501344 55.69885470466559951, -132.59436878307175789 55.69881400896998258, -132.59440935640819248 55.69879577402438287, -132.59446153167277771 55.69890602409762437, -132.59442927212262475 55.69902074359142574, -132.59427219645581886 55.69909053705934099, -132.59440427290135744 55.69922314317867773, -132.59434491731127537 55.69979215844535503, -132.59440611535455901 55.70003366902670905, -132.59468685171225388 55.7002250969654682, -132.59569738109169634 55.70049963964476802, -132.59501259955635533 55.70054287270077964, -132.59412663890952899 55.70041346565611207, -132.59337106474899315 55.70011097763669738, -132.59316159606223096 55.69999625397663578, -132.59318569252926068 55.69991969040548696, -132.59358475273077715 55.69931465394286363, -132.59393230978443512 55.69908992651526347, -132.59407338600200887 55.69908216904249798)))</t>
  </si>
  <si>
    <t>10211.445</t>
  </si>
  <si>
    <t>MultiPolygon (((-132.5921783017030009 55.6990653558090969, -132.59263830322299782 55.69908587004189826, -132.59314803032501118 55.69906026806239652, -132.59353507427900354 55.6990780799386016, -132.5938160626780018 55.69909631868949873, -132.59407338600200887 55.69908216904249798, -132.59425506083999835 55.6989988975746968, -132.59436085479501344 55.69885470466559951, -132.59438313147839494 55.6987403588682497, -132.59446153167277771 55.69890602409762437, -132.59442927212262475 55.69902074359142574, -132.59427219645581886 55.69909053705934099, -132.59440427290135744 55.69922314317867773, -132.59434491731127537 55.69979215844535503, -132.59440611535455901 55.70003366902670905, -132.59455221931690971 55.70013329410052449, -132.59436890442034951 55.70044619824999899, -132.59436586252752477 55.70044840763861771, -132.59412663890952899 55.70041346565611207, -132.59337106474899315 55.70011097763669738, -132.59297467865098952 55.69989388139830311, -132.59296425358050442 55.69989406172383894, -132.5929556921110759 55.69988937269973661, -132.59223482048139431 55.69990184172849013, -132.5917848581219971 55.69961770937720047, -132.59177170550344727 55.69961688422429802, -132.59176587183853258 55.69961320050735054, -132.59158245879328319 55.69960169373605652, -132.59165196606400627 55.69933997348719856, -132.5919444568000074 55.69903058482900349, -132.5921783017030009 55.6990653558090969)))</t>
  </si>
  <si>
    <t>18474.278</t>
  </si>
  <si>
    <t>MultiPolygon (((-132.59323102564300711 55.68122387912259796, -132.59624435523667785 55.68175098856080041, -132.59623981765437861 55.6817675084369057, -132.59579549094868867 55.68226645192632418, -132.59510138747432961 55.68266416743065861, -132.59422461031255125 55.68292220181646002, -132.59324993011287575 55.68301560642058945, -132.59323765195765077 55.68301459920763108, -132.59323102564300711 55.68122387912259796)))</t>
  </si>
  <si>
    <t>29_81_84</t>
  </si>
  <si>
    <t>555016.098</t>
  </si>
  <si>
    <t>47_54_88</t>
  </si>
  <si>
    <t>370773.549</t>
  </si>
  <si>
    <t>24702.617</t>
  </si>
  <si>
    <t>MultiPolygon (((-132.5962809643114042 55.68500765654615492, -132.59601633419509881 55.68501523761455729, -132.59574883150224878 55.68501732079381128, -132.5955267695997577 55.68501894396520413, -132.59490041264197657 55.68505148747562572, -132.59472512335901229 55.68480807203930283, -132.59472241609600474 55.68464307350419773, -132.59471875273999331 55.68442467107949767, -132.59445405286999176 55.68409510650749894, -132.59443734484929678 55.68409342621962566, -132.5944350732465864 55.68409059795847327, -132.59358212013194134 55.68400481825603521, -132.59324110454764423 55.68394764006290387, -132.59323102564300711 55.68122387912259796, -132.59639354236696818 55.68177708525616509, -132.59639699358794473 55.68268985611393163, -132.59611136844387147 55.68286658894162144, -132.59575302233221805 55.68303318533562418, -132.59566603782388938 55.68319944838639657, -132.59584410828688306 55.68342008122056086, -132.59625645734865884 55.68357981003962465, -132.59626397033790113 55.68357987659155839, -132.59627543694699625 55.68358431833009803, -132.59640037976797089 55.68358542508677544, -132.59640172293288174 55.68394066219958205, -132.59640230441900144 55.68409451622475359, -132.5964035140709143 55.68441450968018813, -132.59640502658442074 55.68481415729746686, -132.59640574256590639 55.68500414397411902, -132.5962809643114042 55.68500765654615492)))</t>
  </si>
  <si>
    <t>57_93_94</t>
  </si>
  <si>
    <t>444019.55700000003</t>
  </si>
  <si>
    <t>65073.727</t>
  </si>
  <si>
    <t>MultiPolygon (((-132.59323102564300711 55.68122387912259796, -132.59758334920238099 55.68198521330624828, -132.5973815954135091 55.68214127119810541, -132.59709736219454612 55.68225649747294881, -132.59611136844387147 55.68286658894162144, -132.59575302233221805 55.68303318533562418, -132.59566603782388938 55.68319944838639657, -132.59584410828688306 55.68342008122056086, -132.59625645734865884 55.68357981003962465, -132.59626397033790113 55.68357987659155839, -132.59627543694699625 55.68358431833009803, -132.59683719461045825 55.68358929443869698, -132.59679936632443287 55.68369874950450793, -132.59679450667579204 55.68371282895045482, -132.59664432420217395 55.68370025889670671, -132.59323798424884444 55.68310439882499452, -132.59323102564300711 55.68122387912259796)))</t>
  </si>
  <si>
    <t>42815.297</t>
  </si>
  <si>
    <t>MultiPolygon (((-132.59792860739969456 55.6855298183734746, -132.59792809635197841 55.68552967507910978, -132.59774585391795654 55.68548660740392364, -132.59737123096599021 55.68539287508109936, -132.59724891245801359 55.68524909384999688, -132.59720595772100182 55.68514168812669851, -132.59717597045400339 55.68500523208440001, -132.59715796079328243 55.68500514095786968, -132.59715699011911738 55.68500072392818367, -132.59662318471083609 55.68499802286590494, -132.5962809643114042 55.68500765654615492, -132.59601633419509881 55.68501523761455729, -132.59574883150224878 55.68501732079381128, -132.5955267695997577 55.68501894396520413, -132.59490041264197657 55.68505148747562572, -132.59472512335901229 55.68480807203930283, -132.59472241609600474 55.68464307350419773, -132.59471875273999331 55.68442467107949767, -132.59445405286999176 55.68409510650749894, -132.59443734484929678 55.68409342621962566, -132.5944350732465864 55.68409059795847327, -132.59361223651424666 55.68400784699732498, -132.59361120960738845 55.68400191992692072, -132.59365489639222346 55.68348301935287736, -132.59369757532749645 55.68335939767059273, -132.5937354836440818 55.68324973590879523, -132.59375738214666285 55.68316741188604624, -132.59378517734157299 55.68305992491843881, -132.59392767903307231 55.68273040045794176, -132.59400639008552503 55.68260232066500492, -132.59439514199959831 55.68216957887845808, -132.59497471909335786 55.68181141831760783, -132.59550928676264903 55.68162240603494695, -132.59758334920238099 55.68198521330624828, -132.5973815954135091 55.68214127119810541, -132.59709736219454612 55.68225649747294881, -132.59611136844387147 55.68286658894162144, -132.59575302233221805 55.68303318533562418, -132.59566603782388938 55.68319944838639657, -132.59584410828688306 55.68342008122056086, -132.59625645734865884 55.68357981003962465, -132.59626397033790113 55.68357987659155839, -132.59627543694699625 55.68358431833009803, -132.59683719461045825 55.68358929443869698, -132.59679936632443287 55.68369874950450793, -132.59675669680791543 55.68382237225878129, -132.59677644235904381 55.68393628610469648, -132.59675122526769542 55.68399484214057793, -132.59682946199271214 55.68403982616285219, -132.59692722967793088 55.68412875804106932, -132.59694966379623793 55.68432098923580753, -132.59697929858958787 55.68444989505925946, -132.59703660408700898 55.68461252612570433, -132.59708432089263397 55.68476020732302345, -132.59714303186785855 55.68484763575273888, -132.59720190023514874 55.68496288260467963, -132.59720807841307533 55.68500098295250922, -132.59721296281685454 55.68503117344334186, -132.59724915465758954 55.68516908562249057, -132.59730821370462195 55.6852705477374883, -132.59737435924719762 55.68535046293853696, -132.59770985380706065 55.68545178092063708, -132.59772049697573948 55.68545377112805284, -132.59772883440601277 55.68545628899600075, -132.59797519230801299 55.68550235637169976, -132.59805809850101355 55.68551786032659834, -132.59812696474799054 55.68553129649649946, -132.59844567042790686 55.68559344323199412, -132.5985763254317078 55.68563151191734306, -132.59858199120566269 55.68563214030552189, -132.59859530620801138 55.68563601986809886, -132.59883308164799587 55.68566239138569784, -132.59906228030101261 55.68565696920010311, -132.59916939961598814 55.68561865944980127, -132.59934885347200861 55.68557146871170005, -132.59936756184902151 55.68556154605855824, -132.59925357019025682 55.68627092311081839, -132.59921190387493084 55.68653017030067076, -132.59912939645718666 55.68689772911433522, -132.59903959922567651 55.68722192241952484, -132.59901976018659298 55.68729362530760341, -132.59871938910035283 55.68744287519881908, -132.59820152272911287 55.68742059680053558, -132.5981105166470968 55.68741050334654119, -132.59803670197300107 55.68737639180550048, -132.59772338428300031 55.68699557612279705, -132.59770167491601001 55.68640941194040295, -132.5977735232310124 55.68594523849910161, -132.59801843130500743 55.68584010218739877, -132.5980480716000045 55.6857922637689029, -132.59804542870099908 55.68571822397390036, -132.59798940797401201 55.68554605243299704, -132.59794707701101402 55.68553418312289693, -132.59792860739969456 55.6855298183734746)))</t>
  </si>
  <si>
    <t>74691.263</t>
  </si>
  <si>
    <t>MultiPolygon (((-132.59792860739969456 55.6855298183734746, -132.59792809635197841 55.68552967507910978, -132.59774585391795654 55.68548660740392364, -132.59737123096599021 55.68539287508109936, -132.59724891245801359 55.68524909384999688, -132.59720595772100182 55.68514168812669851, -132.59717597045400339 55.68500523208440001, -132.59715796079328243 55.68500514095786968, -132.59715699011911738 55.68500072392818367, -132.59662318471083609 55.68499802286590494, -132.59641197888657871 55.68500396841848499, -132.59653119889586037 55.68476265901142597, -132.59697333039716227 55.68442393453541683, -132.59697929858958787 55.68444989505925946, -132.59703660408700898 55.68461252612570433, -132.59708432089263397 55.68476020732302345, -132.59714303186785855 55.68484763575273888, -132.59720190023514874 55.68496288260467963, -132.59720807841307533 55.68500098295250922, -132.59721296281685454 55.68503117344334186, -132.59724915465758954 55.68516908562249057, -132.59730821370462195 55.6852705477374883, -132.59737435924719762 55.68535046293853696, -132.59770985380706065 55.68545178092063708, -132.59772049697573948 55.68545377112805284, -132.59772883440601277 55.68545628899600075, -132.59797519230801299 55.68550235637169976, -132.59805809850101355 55.68551786032659834, -132.59812696474799054 55.68553129649649946, -132.59844567042790686 55.68559344323199412, -132.5985763254317078 55.68563151191734306, -132.59858199120566269 55.68563214030552189, -132.59859530620801138 55.68563601986809886, -132.59883308164799587 55.68566239138569784, -132.59906228030101261 55.68565696920010311, -132.59916939961598814 55.68561865944980127, -132.59934885347200861 55.68557146871170005, -132.59936756184902151 55.68556154605855824, -132.59925357019025682 55.68627092311081839, -132.59921190387493084 55.68653017030067076, -132.59912939645718666 55.68689772911433522, -132.59903959922567651 55.68722192241952484, -132.59901976018659298 55.68729362530760341, -132.59845974319665629 55.68757188935715874, -132.59803670197300107 55.68737639180550048, -132.59772338428300031 55.68699557612279705, -132.59770167491601001 55.68640941194040295, -132.5977735232310124 55.68594523849910161, -132.59801843130500743 55.68584010218739877, -132.5980480716000045 55.6857922637689029, -132.59804542870099908 55.68571822397390036, -132.59798940797401201 55.68554605243299704, -132.59794707701101402 55.68553418312289693, -132.59792860739969456 55.6855298183734746)))</t>
  </si>
  <si>
    <t>19830.472</t>
  </si>
  <si>
    <t>MultiPolygon (((-132.59323102564300711 55.68122387912259796, -132.59339527317072793 55.68125261027176975, -132.59336403408948968 55.68130257249484316, -132.59323168155978578 55.68140113652603418, -132.59323102564300711 55.68122387912259796)))</t>
  </si>
  <si>
    <t>114.27</t>
  </si>
  <si>
    <t>MultiPolygon (((-132.59792860739969456 55.6855298183734746, -132.59792809635197841 55.68552967507910978, -132.59774585391795654 55.68548660740392364, -132.59737123096599021 55.68539287508109936, -132.59724891245801359 55.68524909384999688, -132.59720595772100182 55.68514168812669851, -132.59717597045400339 55.68500523208440001, -132.59715796079328243 55.68500514095786968, -132.59715699011911738 55.68500072392818367, -132.59662318471083609 55.68499802286590494, -132.5962809643114042 55.68500765654615492, -132.59601633419509881 55.68501523761455729, -132.59574883150224878 55.68501732079381128, -132.5955267695997577 55.68501894396520413, -132.59490041264197657 55.68505148747562572, -132.59472512335901229 55.68480807203930283, -132.59472241609600474 55.68464307350419773, -132.59471875273999331 55.68442467107949767, -132.59445405286999176 55.68409510650749894, -132.59443734484929678 55.68409342621962566, -132.5944350732465864 55.68409059795847327, -132.59358212013194134 55.68400481825603521, -132.59324110454764423 55.68394764006290387, -132.59323448135077683 55.68215776253456539, -132.59414572017820433 55.68222684264856781, -132.59433432190678559 55.6822584655696815, -132.59499453602620633 55.68232486123216773, -132.59595900102064547 55.68251613667226252, -132.59637948660136431 55.68270068870101142, -132.59611136844387147 55.68286658894162144, -132.59575302233221805 55.68303318533562418, -132.59566603782388938 55.68319944838639657, -132.59584410828688306 55.68342008122056086, -132.59625645734865884 55.68357981003962465, -132.59626397033790113 55.68357987659155839, -132.59627543694699625 55.68358431833009803, -132.59683719461045825 55.68358929443869698, -132.59679936632443287 55.68369874950450793, -132.59675669680791543 55.68382237225878129, -132.59677644235904381 55.68393628610469648, -132.59675122526769542 55.68399484214057793, -132.59682946199271214 55.68403982616285219, -132.59692722967793088 55.68412875804106932, -132.59694966379623793 55.68432098923580753, -132.59697929858958787 55.68444989505925946, -132.59703660408700898 55.68461252612570433, -132.59708432089263397 55.68476020732302345, -132.59714303186785855 55.68484763575273888, -132.59720190023514874 55.68496288260467963, -132.59720807841307533 55.68500098295250922, -132.59721296281685454 55.68503117344334186, -132.59724915465758954 55.68516908562249057, -132.59730821370462195 55.6852705477374883, -132.59737435924719762 55.68535046293853696, -132.59770985380706065 55.68545178092063708, -132.59772049697573948 55.68545377112805284, -132.59772883440601277 55.68545628899600075, -132.59797519230801299 55.68550235637169976, -132.59805809850101355 55.68551786032659834, -132.59812696474799054 55.68553129649649946, -132.59844567042790686 55.68559344323199412, -132.5985763254317078 55.68563151191734306, -132.59858199120566269 55.68563214030552189, -132.59859530620801138 55.68563601986809886, -132.59883308164799587 55.68566239138569784, -132.59906228030101261 55.68565696920010311, -132.59916939961598814 55.68561865944980127, -132.59934885347200861 55.68557146871170005, -132.59936756184902151 55.68556154605855824, -132.59925357019025682 55.68627092311081839, -132.59921190387493084 55.68653017030067076, -132.59912939645718666 55.68689772911433522, -132.59903959922567651 55.68722192241952484, -132.59901976018659298 55.68729362530760341, -132.59845974319665629 55.68757188935715874, -132.59803670197300107 55.68737639180550048, -132.59772338428300031 55.68699557612279705, -132.59770167491601001 55.68640941194040295, -132.5977735232310124 55.68594523849910161, -132.59801843130500743 55.68584010218739877, -132.5980480716000045 55.6857922637689029, -132.59804542870099908 55.68571822397390036, -132.59798940797401201 55.68554605243299704, -132.59794707701101402 55.68553418312289693, -132.59792860739969456 55.6855298183734746)))</t>
  </si>
  <si>
    <t>69811.479</t>
  </si>
  <si>
    <t>MultiPolygon (((-132.59758334920238099 55.68198521330624828, -132.5973815954135091 55.68214127119810541, -132.59709736219454612 55.68225649747294881, -132.59641737322439781 55.6826772460519237, -132.59635537788523152 55.68245696847723281, -132.59647812173591319 55.68194043631923762, -132.59648517423778458 55.68192652887438499, -132.59651515704101143 55.68186417762971274, -132.59655192070513863 55.68180478973198433, -132.59758334920238099 55.68198521330624828)))</t>
  </si>
  <si>
    <t>3610.555</t>
  </si>
  <si>
    <t>92278.93</t>
  </si>
  <si>
    <t>MultiPolygon (((-132.62940382067816358 55.69531783643881084, -132.62942721769303489 55.69536370486056853, -132.62957702097256174 55.69556281233268891, -132.62973618646589102 55.69577432600779332, -132.63006823293480352 55.696409676641359, -132.63008204726057215 55.69661788516796008, -132.62995760203241957 55.69674004346408225, -132.62966866170688718 55.6968498420652125, -132.6289352777553745 55.69690107447458871, -132.62822924435070604 55.69680908595346835, -132.62801873842943223 55.69669997920782123, -132.62801797971553697 55.69557769069246689, -132.62809274209922705 55.69531277983888629, -132.62940382067816358 55.69531783643881084)))</t>
  </si>
  <si>
    <t>19386.558</t>
  </si>
  <si>
    <t>28034.776</t>
  </si>
  <si>
    <t>MultiPolygon (((-132.62995760203241957 55.69674004346408225, -132.62966866170688718 55.6968498420652125, -132.6289352777553745 55.69690107447458871, -132.62822924435070604 55.69680908595346835, -132.62792182918809658 55.69664975044521071, -132.62806122248946394 55.69662874256383134, -132.62909576489892061 55.69657209515614227, -132.63000528613744677 55.69669323565065611, -132.62995760203241957 55.69674004346408225)))</t>
  </si>
  <si>
    <t>3137.682</t>
  </si>
  <si>
    <t>MultiPolygon (((-132.62703325078999228 55.69568983540860074, -132.62695978188600066 55.69559371645679846, -132.62674105813201209 55.69530756663110083, -132.62940382067816358 55.69531783643881084, -132.62942721769303489 55.69536370486056853, -132.62943925969281622 55.69537971019865807, -132.6293219144674822 55.69550794462839605, -132.62861139780088138 55.6959038551128387, -132.62771860108372834 55.69615589287015212, -132.62701468025807117 55.69621532263354879, -132.62703325078999228 55.69568983540860074)))</t>
  </si>
  <si>
    <t>104_106</t>
  </si>
  <si>
    <t>195271.44</t>
  </si>
  <si>
    <t>11136.508</t>
  </si>
  <si>
    <t>MultiPolygon (((-132.60638967594616133 55.690195423001704, -132.60663756508381539 55.69028402243635867, -132.60686760157142317 55.690557117334194, -132.60660031584529861 55.69076013238049683, -132.60646801077240298 55.69092920560922266, -132.60589254534801285 55.69068826959139784, -132.60498870576799391 55.69034148787749672, -132.60426067062721245 55.69015434412227705, -132.60418012386799091 55.69013363932089788, -132.60417694901883578 55.69013319583263666, -132.60416114045122526 55.6901291321866978, -132.60317771810358067 55.68999175974022364, -132.60243292722398678 55.68976641833820196, -132.60242787070347958 55.68976612452145503, -132.60241394416658522 55.68976191095264028, -132.6020945589727944 55.68974335254612384, -132.60157195191658275 55.68971273845406955, -132.60099997159312579 55.68989166909231159, -132.6003670953261917 55.69025779724022129, -132.59986538871243056 55.69056809306744782, -132.59946106441796587 55.6906659076666557, -132.59958118720021503 55.69044707684370366, -132.60013225770430267 55.68999793594905157, -132.60089688259631657 55.68966316680857886, -132.60271860097583385 55.68909203361271665, -132.60291616071194198 55.68905191179880632, -132.60348721647000048 55.68915395450459727, -132.60385934050898982 55.68913806263069688, -132.60461967302501307 55.68902700256389693, -132.60571749003818809 55.68906538873222445, -132.60617740768785211 55.68919497032166532, -132.60642992453017541 55.68926924551865909, -132.60621527740147485 55.68924254319625078, -132.60515484920557583 55.68920585600434947, -132.60438915728295228 55.68937984883741166, -132.60419167199304979 55.68951228421925492, -132.60473814970370654 55.68973340048605536, -132.60538159470846153 55.69013060845544061, -132.60539455770884842 55.69013139884170016, -132.60540057826298721 55.69013511541510297, -132.60638967594616133 55.690195423001704)))</t>
  </si>
  <si>
    <t>85_81_82</t>
  </si>
  <si>
    <t>528374.3489999999</t>
  </si>
  <si>
    <t>29887.859</t>
  </si>
  <si>
    <t>MultiPolygon (((-132.60638967594616133 55.690195423001704, -132.60663756508381539 55.69028402243635867, -132.60686760157142317 55.690557117334194, -132.60660031584529861 55.69076013238049683, -132.60646801077240298 55.69092920560922266, -132.60589254534801285 55.69068826959139784, -132.60498870576799391 55.69034148787749672, -132.60426067062721245 55.69015434412227705, -132.60418012386799091 55.69013363932089788, -132.60417694901883578 55.69013319583263666, -132.60416114045122526 55.6901291321866978, -132.60317771810358067 55.68999175974022364, -132.60243292722398678 55.68976641833820196, -132.60242787070347958 55.68976612452145503, -132.60241394416658522 55.68976191095264028, -132.6020945589727944 55.68974335254612384, -132.60157195191658275 55.68971273845406955, -132.60117513863679051 55.68983687218822354, -132.60123731125545987 55.6896263527598947, -132.60122489624430386 55.68961208757387027, -132.60107808775953231 55.68907490571191943, -132.60107808459025591 55.68907352406735356, -132.60122778072698679 55.68905345801270101, -132.60259977603200809 55.68899537660350063, -132.60348721647000048 55.68915395450459727, -132.60385934050898982 55.68913806263069688, -132.60461967302501307 55.68902700256389693, -132.60573947681314166 55.6890661575197683, -132.60642992453017541 55.68926924551865909, -132.60621527740147485 55.68924254319625078, -132.60515484920557583 55.68920585600434947, -132.60438915728295228 55.68937984883741166, -132.60419167199304979 55.68951228421925492, -132.60473814970370654 55.68973340048605536, -132.60538159470846153 55.69013060845544061, -132.60539455770884842 55.69013139884170016, -132.60540057826298721 55.69013511541510297, -132.60638967594616133 55.690195423001704)))</t>
  </si>
  <si>
    <t>29656.667</t>
  </si>
  <si>
    <t>MultiPolygon (((-132.60638967594616133 55.690195423001704, -132.60663756508381539 55.69028402243635867, -132.60686676535888751 55.69055612459872151, -132.60683428244678339 55.69055633057910626, -132.60656883586111121 55.69053722734155087, -132.60633498406102149 55.69052029013550964, -132.60527184416193336 55.69033214382499608, -132.60438884395716741 55.68994840263817991, -132.60410950419557707 55.68977522278331094, -132.60405783623505727 55.68974314208686138, -132.60359359319343753 55.68936833028409694, -132.60344827584196992 55.68914699615247343, -132.60348721647000048 55.68915395450459727, -132.60385934050898982 55.68913806263069688, -132.60461967302501307 55.68902700256389693, -132.60573947681314166 55.6890661575197683, -132.60642992453017541 55.68926924551865909, -132.60621527740147485 55.68924254319625078, -132.60515484920557583 55.68920585600434947, -132.60438915728295228 55.68937984883741166, -132.60419167199304979 55.68951228421925492, -132.60473814970370654 55.68973340048605536, -132.60538159470846153 55.69013060845544061, -132.60539455770884842 55.69013139884170016, -132.60540057826298721 55.69013511541510297, -132.60638967594616133 55.690195423001704)))</t>
  </si>
  <si>
    <t>10394.291</t>
  </si>
  <si>
    <t>MultiPolygon (((-132.60638967594616133 55.690195423001704, -132.60663756508381539 55.69028402243635867, -132.60686760157142317 55.690557117334194, -132.60660031584529861 55.69076013238049683, -132.60646801077240298 55.69092920560922266, -132.60589254534801285 55.69068826959139784, -132.60498870576799391 55.69034148787749672, -132.60426067062721245 55.69015434412227705, -132.60418012386799091 55.69013363932089788, -132.60417694901883578 55.69013319583263666, -132.60416114045122526 55.6901291321866978, -132.60317771810358067 55.68999175974022364, -132.60243292722398678 55.68976641833820196, -132.60242787070347958 55.68976612452145503, -132.60241394416658522 55.68976191095264028, -132.6020945589727944 55.68974335254612384, -132.60157195191658275 55.68971273845406955, -132.60099997159312579 55.68989166909231159, -132.6003670953261917 55.69025779724022129, -132.59986538871243056 55.69056809306744782, -132.5991917429399507 55.69073106222895575, -132.59845390514527708 55.69076968244584691, -132.59791437518100565 55.69056342080539679, -132.5978646135010024 55.690280604086702, -132.59788392018762693 55.69016475207946115, -132.59793791548798936 55.68984074703119802, -132.5984620529050062 55.68959585549900027, -132.59860259029807139 55.68957133373069723, -132.59868340468972292 55.68955723277333192, -132.59914631143499264 55.68947646215629987, -132.60006818096999837 55.68920889684100217, -132.60122778072698679 55.68905345801270101, -132.60259977603200809 55.68899537660350063, -132.60348721647000048 55.68915395450459727, -132.60385934050898982 55.68913806263069688, -132.60461967302501307 55.68902700256389693, -132.60573947681314166 55.6890661575197683, -132.60642992453017541 55.68926924551865909, -132.60621527740147485 55.68924254319625078, -132.60515484920557583 55.68920585600434947, -132.60438915728295228 55.68937984883741166, -132.60419167199304979 55.68951228421925492, -132.60473814970370654 55.68973340048605536, -132.60538159470846153 55.69013060845544061, -132.60539455770884842 55.69013139884170016, -132.60540057826298721 55.69013511541510297, -132.60638967594616133 55.690195423001704)))</t>
  </si>
  <si>
    <t>55011.218</t>
  </si>
  <si>
    <t>MultiPolygon (((-132.60157195191658275 55.68971273845406955, -132.60099997159312579 55.68989166909231159, -132.6003670953261917 55.69025779724022129, -132.59986538871243056 55.69056809306744782, -132.5991917429399507 55.69073106222895575, -132.59845390514527708 55.69076968244584691, -132.59791437518100565 55.69056342080539679, -132.5978646135010024 55.690280604086702, -132.59788392018762693 55.69016475207946115, -132.59793791548798936 55.68984074703119802, -132.5984620529050062 55.68959585549900027, -132.59860259029807139 55.68957133373069723, -132.59868340468972292 55.68955723277333192, -132.59914631143499264 55.68947646215629987, -132.60006818096999837 55.68920889684100217, -132.60122778072698679 55.68905345801270101, -132.60185949943692663 55.68902671512753244, -132.60190440631353681 55.6892726443705115, -132.60184544507438886 55.68972875956325197, -132.60157195191658275 55.68971273845406955)))</t>
  </si>
  <si>
    <t>28892.048</t>
  </si>
  <si>
    <t>MultiPolygon (((-132.60498870576799391 55.69034148787749672, -132.60426067062721245 55.69015434412227705, -132.60418012386799091 55.69013363932089788, -132.60417694901883578 55.69013319583263666, -132.60416114045122526 55.6901291321866978, -132.60317771810358067 55.68999175974022364, -132.60243292722398678 55.68976641833820196, -132.60242787070347958 55.68976612452145503, -132.60241394416658522 55.68976191095264028, -132.6020945589727944 55.68974335254612384, -132.60157195191658275 55.68971273845406955, -132.60099997159312579 55.68989166909231159, -132.6003670953261917 55.69025779724022129, -132.59986538871243056 55.69056809306744782, -132.5991917429399507 55.69073106222895575, -132.59845390514527708 55.69076968244584691, -132.59791437518100565 55.69056342080539679, -132.5978646135010024 55.690280604086702, -132.59788392018762693 55.69016475207946115, -132.59793791548798936 55.68984074703119802, -132.5984620529050062 55.68959585549900027, -132.59860259029807139 55.68957133373069723, -132.59868340468972292 55.68955723277333192, -132.59914631143499264 55.68947646215629987, -132.60006818096999837 55.68920889684100217, -132.60122778072698679 55.68905345801270101, -132.60259977603200809 55.68899537660350063, -132.602742076954911 55.68902080454289916, -132.60450025581579325 55.6898653787236313, -132.60518704049567873 55.69032868621723509, -132.60526633657818252 55.69044800820513075, -132.60498870576799391 55.69034148787749672)))</t>
  </si>
  <si>
    <t>41990.641</t>
  </si>
  <si>
    <t>MultiPolygon (((-132.5871989309359833 55.70194168930964196, -132.58715147309899862 55.70166024091250279, -132.58714519911916341 55.70165125988125254, -132.58744254383569228 55.70179076361939963, -132.5871989309359833 55.70194168930964196)))</t>
  </si>
  <si>
    <t>115_119_112_120_123</t>
  </si>
  <si>
    <t>10647464.235</t>
  </si>
  <si>
    <t>271.331</t>
  </si>
  <si>
    <t>MultiPolygon (((-132.5871989309359833 55.70194168930964196, -132.58719827228449617 55.70193778318123634, -132.58720403729401482 55.70193852576365856, -132.5871989309359833 55.70194168930964196)))</t>
  </si>
  <si>
    <t>109_122_119_114</t>
  </si>
  <si>
    <t>8189850.972999999</t>
  </si>
  <si>
    <t>0.077</t>
  </si>
  <si>
    <t>MultiPolygon (((-132.5869350291249873 55.70072732817860128, -132.58689891304700836 55.70062089607750266, -132.58688576371599765 55.70058176025209917, -132.58699121056400827 55.70045126145510039, -132.58710397543299564 55.7004165012468988, -132.58717214004499851 55.70039538580930127, -132.58733007377401236 55.70029547041829687, -132.58731222856599175 55.70006529967089648, -132.58718463588201075 55.69994641851310035, -132.58693103646498912 55.69976087050479663, -132.5868853036969881 55.69972743155719996, -132.58649112751763255 55.69942340770948164, -132.58659068620815447 55.69903285509295188, -132.58705707767910553 55.69851289581011144, -132.58779368277927802 55.69810463583718985, -132.58872295065597768 55.69785105353165022, -132.58891567642228893 55.69781890934916646, -132.58899634122013822 55.69783465929486965, -132.58914197636940457 55.69790860986192627, -132.58944493572357715 55.69817143339390242, -132.58954795333784205 55.69822574937873583, -132.58994660092338336 55.69843603609791671, -132.5899572174285197 55.69843613056096387, -132.58996558647498887 55.69844054523269961, -132.59025609832900727 55.69844313009389936, -132.5903242503669901 55.69844373448749764, -132.59062436924298822 55.69848895756182827, -132.5908929899290456 55.69857314165721363, -132.59096111925987316 55.69861824975043874, -132.59106912308382675 55.6986897126410625, -132.59136999126278056 55.69885394821733371, -132.59174893682006768 55.69899969886022717, -132.59176081391726143 55.69900147349692077, -132.59176792282599422 55.69900420773490168, -132.59192408570774546 55.69902754105105203, -132.59163297992012076 55.69933546459716212, -132.59156260585282894 55.69960044822352785, -132.59043297690391228 55.69963651600418331, -132.59016936253701147 55.69948286983289876, -132.5901606158324455 55.69948432867606414, -132.59015037649515989 55.69947836073142611, -132.58960486753144892 55.69956934486902611, -132.58961846386495154 55.69995281814527033, -132.59012889530680468 55.70164956996969607, -132.58975640271367524 55.70185865902109157, -132.58967067938701234 55.70172924288269911, -132.5893372365740106 55.70151543155510154, -132.58906368793199704 55.70141442009079924, -132.58905390256967394 55.70141330858813689, -132.58904470114759988 55.70140991083871285, -132.58860006835851664 55.70135940568433597, -132.58818662512030073 55.7014077405188246, -132.58777936319265223 55.70158209365983026, -132.5871989309359833 55.70194168930964196, -132.58715147309899862 55.70166024091250279, -132.58694166746099086 55.70135990985620111, -132.58701478424700326 55.7011716224604001, -132.58700905366001166 55.70114916347750267, -132.5870256168279866 55.70113064718339757, -132.58703080044901412 55.70094450185950308, -132.5869350291249873 55.70072732817860128)))</t>
  </si>
  <si>
    <t>83013.886</t>
  </si>
  <si>
    <t>MultiPolygon (((-132.58899634122013822 55.69783465929486965, -132.58914197636940457 55.69790860986192627, -132.58944493572357715 55.69817143339390242, -132.58954795333784205 55.69822574937873583, -132.58994660092338336 55.69843603609791671, -132.5899572174285197 55.69843613056096387, -132.58996558647498887 55.69844054523269961, -132.59025609832900727 55.69844313009389936, -132.5903242503669901 55.69844373448749764, -132.59062436924298822 55.69848895756182827, -132.5908929899290456 55.69857314165721363, -132.59096111925987316 55.69861824975043874, -132.59106912308382675 55.6986897126410625, -132.59136999126278056 55.69885394821733371, -132.59174893682006768 55.69899969886022717, -132.59176081391726143 55.69900147349692077, -132.59176792282599422 55.69900420773490168, -132.59192408570774546 55.69902754105105203, -132.59163297992012076 55.69933546459716212, -132.59156260585282894 55.69960044822352785, -132.59081943684844873 55.69962417677321298, -132.59079501571372361 55.69961883824424831, -132.59007253310039687 55.69930398629030321, -132.58994824430538984 55.69923154436929025, -132.58937956503675082 55.69877571461478283, -132.58935865744260241 55.69875175871508333, -132.5893101540010548 55.69869675221542593, -132.58905552531211924 55.6982935651457467, -132.58897703997624262 55.69786780197868126, -132.58897806047457379 55.69783108994668197, -132.58899634122013822 55.69783465929486965)))</t>
  </si>
  <si>
    <t>15320.275</t>
  </si>
  <si>
    <t>MultiPolygon (((-132.5869350291249873 55.70072732817860128, -132.58689891304700836 55.70062089607750266, -132.58688576371599765 55.70058176025209917, -132.58699121056400827 55.70045126145510039, -132.58710397543299564 55.7004165012468988, -132.58717214004499851 55.70039538580930127, -132.58733007377401236 55.70029547041829687, -132.58731222856599175 55.70006529967089648, -132.58718463588201075 55.69994641851310035, -132.58693103646498912 55.69976087050479663, -132.5868853036969881 55.69972743155719996, -132.58648663048100502 55.69941993919349699, -132.58626200401900519 55.69913041875759774, -132.5862600057321572 55.69912729398190265, -132.58656972385438166 55.69919571806999414, -132.58706662632474149 55.699325492062151, -132.58726705752042108 55.69939145539910186, -132.58751339786414292 55.69939224070782302, -132.58846306597473585 55.69957094954484944, -132.58926737930178774 55.69990747717187674, -132.5897110375211696 55.70026054707260244, -132.59012889530680468 55.70164956996969607, -132.58975640271367524 55.70185865902109157, -132.58967067938701234 55.70172924288269911, -132.5893372365740106 55.70151543155510154, -132.58906368793199704 55.70141442009079924, -132.58905390256967394 55.70141330858813689, -132.58904470114759988 55.70140991083871285, -132.58860006835851664 55.70135940568433597, -132.58818662512030073 55.7014077405188246, -132.58777936319265223 55.70158209365983026, -132.5871989309359833 55.70194168930964196, -132.58715147309899862 55.70166024091250279, -132.58694166746099086 55.70135990985620111, -132.58701478424700326 55.7011716224604001, -132.58700905366001166 55.70114916347750267, -132.5870256168279866 55.70113064718339757, -132.58703080044901412 55.70094450185950308, -132.5869350291249873 55.70072732817860128)))</t>
  </si>
  <si>
    <t>109_112</t>
  </si>
  <si>
    <t>303519.48</t>
  </si>
  <si>
    <t>39241.736</t>
  </si>
  <si>
    <t>MultiPolygon (((-132.58944493572357715 55.69817143339390242, -132.58954795333784205 55.69822574937873583, -132.58994660092338336 55.69843603609791671, -132.5899572174285197 55.69843613056096387, -132.58996558647498887 55.69844054523269961, -132.59025609832900727 55.69844313009389936, -132.5903242503669901 55.69844373448749764, -132.59062436924298822 55.69848895756182827, -132.5908929899290456 55.69857314165721363, -132.59096111925987316 55.69861824975043874, -132.59106912308382675 55.6986897126410625, -132.59136999126278056 55.69885394821733371, -132.59174893682006768 55.69899969886022717, -132.59176081391726143 55.69900147349692077, -132.59176792282599422 55.69900420773490168, -132.59192408570774546 55.69902754105105203, -132.59163297992012076 55.69933546459716212, -132.59156260585282894 55.69960044822352785, -132.59043297690391228 55.69963651600418331, -132.59016936253701147 55.69948286983289876, -132.5901606158324455 55.69948432867606414, -132.59015037649515989 55.69947836073142611, -132.58960486753144892 55.69956934486902611, -132.58961846386495154 55.69995281814527033, -132.58997991531595062 55.70115433779831449, -132.58986374785658313 55.70109932735946501, -132.58981527530923472 55.70106871809343829, -132.58936218180838296 55.7008880659278347, -132.58876469093914352 55.70043519282121736, -132.58844572276996132 55.69989993874714429, -132.58843679346679778 55.69933520991443743, -132.58850632128309144 55.69907349143482378, -132.58884605728269435 55.69849389478224566, -132.58913856386305952 55.6981845127640085, -132.58931299185837815 55.69805696935047479, -132.58944493572357715 55.69817143339390242)))</t>
  </si>
  <si>
    <t>33589.737</t>
  </si>
  <si>
    <t>96856.95</t>
  </si>
  <si>
    <t>MultiPolygon (((-132.60134848854599454 55.67707940922080212, -132.60152171194599191 55.67694676302659929, -132.60173641181100379 55.67653793087149694, -132.60174095500698854 55.67637237284179719, -132.60196929976100932 55.67638455887220061, -132.60212715247101301 55.67637422893100307, -132.60227304475401411 55.67638056184969741, -132.6026026321320046 55.67639814860149983, -132.60276352987699511 55.67640353454620339, -132.60308335361401078 55.67643996744280344, -132.60330634192101229 55.67642758575529882, -132.60344607740299239 55.67617542187070256, -132.60345440379538218 55.67616879383368911, -132.60352648185596536 55.67646720762517987, -132.60363211515033299 55.67667898037682761, -132.60380229859458723 55.67683381784983965, -132.60410038061465343 55.67691858369624924, -132.60410507250480805 55.67691902848525132, -132.60411935810600426 55.67692309089120073, -132.60478100082673336 55.67698581420833648, -132.60476511822997736 55.677044425614028, -132.60468741894234768 55.67719240261423863, -132.60078877979714207 55.6771926390794718, -132.60109501166300561 55.67713068836240353, -132.60115061620899723 55.67711943970670063, -132.60134848854599454 55.67707940922080212)))</t>
  </si>
  <si>
    <t>13923.591</t>
  </si>
  <si>
    <t>14729.311</t>
  </si>
  <si>
    <t>MultiPolygon (((-132.60519007845419992 55.6770245945122042, -132.60529637157131333 55.67707464477533819, -132.60536070757902394 55.67710493834868402, -132.60554635165286186 55.67719235051715287, -132.60465358426836247 55.67719240466642106, -132.60457763608886239 55.67696653535806206, -132.60519007845419992 55.6770245945122042)))</t>
  </si>
  <si>
    <t>993.644</t>
  </si>
  <si>
    <t>MultiPolygon (((-132.60380229859458723 55.67683381784983965, -132.60410038061465343 55.67691858369624924, -132.60410507250480805 55.67691902848525132, -132.60411935810600426 55.67692309089120073, -132.60519007845419992 55.6770245945122042, -132.60529637157131333 55.67707464477533819, -132.60536070757902394 55.67710493834868402, -132.60554635165286186 55.67719235051715287, -132.6035424225251802 55.67719247206201771, -132.60358310339668719 55.6770331852779421, -132.60378691721098221 55.67681982345350633, -132.60380229859458723 55.67683381784983965)))</t>
  </si>
  <si>
    <t>2986.842</t>
  </si>
  <si>
    <t>MultiPolygon (((-132.60519007845419992 55.6770245945122042, -132.60529637157131333 55.67707464477533819, -132.60536070757902394 55.67710493834868402, -132.60554635165286186 55.67719235051715287, -132.60493398516743468 55.67719238765918988, -132.60497529869473965 55.67700423352500394, -132.60519007845419992 55.6770245945122042)))</t>
  </si>
  <si>
    <t>504.318</t>
  </si>
  <si>
    <t>MultiPolygon (((-132.61142485681401126 55.69085870755679935, -132.6114735281039998 55.69067293236680172, -132.61169137556487385 55.69050843967296061, -132.61209201279325498 55.69068682917235691, -132.61210488779605043 55.69068861480593569, -132.61211099734700269 55.6906913351698023, -132.61229219449850802 55.69071646536443154, -132.61213501169709161 55.69080987893938328, -132.61150647520992152 55.69100698794376569, -132.61142485681401126 55.69085870755679935)))</t>
  </si>
  <si>
    <t>1548.035</t>
  </si>
  <si>
    <t>MultiPolygon (((-132.61377997872392598 55.69074301806921312, -132.61435389693068032 55.69099216614917935, -132.61437132708599052 55.69099599686126112, -132.61437288187400441 55.69099667182189961, -132.61485972904239361 55.69110366855727534, -132.6148262811748566 55.69126734283066327, -132.61492657779172077 55.69150095937450118, -132.61452030217552078 55.69182600581583387, -132.61459541902758019 55.6920950009934117, -132.61456888110024011 55.69224677127921552, -132.61427146859122672 55.69215286334223691, -132.61360730669619556 55.6917543215089168, -132.61318645715181219 55.69126130669805974, -132.61306486763240287 55.69078564567161038, -132.61377997872392598 55.69074301806921312)))</t>
  </si>
  <si>
    <t>11365.258</t>
  </si>
  <si>
    <t>MultiPolygon (((-132.61184582136201016 55.69213288565870101, -132.61165870267399214 55.69206279348860278, -132.6118023230210099 55.69141510736749723, -132.61171174931499195 55.69118157261330282, -132.61151723495899546 55.69102653573980177, -132.61142485681401126 55.69085870755679935, -132.6114735281039998 55.69067293236680172, -132.61169137556487385 55.69050843967296061, -132.61209201279325498 55.69068682917235691, -132.61210488779605043 55.69068861480593569, -132.61211099734700269 55.6906913351698023, -132.61287333131198807 55.69079706310620281, -132.61377997872392598 55.69074301806921312, -132.61435389693068032 55.69099216614917935, -132.61437132708599052 55.69099599686126112, -132.61437288187400441 55.69099667182189961, -132.61485972904239361 55.69110366855727534, -132.6148262811748566 55.69126734283066327, -132.61492657779172077 55.69150095937450118, -132.61452030217552078 55.69182600581583387, -132.61459541902758019 55.6920950009934117, -132.6145552619960597 55.69232465887405681, -132.61409007894550882 55.69252523160631796, -132.61318808573449246 55.69257899908551224, -132.61209603728730144 55.69253710370222876, -132.61188858509370903 55.69250833209758866, -132.61184582136201016 55.69213288565870101)))</t>
  </si>
  <si>
    <t>36512.377</t>
  </si>
  <si>
    <t>MultiPolygon (((-132.61184582136201016 55.69213288565870101, -132.61169593343961992 55.69207673963789063, -132.61166025094792076 55.69205581122206894, -132.6118023230210099 55.69141510736749723, -132.61171174931499195 55.69118157261330282, -132.61151723495899546 55.69102653573980177, -132.61142485681401126 55.69085870755679935, -132.6114735281039998 55.69067293236680172, -132.61169137556487385 55.69050843967296061, -132.61209201279325498 55.69068682917235691, -132.61210488779605043 55.69068861480593569, -132.61211099734700269 55.6906913351698023, -132.61287333131198807 55.69079706310620281, -132.61377997872392598 55.69074301806921312, -132.61435389693068032 55.69099216614917935, -132.61437132708599052 55.69099599686126112, -132.61437288187400441 55.69099667182189961, -132.61485972904239361 55.69110366855727534, -132.6148262811748566 55.69126734283066327, -132.61492657779172077 55.69150095937450118, -132.61452030217552078 55.69182600581583387, -132.61459541902758019 55.6920950009934117, -132.6145552619960597 55.69232465887405681, -132.61406971981330116 55.69253400984269575, -132.61399099850365246 55.69275511116442345, -132.61399957519219583 55.69281897157791406, -132.61370662555037825 55.69277745653205614, -132.6132181407243138 55.69267009912294952, -132.61243338641236278 55.69242030446497438, -132.61184969667459654 55.69216690917013324, -132.61184582136201016 55.69213288565870101)))</t>
  </si>
  <si>
    <t>36598.193</t>
  </si>
  <si>
    <t>51440.146</t>
  </si>
  <si>
    <t>MultiPolygon (((-132.61485972904239361 55.69110366855727534, -132.61484681585139356 55.6911668581507584, -132.61471743250356781 55.69110889853711654, -132.61465904616386524 55.69105956351930331, -132.61485972904239361 55.69110366855727534)))</t>
  </si>
  <si>
    <t>56.894</t>
  </si>
  <si>
    <t>MultiPolygon (((-132.6119045124669924 55.69264816731160295, -132.61184631277353674 55.69213720003202184, -132.61307600067183898 55.69220419702413238, -132.6136596803170562 55.6923078551736026, -132.61391988550835208 55.6923611980805191, -132.61427719126180591 55.69244455448690445, -132.61406971981330116 55.69253400984269575, -132.61399099850365246 55.69275511116442345, -132.6140797288707347 55.69341578082860877, -132.61389828639920552 55.6936715849406383, -132.61362482107242045 55.69374587273148336, -132.61324168752869923 55.69375349343319925, -132.61295432275434791 55.69374032822933884, -132.61276381697399529 55.69366878106890084, -132.61212641974501025 55.6932223862210023, -132.6119045124669924 55.69264816731160295)))</t>
  </si>
  <si>
    <t>20038.536</t>
  </si>
  <si>
    <t>MultiPolygon (((-132.61377997872392598 55.69074301806921312, -132.61435389693068032 55.69099216614917935, -132.61437132708599052 55.69099599686126112, -132.61437288187400441 55.69099667182189961, -132.61485972904239361 55.69110366855727534, -132.6148262811748566 55.69126734283066327, -132.61492657779172077 55.69150095937450118, -132.61452030217552078 55.69182600581583387, -132.61459541902758019 55.6920950009934117, -132.6145552619960597 55.69232465887405681, -132.61406971981330116 55.69253400984269575, -132.61399099850365246 55.69275511116442345, -132.6140797288707347 55.69341578082860877, -132.61389828639920552 55.6936715849406383, -132.61362482107242045 55.69374587273148336, -132.61324168752869923 55.69375349343319925, -132.61316150555407489 55.69374982001134811, -132.61316197485575685 55.69374722728122862, -132.61307899295510992 55.69353439740802969, -132.61300507038961882 55.69317996150299876, -132.61299028188599891 55.69270972405421105, -132.61299428119076538 55.69258228252467546, -132.61303820625215621 55.69211642886666169, -132.61302618769474293 55.69200620782887512, -132.61302656167893588 55.6919836450868857, -132.6130350234088553 55.69148476695185934, -132.61304684700647272 55.69078671987684714, -132.61377997872392598 55.69074301806921312)))</t>
  </si>
  <si>
    <t>27392.838</t>
  </si>
  <si>
    <t>MultiPolygon (((-132.6119045124669924 55.69264816731160295, -132.61184582136201016 55.69213288565870101, -132.61165870267399214 55.69206279348860278, -132.6118023230210099 55.69141510736749723, -132.61171174931499195 55.69118157261330282, -132.61151723495899546 55.69102653573980177, -132.61142485681401126 55.69085870755679935, -132.6114735281039998 55.69067293236680172, -132.61169137556487385 55.69050843967296061, -132.61209201279325498 55.69068682917235691, -132.61210488779605043 55.69068861480593569, -132.61211099734700269 55.6906913351698023, -132.61287333131198807 55.69079706310620281, -132.61377997872392598 55.69074301806921312, -132.6139171597419022 55.69080257078393004, -132.61430318569375686 55.69100128849655107, -132.61479040723205003 55.69147667776373822, -132.61483014647140521 55.69157811058970964, -132.61452030217552078 55.69182600581583387, -132.61459541902758019 55.6920950009934117, -132.6145552619960597 55.69232465887405681, -132.61406971981330116 55.69253400984269575, -132.61399099850365246 55.69275511116442345, -132.6140797288707347 55.69341578082860877, -132.61389828639920552 55.6936715849406383, -132.61362482107242045 55.69374587273148336, -132.61324168752869923 55.69375349343319925, -132.61295432275434791 55.69374032822933884, -132.61276381697399529 55.69366878106890084, -132.61212641974501025 55.6932223862210023, -132.6119045124669924 55.69264816731160295)))</t>
  </si>
  <si>
    <t>50461.599</t>
  </si>
  <si>
    <t>MultiPolygon (((-132.60808770233100518 55.69397021283410254, -132.60855746326498661 55.69398528017310213, -132.60882248235509451 55.69392120121297296, -132.60881296947388819 55.69394806799993347, -132.60868006155115495 55.69430030598711312, -132.60854889569091597 55.69455438619223031, -132.6083690980232177 55.69482628387954293, -132.60817598521654759 55.69501449493455425, -132.60808934659999636 55.6949751403300013, -132.60786267584501275 55.69404491227560072, -132.60808770233100518 55.69397021283410254)),((-132.60924281125198831 55.69284945535429898, -132.60936538449499267 55.69226456091359978, -132.60963095619794672 55.69191747559498396, -132.61011750948216559 55.69206691010364807, -132.61012070932849838 55.69206656832164271, -132.61013649443398776 55.69207141637809855, -132.61085563495302608 55.69199460343909891, -132.61070854831046972 55.69252198224335615, -132.61022338747301319 55.69304203129016173, -132.60946696001425948 55.693445766264837, -132.60921097612850872 55.69354314976856557, -132.60924281125198831 55.69284945535429898)))</t>
  </si>
  <si>
    <t>15304.921</t>
  </si>
  <si>
    <t>MultiPolygon (((-132.60924281125198831 55.69284945535429898, -132.60936538449499267 55.69226456091359978, -132.60963095619794672 55.69191747559498396, -132.61011750948216559 55.69206691010364807, -132.61012070932849838 55.69206656832164271, -132.61013649443398776 55.69207141637809855, -132.61037111703186042 55.69204635583593443, -132.61024331980232205 55.69229871447198832, -132.60967475301916352 55.6927704941452788, -132.60923775073217712 55.69295972520517068, -132.60924281125198831 55.69284945535429898)))</t>
  </si>
  <si>
    <t>4171.214</t>
  </si>
  <si>
    <t>MultiPolygon (((-132.61011750948216559 55.69206691010364807, -132.61012070932849838 55.69206656832164271, -132.61013649443398776 55.69207141637809855, -132.61089484263700911 55.69199041558240282, -132.61164939172726918 55.69206191124997929, -132.61182683619176714 55.69212837962900409, -132.61186981650300254 55.69250572907631636, -132.6113465470992594 55.69243315669158534, -132.61013612968881148 55.69209936626712931, -132.60994258435911775 55.69201318556686431, -132.61011750948216559 55.69206691010364807)))</t>
  </si>
  <si>
    <t>3478.786</t>
  </si>
  <si>
    <t>MultiPolygon (((-132.61182683619176714 55.69212837962900409, -132.61182990424785544 55.69215531589893686, -132.61170822768485777 55.69208395043131077, -132.61182683619176714 55.69212837962900409)))</t>
  </si>
  <si>
    <t>10.711</t>
  </si>
  <si>
    <t>MultiPolygon (((-132.60808770233100518 55.69397021283410254, -132.60855746326498661 55.69398528017310213, -132.60883071727900528 55.69391921009089685, -132.6092070124099962 55.69362952007600143, -132.60922772180967399 55.69317825765537577, -132.60923293281922497 55.69317750068290707, -132.6100720083449005 55.69318360950268954, -132.61049921197133017 55.69321889228083933, -132.61140700604531162 55.69337464260524939, -132.61219307839485282 55.69367470697051914, -132.61267797502648591 55.69401543785977537, -132.61210308003171576 55.69391333929849708, -132.61157379497615239 55.69394705758646325, -132.61077590610034349 55.69423307585428518, -132.61039523419299258 55.69486226104891102, -132.61003781098446552 55.69499330986892716, -132.60959285092101823 55.69495656049127064, -132.60925442348880665 55.69510146900417169, -132.60890325469028994 55.69518054031633625, -132.60849245231091231 55.69515824650687108, -132.60808934659999636 55.6949751403300013, -132.60786267584501275 55.69404491227560072, -132.60808770233100518 55.69397021283410254)))</t>
  </si>
  <si>
    <t>83_69_67</t>
  </si>
  <si>
    <t>324065.369</t>
  </si>
  <si>
    <t>35026.312</t>
  </si>
  <si>
    <t>MultiPolygon (((-132.6092070124099962 55.69362952007600143, -132.60924281125198831 55.69284945535429898, -132.60936538449499267 55.69226456091359978, -132.60963095619794672 55.69191747559498396, -132.61011750948216559 55.69206691010364807, -132.61012070932849838 55.69206656832164271, -132.61013649443398776 55.69207141637809855, -132.61089484263700911 55.69199041558240282, -132.61164939172726918 55.69206191124997929, -132.61182683619176714 55.69212837962900409, -132.61188552705885968 55.69264366129232968, -132.61210743405439416 55.69321788023579956, -132.61274483101180977 55.69366427517662999, -132.61268678257121678 55.69401700203697914, -132.61210308003171576 55.69391333929849708, -132.61157379497615239 55.69394705758646325, -132.61077590610034349 55.69423307585428518, -132.61040013432960905 55.69485416196583571, -132.61028816194092883 55.69479647644136833, -132.60965077457376537 55.6943500688268216, -132.60910574645856741 55.6937074794556608, -132.6092070124099962 55.69362952007600143)))</t>
  </si>
  <si>
    <t>45163.192</t>
  </si>
  <si>
    <t>MultiPolygon (((-132.60808770233100518 55.69397021283410254, -132.60855746326498661 55.69398528017310213, -132.60883071727900528 55.69391921009089685, -132.6092070124099962 55.69362952007600143, -132.60924281125198831 55.69284945535429898, -132.60928429789370853 55.69265148958697154, -132.60988859769042847 55.69243487019174665, -132.61123635391251696 55.69216652022958414, -132.61176561520338169 55.69213280339245387, -132.61182772549469178 55.69213618734272586, -132.61188552705885968 55.69264366129232968, -132.61210743405439416 55.69321788023579956, -132.61274483101180977 55.69366427517662999, -132.61268678257121678 55.69401700203697914, -132.61210308003171576 55.69391333929849708, -132.61157379497615239 55.69394705758646325, -132.61077590610034349 55.69423307585428518, -132.61039523419299258 55.69486226104891102, -132.61003781098446552 55.69499330986892716, -132.60959285092101823 55.69495656049127064, -132.60925442348880665 55.69510146900417169, -132.60890325469028994 55.69518054031633625, -132.60849245231091231 55.69515824650687108, -132.60808934659999636 55.6949751403300013, -132.60786267584501275 55.69404491227560072, -132.60808770233100518 55.69397021283410254)))</t>
  </si>
  <si>
    <t>55260.058</t>
  </si>
  <si>
    <t>60175.957</t>
  </si>
  <si>
    <t>13306.048</t>
  </si>
  <si>
    <t>MultiPolygon (((-132.60885758131701095 55.67719722445939823, -132.60948192212399022 55.67719728383899991, -132.61039143628093484 55.67719736699049804, -132.61044959529229459 55.67723032349039869, -132.61054064117624307 55.67728191629056056, -132.61067777723468453 55.67735962607333988, -132.61072788367823705 55.67739925176424975, -132.61086276259405281 55.67750636045109047, -132.61097103911745876 55.67780030313831219, -132.61079464289883845 55.67822865240181329, -132.61044836268052904 55.67845986991233787, -132.61039664468000865 55.6784441103215002, -132.60970115421400806 55.67802833241940164, -132.60876519566301113 55.677558235488398, -132.608466326994062 55.67740863505736115, -132.6086848876224451 55.67724928190809663, -132.60884043182159076 55.67719722268970628, -132.60885758131701095 55.67719722445939823)))</t>
  </si>
  <si>
    <t>12769.955</t>
  </si>
  <si>
    <t>MultiPolygon (((-132.60885758131701095 55.67719722445939823, -132.60948192212399022 55.67719728383899991, -132.61039143628093484 55.67719736699049804, -132.61044959529229459 55.67723032349039869, -132.61054064117624307 55.67728191629056056, -132.61067777723468453 55.67735962607333988, -132.61072788367823705 55.67739925176424975, -132.61086276259405281 55.67750636045109047, -132.61097103911745876 55.67780030313831219, -132.61079464289883845 55.67822865240181329, -132.61044836268052904 55.67845986991233787, -132.61039664468000865 55.6784441103215002, -132.60970115421400806 55.67802833241940164, -132.60876519566301113 55.677558235488398, -132.60845688837699186 55.67740391050330118, -132.60835407453905077 55.67735244277972839, -132.60831897572350613 55.67719716887950909, -132.60885758131701095 55.67719722445939823)))</t>
  </si>
  <si>
    <t>13163.305</t>
  </si>
  <si>
    <t>MultiPolygon (((-132.6087726224976393 55.67719721569230984, -132.60877700499574416 55.67722221192455123, -132.60880214660969045 55.67736534624965117, -132.60879246698800671 55.67757193285370221, -132.60876519566301113 55.677558235488398, -132.60845688837699186 55.67740391050330118, -132.60830095172099163 55.67732584995359701, -132.60812050954800156 55.67723552282559751, -132.60809501289600121 55.67719714576829659, -132.6087726224976393 55.67719721569230984)))</t>
  </si>
  <si>
    <t>976.523</t>
  </si>
  <si>
    <t>MultiPolygon (((-132.60885758131701095 55.67719722445939823, -132.60948192212399022 55.67719728383899991, -132.61033470445752869 55.6771973618038416, -132.61041533331510323 55.67722825104240059, -132.61067838128300878 55.67736010377301881, -132.61072788367823705 55.67739925176424975, -132.61086276259405281 55.67750636045109047, -132.61097103911745876 55.67780030313831219, -132.61079464289883845 55.67822865240181329, -132.61044836268052904 55.67845986991233787, -132.61039664468000865 55.6784441103215002, -132.60970115421400806 55.67802833241940164, -132.60876519566301113 55.677558235488398, -132.60845688837699186 55.67740391050330118, -132.60830095172099163 55.67732584995359701, -132.60812050954800156 55.67723552282559751, -132.60809501289600121 55.67719714576829659, -132.60885758131701095 55.67719722445939823)))</t>
  </si>
  <si>
    <t>13282.365</t>
  </si>
  <si>
    <t>MultiPolygon (((-132.60870890239010578 55.67719720911689762, -132.60872268083133463 55.67726673033529039, -132.60864253784706079 55.67749683841321229, -132.60845688837699186 55.67740391050330118, -132.60830095172099163 55.67732584995359701, -132.60812050954800156 55.67723552282559751, -132.60809501289600121 55.67719714576829659, -132.60870890239010578 55.67719720911689762)))</t>
  </si>
  <si>
    <t>721.687</t>
  </si>
  <si>
    <t>MultiPolygon (((-132.59966127917670065 55.69526372495901256, -132.599665934749396 55.69652150023636494, -132.59962237486499248 55.69650804623940132, -132.59927386235199265 55.69631329786000151, -132.59901929303399015 55.69612861915950219, -132.59899085130101071 55.69610796433750011, -132.59884611859598635 55.69600285141719809, -132.59883567168898821 55.695980006564902, -132.59874553372000605 55.69578290143589783, -132.5985194054580063 55.69572066593219972, -132.59851644946041915 55.6957205696295361, -132.59850042016910265 55.69571615801035591, -132.5980456373156926 55.6957013416927893, -132.59816113822972738 55.69526373471124714, -132.59966127917670065 55.69526372495901256)))</t>
  </si>
  <si>
    <t>8354.47</t>
  </si>
  <si>
    <t>MultiPolygon (((-132.59370609325000601 55.69588617279740106, -132.59287373993799974 55.69565973502589884, -132.5926016410849968 55.69548331870289815, -132.5925872659759932 55.69547411885989874, -132.59257528008544114 55.6954740891001947, -132.59256828146138218 55.69546961008850872, -132.59252921501189348 55.69546951308503679, -132.59271577585801083 55.69532903956999803, -132.59271559367599025 55.69527505861640293, -132.59330489127700048 55.69526414371259904, -132.59330386308400307 55.69526376628780184, -132.59646132665801588 55.69526374576151539, -132.59631582260914229 55.69580068110131066, -132.59588269901743729 55.69629454693727411, -132.5952048452928409 55.69669100308720999, -132.59520254448904097 55.69669170429027361, -132.59370609325000601 55.69588617279740106)))</t>
  </si>
  <si>
    <t>22705.868</t>
  </si>
  <si>
    <t>47921.407</t>
  </si>
  <si>
    <t>MultiPolygon (((-132.59370609325000601 55.69588617279740106, -132.59287373993799974 55.69565973502589884, -132.5926016410849968 55.69548331870289815, -132.5925872659759932 55.69547411885989874, -132.59257528008544114 55.6954740891001947, -132.59256828146138218 55.69546961008850872, -132.59252921501189348 55.69546951308503679, -132.59259964587553782 55.69541648121265354, -132.59285331364563376 55.69540044595775896, -132.5932115511332654 55.69541731887569824, -132.59372427868169098 55.69546553876514849, -132.59404329578563875 55.69551093213925697, -132.59486909735088034 55.69570127279737903, -132.59509001160381558 55.69577406666034136, -132.59567793520579926 55.69602334663709087, -132.59577410973017209 55.69607495149877963, -132.59590450340235179 55.69608356651642822, -132.59680850843588473 55.69631803049168894, -132.5968905359134169 55.69634888271462358, -132.59688975968450109 55.69646587871454813, -132.59707320651796181 55.69684537570289962, -132.59703475094380565 55.69700932291251405, -132.59575444626830176 55.69702812018660154, -132.5950948822865314 55.69696135581989438, -132.59506723112710347 55.69695546846431, -132.59526801713698774 55.69672694785749911, -132.59370609325000601 55.69588617279740106)))</t>
  </si>
  <si>
    <t>20571.649</t>
  </si>
  <si>
    <t>MultiPolygon (((-132.59375776218615783 55.69591398590229403, -132.59391050219073804 55.695413139607993, -132.59398153102458195 55.69529876471130336, -132.59401250243260506 55.69526376168102644, -132.59966127917670065 55.69526372495901256, -132.599665934749396 55.69652150023636494, -132.59962237486499248 55.69650804623940132, -132.59927386235199265 55.69631329786000151, -132.59901929303399015 55.69612861915950219, -132.59899085130101071 55.69610796433750011, -132.59884611859598635 55.69600285141719809, -132.59883567168898821 55.695980006564902, -132.59874553372000605 55.69578290143589783, -132.5985194054580063 55.69572066593219972, -132.59851644946041915 55.6957205696295361, -132.59850042016910265 55.69571615801035591, -132.59792409316568751 55.69569738192009112, -132.59721455864931272 55.69576229891128349, -132.59696385087971748 55.69588878035720825, -132.59689282968693647 55.69600315696894199, -132.59688975968450109 55.69646587871454813, -132.59707320651796181 55.69684537570289962, -132.59703475094380565 55.69700932291251405, -132.59575444626830176 55.69702812018660154, -132.5950948822865314 55.69696135581989438, -132.59506723112710347 55.69695546846431, -132.59526801713698774 55.69672694785749911, -132.59375776218615783 55.69591398590229403)))</t>
  </si>
  <si>
    <t>43755.583</t>
  </si>
  <si>
    <t>MultiPolygon (((-132.59370609325000601 55.69588617279740106, -132.59287373993799974 55.69565973502589884, -132.5926016410849968 55.69548331870289815, -132.5925872659759932 55.69547411885989874, -132.59257528008544114 55.6954740891001947, -132.59256828146138218 55.69546961008850872, -132.59252921501189348 55.69546951308503679, -132.59271577585801083 55.69532903956999803, -132.59271559367599025 55.69527505861640293, -132.59330489127700048 55.69526414371259904, -132.59330386308400307 55.69526376628780184, -132.59714922179782093 55.6952637412895939, -132.59744333861064547 55.69542205811544022, -132.59782649483472028 55.69570631142224215, -132.59721455864931272 55.69576229891128349, -132.59696385087971748 55.69588878035720825, -132.59689282968693647 55.69600315696894199, -132.59688975968450109 55.69646587871454813, -132.59707320651796181 55.69684537570289962, -132.59703475094380565 55.69700932291251405, -132.59575444626830176 55.69702812018660154, -132.5950948822865314 55.69696135581989438, -132.59506723112710347 55.69695546846431, -132.59526801713698774 55.69672694785749911, -132.59370609325000601 55.69588617279740106)))</t>
  </si>
  <si>
    <t>37750.867</t>
  </si>
  <si>
    <t>MultiPolygon (((-132.59966127917670065 55.69526372495901256, -132.599665934749396 55.69652150023636494, -132.59962237486499248 55.69650804623940132, -132.59927386235199265 55.69631329786000151, -132.59901929303399015 55.69612861915950219, -132.59899085130101071 55.69610796433750011, -132.59884611859598635 55.69600285141719809, -132.59883567168898821 55.695980006564902, -132.59874553372000605 55.69578290143589783, -132.5985194054580063 55.69572066593219972, -132.59851644946041915 55.6957205696295361, -132.59850042016910265 55.69571615801035591, -132.59792409316568751 55.69569738192009112, -132.59721455864931272 55.69576229891128349, -132.59696385087971748 55.69588878035720825, -132.59689282968693647 55.69600315696894199, -132.59688975968450109 55.69646587871454813, -132.59707320651796181 55.69684537570289962, -132.59703475094380565 55.69700932291251405, -132.59650607223451857 55.69701708490759984, -132.59650431574365825 55.69653244175348306, -132.59664091284716392 55.69600796298988854, -132.59704260175621471 55.69552883954381173, -132.59746981928893206 55.69526373920542994, -132.59966127917670065 55.69526372495901256)))</t>
  </si>
  <si>
    <t>14939.882</t>
  </si>
  <si>
    <t>MultiPolygon (((-132.59287373993799974 55.69565973502589884, -132.5926016410849968 55.69548331870289815, -132.5925872659759932 55.69547411885989874, -132.59257528008544114 55.6954740891001947, -132.59256828146138218 55.69546961008850872, -132.59252921501189348 55.69546951308503679, -132.59271577585801083 55.69532903956999803, -132.59271559367599025 55.69527505861640293, -132.59330489127700048 55.69526414371259904, -132.59330386308400307 55.69526376628780184, -132.5954303855067451 55.69526375246353922, -132.59521149915852334 55.69539417084354938, -132.594326625948014 55.69566375102262867, -132.59333697244957762 55.69576385790249162, -132.59322311248806159 55.6957547801714199, -132.59287373993799974 55.69565973502589884)))</t>
  </si>
  <si>
    <t>6832.249</t>
  </si>
  <si>
    <t>53_57</t>
  </si>
  <si>
    <t>115902.51699999999</t>
  </si>
  <si>
    <t>17564.351</t>
  </si>
  <si>
    <t>MultiPolygon (((-132.59321612941900526 55.67719721558899693, -132.59505171777999522 55.67719724139492854, -132.59535706644152242 55.67734840054500722, -132.59538786139250988 55.67739106043369191, -132.59539490845600085 55.67739890614615206, -132.59550243911309053 55.67751828784547286, -132.59557012626891037 55.6775895665850058, -132.59555536198277537 55.67767449558800763, -132.59548730627213331 55.6777702374768424, -132.59540964283391418 55.67784142739155584, -132.59524491287660908 55.67795086526996329, -132.59509910173085245 55.6780436966244423, -132.59490514684929963 55.67807090057712571, -132.59474025910179762 55.67809818412944622, -132.59450761958032672 55.67816646220101973, -132.59439602280863824 55.67820465988501155, -132.59430388407054124 55.67828410204748479, -132.59419698202881932 55.67839353683365999, -132.59412416424333969 55.67850841249308047, -132.59414354316174922 55.67854126832134654, -132.59413855500079649 55.67861241908858005, -132.59395904471006133 55.67865343595753558, -132.5937504809711811 55.67863943547259709, -132.59336278267335274 55.67865275921239743, -132.5932214504298372 55.67863574409842187, -132.59321628378199875 55.67723891029380212, -132.59321612941900526 55.67719721558899693)))</t>
  </si>
  <si>
    <t>17519.45</t>
  </si>
  <si>
    <t>MultiPolygon (((-132.59321612941900526 55.67719721558899693, -132.59512133302905568 55.677197242373623, -132.59516692951581263 55.67723405484731813, -132.59518288185878987 55.67724693734343333, -132.59532339080814722 55.67730175008038884, -132.59538786139250988 55.67739106043369191, -132.59539490845600085 55.67739890614615206, -132.59550243911309053 55.67751828784547286, -132.59557012626891037 55.6775895665850058, -132.59555536198277537 55.67767449558800763, -132.59548730627213331 55.6777702374768424, -132.59540964283391418 55.67784142739155584, -132.59524491287660908 55.67795086526996329, -132.59509910173085245 55.6780436966244423, -132.59490514684929963 55.67807090057712571, -132.59474025910179762 55.67809818412944622, -132.59450761958032672 55.67816646220101973, -132.59439602280863824 55.67820465988501155, -132.59430388407054124 55.67828410204748479, -132.59419698202881932 55.67839353683365999, -132.59412416424333969 55.67850841249308047, -132.59414354316174922 55.67854126832134654, -132.59413855500079649 55.67861241908858005, -132.59395904471006133 55.67865343595753558, -132.5937504809711811 55.67863943547259709, -132.59336278267335274 55.67865275921239743, -132.59324951420538241 55.67863912272121496, -132.59323030672067034 55.67863347116954742, -132.59322142289951785 55.6786283011106562, -132.59321628378199875 55.67723891029380212, -132.59321612941900526 55.67719721558899693)))</t>
  </si>
  <si>
    <t>17563.792</t>
  </si>
  <si>
    <t>MultiPolygon (((-132.59512133302905568 55.677197242373623, -132.59516692951581263 55.67723405484731813, -132.59518288185878987 55.67724693734343333, -132.59532339080814722 55.67730175008038884, -132.59538786139250988 55.67739106043369191, -132.59539490845600085 55.67739890614615206, -132.59550243911309053 55.67751828784547286, -132.59557012626891037 55.6775895665850058, -132.59555536198277537 55.67767449558800763, -132.59548730627213331 55.6777702374768424, -132.59540964283391418 55.67784142739155584, -132.59524491287660908 55.67795086526996329, -132.59509910173085245 55.6780436966244423, -132.59490514684929963 55.67807090057712571, -132.59474025910179762 55.67809818412944622, -132.59450761958032672 55.67816646220101973, -132.59439602280863824 55.67820465988501155, -132.59430388407054124 55.67828410204748479, -132.59419698202881932 55.67839353683365999, -132.59412416424333969 55.67850841249308047, -132.59414354316174922 55.67854126832134654, -132.59413855500079649 55.67861241908858005, -132.59395904471006133 55.67865343595753558, -132.59391912490343657 55.67865075621725879, -132.59367689888637187 55.67805942704673328, -132.5936546418934654 55.67781279934166605, -132.59369063952232182 55.67757849035011475, -132.59359331923405989 55.67737834384210061, -132.59361457521595185 55.67719722119061743, -132.59512133302905568 55.677197242373623)))</t>
  </si>
  <si>
    <t>12592.303</t>
  </si>
  <si>
    <t>MultiPolygon (((-132.59450761958032672 55.67816646220101973, -132.59439602280863824 55.67820465988501155, -132.59430388407054124 55.67828410204748479, -132.59419698202881932 55.67839353683365999, -132.59412416424333969 55.67850841249308047, -132.59414354316174922 55.67854126832134654, -132.59413855500079649 55.67861241908858005, -132.59395904471006133 55.67865343595753558, -132.5937504809711811 55.67863943547259709, -132.59336278267335274 55.67865275921239743, -132.5932214504298372 55.67863574409842187, -132.59321724668683373 55.67749923731285122, -132.59328340199184026 55.67752250359859545, -132.59328341901658632 55.67752248694758066, -132.59337011413762752 55.67755078915579503, -132.59339329579466948 55.67756115205757084, -132.59351335453266074 55.67760337521423963, -132.59361599721432867 55.67764742931252897, -132.59360484934202873 55.67765572243502703, -132.59392945618219528 55.67780082921077422, -132.59403881929566182 55.67783850062448892, -132.59416799396427677 55.67790073386618843, -132.5941657007699348 55.67790225362585232, -132.5942972302001408 55.67795172585744012, -132.59457809686233531 55.67814577761194528, -132.59450761958032672 55.67816646220101973)))</t>
  </si>
  <si>
    <t>6964.351</t>
  </si>
  <si>
    <t>MultiPolygon (((-132.6199717718766351 55.67880808120503389, -132.61959681842108694 55.67887462198144988, -132.61935516301821281 55.67890169878550211, -132.61909577748068045 55.67894807242294064, -132.61883665599160054 55.67898472481164873, -132.61859474095786027 55.6790215226690961, -132.61826679582901534 55.67905757544567535, -132.61797300365842034 55.67910365017400665, -132.61771282486373025 55.67917919021001438, -132.617672434926817 55.67919885749351039, -132.61755963247500745 55.67885601026949871, -132.61742759019401205 55.67831818179279679, -132.61718654119400185 55.67814991750820042, -132.61664967166200313 55.67795802864399946, -132.6168779560300095 55.67742247884309847, -132.61686787390499376 55.67740339385869675, -132.61677697178399171 55.67723273163380071, -132.61675834580100286 55.67719776146019939, -132.61912516376864346 55.67719780237609939, -132.6191296375854165 55.67725552900444796, -132.61945778217852876 55.67740326667654216, -132.62002120583977671 55.67790430312003735, -132.6202489012223964 55.67820855364627164, -132.62025237613747208 55.67820713611621386, -132.62064186485869755 55.67851197620495896, -132.6199717718766351 55.67880808120503389)))</t>
  </si>
  <si>
    <t>35999.254</t>
  </si>
  <si>
    <t>MultiPolygon (((-132.62221401613513194 55.67782738817892607, -132.62181103625903233 55.67807170029849573, -132.62162211470047168 55.67813373849325131, -132.62176391121124652 55.67761977835514386, -132.62182441229512619 55.67755155868007932, -132.62221401613513194 55.67782738817892607)))</t>
  </si>
  <si>
    <t>1138.949</t>
  </si>
  <si>
    <t>MultiPolygon (((-132.6213652428949672 55.67722648754792658, -132.62160810168356306 55.67739841633020603, -132.62221401613513194 55.67782738817892607, -132.62181103625903233 55.67807170029849573, -132.62113825016325563 55.6782926302715282, -132.61999006147388513 55.67879999928007351, -132.61954090483683899 55.67867784175131618, -132.61884633948577061 55.67831393301743503, -132.61872976216784537 55.6782313995377649, -132.61864576097809731 55.67817192740479726, -132.61797041924245377 55.67769379480209579, -132.61791183712057318 55.67765101312945575, -132.61731030107370088 55.67719777100202094, -132.62132478235577082 55.67719784040157549, -132.6213652428949672 55.67722648754792658)))</t>
  </si>
  <si>
    <t>32904.424</t>
  </si>
  <si>
    <t>MultiPolygon (((-132.6213652428949672 55.67722648754792658, -132.62160810168356306 55.67739841633020603, -132.62221401613513194 55.67782738817892607, -132.62181103625903233 55.67807170029849573, -132.62113825016325563 55.6782926302715282, -132.6199717718766351 55.67880808120503389, -132.61959681842108694 55.67887462198144988, -132.61935516301821281 55.67890169878550211, -132.61909577748068045 55.67894807242294064, -132.61883665599160054 55.67898472481164873, -132.61859474095786027 55.6790215226690961, -132.61826679582901534 55.67905757544567535, -132.61797300365842034 55.67910365017400665, -132.61771282486373025 55.67917919021001438, -132.617672434926817 55.67919885749351039, -132.61755963247500745 55.67885601026949871, -132.61742759019401205 55.67831818179279679, -132.61718654119400185 55.67814991750820042, -132.61664967166200313 55.67795802864399946, -132.6168779560300095 55.67742247884309847, -132.61686787390499376 55.67740339385869675, -132.61677697178399171 55.67723273163380071, -132.61675834580100286 55.67719776146019939, -132.62132478235577082 55.67719784040157549, -132.6213652428949672 55.67722648754792658)))</t>
  </si>
  <si>
    <t>51653.45</t>
  </si>
  <si>
    <t>MultiPolygon (((-132.61935516301821281 55.67890169878550211, -132.61909577748068045 55.67894807242294064, -132.61883665599160054 55.67898472481164873, -132.61859474095786027 55.6790215226690961, -132.61826679582901534 55.67905757544567535, -132.61797300365842034 55.67910365017400665, -132.61771282486373025 55.67917919021001438, -132.617672434926817 55.67919885749351039, -132.61755963247500745 55.67885601026949871, -132.61742759019401205 55.67831818179279679, -132.61718654119400185 55.67814991750820042, -132.61664967166200313 55.67795802864399946, -132.61683003768214917 55.67753489416914192, -132.61697926850024487 55.67758225414758044, -132.61774355151661098 55.67792096495409737, -132.61780026818030365 55.67795520497377737, -132.61787424480868935 55.67799346736453714, -132.6180491000452264 55.6780911932376128, -132.61826244147405873 55.67822002695319128, -132.61825751112544935 55.67822263368388036, -132.61829199704135362 55.67824375330788911, -132.61831194038990134 55.67823083588571365, -132.61853457796178191 55.6783405819822903, -132.61872902460251566 55.67844491014977137, -132.61888405947186698 55.67853541686177721, -132.61935597332976045 55.67890160799238686, -132.61935516301821281 55.67890169878550211)))</t>
  </si>
  <si>
    <t>12015.81</t>
  </si>
  <si>
    <t>MultiPolygon (((-132.61742759019401205 55.67831818179279679, -132.61718654119400185 55.67814991750820042, -132.61664967166200313 55.67795802864399946, -132.6168779560300095 55.67742247884309847, -132.61686787390499376 55.67740339385869675, -132.61677697178399171 55.67723273163380071, -132.61675834580100286 55.67719776146019939, -132.61919316057060314 55.67719780355157866, -132.61917085532766691 55.67729738683095775, -132.61914365349281297 55.67741882936767439, -132.61889910953112803 55.67791735200648162, -132.61841327157048909 55.67835582233842473, -132.61772642724037041 55.67869787415153837, -132.61753321224807678 55.67874839663021191, -132.61742759019401205 55.67831818179279679)))</t>
  </si>
  <si>
    <t>17761.455</t>
  </si>
  <si>
    <t>MultiPolygon (((-132.617672434926817 55.67919885749351039, -132.61767009709021181 55.6791917519671955, -132.61768293788773576 55.67919374323174964, -132.617672434926817 55.67919885749351039)))</t>
  </si>
  <si>
    <t>0.303</t>
  </si>
  <si>
    <t>MultiPolygon (((-132.6213652428949672 55.67722648754792658, -132.62160810168356306 55.67739841633020603, -132.62221401613513194 55.67782738817892607, -132.62181103625903233 55.67807170029849573, -132.62113825016325563 55.6782926302715282, -132.6199717718766351 55.67880808120503389, -132.61959681842108694 55.67887462198144988, -132.61935516301821281 55.67890169878550211, -132.61909577748068045 55.67894807242294064, -132.61883665599160054 55.67898472481164873, -132.61880423232460657 55.67898965679730594, -132.61760359752503291 55.67898963586996075, -132.61755963247500745 55.67885601026949871, -132.61742759019401205 55.67831818179279679, -132.61718654119400185 55.67814991750820042, -132.61664967166200313 55.67795802864399946, -132.6168779560300095 55.67742247884309847, -132.61686787390499376 55.67740339385869675, -132.61677697178399171 55.67723273163380071, -132.61675834580100286 55.67719776146019939, -132.62132478235577082 55.67719784040157549, -132.6213652428949672 55.67722648754792658)))</t>
  </si>
  <si>
    <t>50944.792</t>
  </si>
  <si>
    <t>MultiPolygon (((-132.6213652428949672 55.67722648754792658, -132.62160810168356306 55.67739841633020603, -132.62221401613513194 55.67782738817892607, -132.62181103625903233 55.67807170029849573, -132.62113825016325563 55.6782926302715282, -132.6199717718766351 55.67880808120503389, -132.61959681842108694 55.67887462198144988, -132.61935516301821281 55.67890169878550211, -132.61909577748068045 55.67894807242294064, -132.61883665599160054 55.67898472481164873, -132.61859474095786027 55.6790215226690961, -132.61826679582901534 55.67905757544567535, -132.61797300365842034 55.67910365017400665, -132.61771282486373025 55.67917919021001438, -132.617672434926817 55.67919885749351039, -132.61755963247500745 55.67885601026949871, -132.61742759019401205 55.67831818179279679, -132.61718654119400185 55.67814991750820042, -132.61664967166200313 55.67795802864399946, -132.61687182798220874 55.67743685510025387, -132.61714176927267772 55.6773772219212475, -132.61743554948139945 55.67733114917248116, -132.61767863833085812 55.67729877846536368, -132.61789604974492818 55.67727487736569714, -132.61802923331407555 55.67725461869751769, -132.61808363390460386 55.67724663447891231, -132.61824843469935331 55.6772233237337062, -132.6183912565170715 55.67719778968882594, -132.62132478235577082 55.67719784040157549, -132.6213652428949672 55.67722648754792658)))</t>
  </si>
  <si>
    <t>50378.279</t>
  </si>
  <si>
    <t>MultiPolygon (((-132.61079489209700455 55.6942375820258988, -132.61159278093398939 55.69395156364510058, -132.61212206603300956 55.69391784528159661, -132.61268013476393435 55.69401695548067721, -132.61278747896062669 55.69409238492524139, -132.61306789219131019 55.69449166835718046, -132.61370945454390835 55.6943921314876107, -132.61387857436142212 55.69439850240537027, -132.61397901494663643 55.69444718912073711, -132.61424126916679711 55.69478626313276237, -132.6142890913876613 55.6949893081721541, -132.61417020664225674 55.69526208991960203, -132.61402936937059849 55.69616444967139302, -132.61352254673343509 55.69644207583844064, -132.6130364882388335 55.69648985800986196, -132.61235872212941445 55.69645657718157139, -132.61195711400930008 55.69637178173401537, -132.61182483920799768 55.69629197564489687, -132.61125786815600236 55.69610630292619646, -132.61056617925498813 55.6956950248442979, -132.610215888438006 55.69538529122539927, -132.61005679723999151 55.6949978161432, -132.61041422042899285 55.69486676727250085, -132.61079489209700455 55.6942375820258988)))</t>
  </si>
  <si>
    <t>54156.629</t>
  </si>
  <si>
    <t>MultiPolygon (((-132.61079489209700455 55.6942375820258988, -132.61159278093398939 55.69395156364510058, -132.61212206603300956 55.69391784528159661, -132.6127057686850037 55.69402150793609962, -132.61346739231228753 55.69419918951460602, -132.61397901494663643 55.69444718912073711, -132.61424126916679711 55.69478626313276237, -132.6142890913876613 55.6949893081721541, -132.61417020664225674 55.69526208991960203, -132.61413531987466285 55.69548561324251068, -132.61373676448528158 55.69554111954390407, -132.61335361340596251 55.69554874059260641, -132.61298456043439842 55.69554397314323069, -132.61269718261274875 55.69553080734152672, -132.61191207216776888 55.69543749394725296, -132.61119329118045584 55.69523618131800191, -132.61100278134230734 55.69516463144326224, -132.6104166874345367 55.69486268973371779, -132.61079489209700455 55.6942375820258988)))</t>
  </si>
  <si>
    <t>32581.232</t>
  </si>
  <si>
    <t>MultiPolygon (((-132.61417020664225674 55.69526208991960203, -132.61402936937059849 55.69616444967139302, -132.61352254673343509 55.69644207583844064, -132.6130364882388335 55.69648985800986196, -132.61235872212941445 55.69645657718157139, -132.61195711400930008 55.69637178173401537, -132.61182483920799768 55.69629197564489687, -132.61131702210207095 55.69612567476881537, -132.61161723772212895 55.69584061460578539, -132.61242003196488781 55.69545708768619363, -132.61340034766843132 55.69524234627346004, -132.61418614148354322 55.69522552733255338, -132.61417020664225674 55.69526208991960203)))</t>
  </si>
  <si>
    <t>17441.666</t>
  </si>
  <si>
    <t>55771.928</t>
  </si>
  <si>
    <t>MultiPolygon (((-132.61346739231228753 55.69419918951460602, -132.61397901494663643 55.69444718912073711, -132.61424126916679711 55.69478626313276237, -132.6142890913876613 55.6949893081721541, -132.61417020664225674 55.69526208991960203, -132.61414547968090005 55.69542051825647633, -132.61370239400059745 55.6951782726194935, -132.61321520695068443 55.69459414367126016, -132.61314960666885554 55.69412505229941246, -132.61346739231228753 55.69419918951460602)))</t>
  </si>
  <si>
    <t>5440.335</t>
  </si>
  <si>
    <t>MultiPolygon (((-132.61079489209700455 55.6942375820258988, -132.61159278093398939 55.69395156364510058, -132.61212206603300956 55.69391784528159661, -132.6127057686850037 55.69402150793609962, -132.61346739231228753 55.69419918951460602, -132.61397901494663643 55.69444718912073711, -132.61424126916679711 55.69478626313276237, -132.6142890913876613 55.6949893081721541, -132.61417020664225674 55.69526208991960203, -132.61411741772647588 55.6956003142574616, -132.61359508830804543 55.69573854847093486, -132.61308271165813721 55.69577964220721356, -132.61290367021294401 55.69596665926442824, -132.6121270587081824 55.69636897107593398, -132.61206009243772996 55.69639352457608084, -132.61195711400930008 55.69637178173401537, -132.61182483920799768 55.69629197564489687, -132.61125786815600236 55.69610630292619646, -132.61056617925498813 55.6956950248442979, -132.610215888438006 55.69538529122539927, -132.61005679723999151 55.6949978161432, -132.61041422042899285 55.69486676727250085, -132.61079489209700455 55.6942375820258988)))</t>
  </si>
  <si>
    <t>48907.492</t>
  </si>
  <si>
    <t>MultiPolygon (((-132.61273071794627754 55.67562787034216143, -132.6129011512980469 55.67577448867529455, -132.6131398206979668 55.67626396410183531, -132.61267234124255765 55.67635023698766616, -132.61231882281296635 55.67652239179972895, -132.61209155889594058 55.67704066167650723, -132.61178776488458197 55.6771273376573248, -132.61169113963995869 55.67715490612780371, -132.61162666922530207 55.67716437640999061, -132.61143213728385604 55.67719294978945044, -132.61039451328272776 55.6771928626296102, -132.6103532024640117 55.67716945343340029, -132.61020023427201409 55.67712583847129793, -132.61013341135401333 55.67710678592730034, -132.61002627995401326 55.67707624061650051, -132.61002072795591289 55.67707556235487942, -132.61000730173387296 55.67707173426686751, -132.6095726756520321 55.67701863796162343, -132.60811477228213562 55.67703322950827527, -132.60788261220199047 55.67697531047330273, -132.60773507116499559 55.67687818007910039, -132.60773046589400792 55.67669194896579654, -132.6079426392759899 55.67655142925050171, -132.60861892158300179 55.67644782594869923, -132.60978512897901282 55.67614588841480128, -132.6104957537700102 55.67584816423890004, -132.61068333740399794 55.67572111594370199, -132.61075381147401231 55.67562316002850054, -132.61066156737300048 55.67545258184429713, -132.61059597326411108 55.67540101894597626, -132.61145156192588956 55.67540109069243215, -132.61208802274845198 55.67540112924030637, -132.61273071794627754 55.67562787034216143)))</t>
  </si>
  <si>
    <t>39493.016</t>
  </si>
  <si>
    <t>MultiPolygon (((-132.61039451328272776 55.6771928626296102, -132.6103532024640117 55.67716945343340029, -132.61020023427201409 55.67712583847129793, -132.61013341135401333 55.67710678592730034, -132.61002627995401326 55.67707624061650051, -132.61002072795591289 55.67707556235487942, -132.61000730173387296 55.67707173426686751, -132.6095726756520321 55.67701863796162343, -132.60811477228213562 55.67703322950827527, -132.60788261220199047 55.67697531047330273, -132.60773507116499559 55.67687818007910039, -132.60773046589400792 55.67669194896579654, -132.6079426392759899 55.67655142925050171, -132.60861892158300179 55.67644782594869923, -132.60978512897901282 55.67614588841480128, -132.61028984501777472 55.67593443200544101, -132.61058648029933238 55.67609290013775336, -132.61105521687005648 55.67656575528675944, -132.61107772288056594 55.67659962705174337, -132.61127833904600948 55.67716351356499871, -132.61127189260872683 55.6771929363289857, -132.61039451328272776 55.6771928626296102)))</t>
  </si>
  <si>
    <t>18417.761</t>
  </si>
  <si>
    <t>MultiPolygon (((-132.60924085174698916 55.67478298588540042, -132.60921969651801078 55.67449255279159814, -132.60914056633001223 55.67437411927139834, -132.60875925053198898 55.67414350480260055, -132.60778094691099227 55.67377623218519744, -132.60735338502499303 55.67346580450720239, -132.60733795325126039 55.67346387123951956, -132.60733440872013489 55.67346129776114338, -132.60610378279420729 55.67330712673072668, -132.60600780076600813 55.67324314721179945, -132.6063147061589973 55.67264892838240087, -132.60631278823612433 55.6725583866893885, -132.60635971633445251 55.67259320002166589, -132.60646644114277137 55.67265761628586063, -132.60648267641883535 55.67266046902413734, -132.60648541699001157 55.67266212315919915, -132.60658694558898674 55.67267996296840238, -132.60675284742333702 55.67269408216392179, -132.60714204920455472 55.67292236151581619, -132.60714478213202483 55.67292548925222917, -132.60775133344313303 55.67317908079208166, -132.60796367794975481 55.67339009171826802, -132.60798773171993048 55.67341398895394633, -132.60813046610334709 55.67362224561145467, -132.60859528205475044 55.6738745208836292, -132.60860165126788957 55.67387218487365885, -132.60861425868500874 55.67387902744780348, -132.6090638347710069 55.67371413821319948, -132.60917983081401417 55.67367159345150185, -132.60944475882462257 55.6737334546502467, -132.60983103198935851 55.67385272956748565, -132.60992714535461801 55.67400346675229628, -132.61038076926686813 55.67433932930351403, -132.61098807484907525 55.67473084686918128, -132.61109632221513266 55.67476019281695443, -132.61180784484059814 55.674953092609897, -132.61180972197371375 55.67495296266754679, -132.61182682231299168 55.67495759871039951, -132.61183644896800615 55.6749569323150979, -132.61186903748100008 55.67485596371270162, -132.61187309405599422 55.67483292807509798, -132.61188214258399398 55.67469427040590091, -132.61178297946099747 55.67455203112469775, -132.61199532014700253 55.67440486806329858, -132.61215218474799826 55.67424086478410317, -132.61227808194701083 55.67410926020760087, -132.61235832337700913 55.67391598913160067, -132.6123547432651435 55.67381802680090175, -132.61287258973669623 55.67412352004091503, -132.61322370453586927 55.67439951395175513, -132.61364663149277021 55.67488194086850939, -132.61352475767247938 55.67493382861142237, -132.61229071151566927 55.67488198750774586, -132.61202750741125556 55.6749399277741972, -132.61180642207040137 55.67505300093283438, -132.6117757230246923 55.6752909507548992, -132.61273071794627754 55.67562787034216143, -132.6129011512980469 55.67577448867529455, -132.6131398206979668 55.67626396410183531, -132.61267234124255765 55.67635023698766616, -132.61231882281296635 55.67652239179972895, -132.61209155889594058 55.67704066167650723, -132.61178776488458197 55.6771273376573248, -132.61169113963995869 55.67715490612780371, -132.61162666922530207 55.67716437640999061, -132.61143213728385604 55.67719294978945044, -132.61039451328272776 55.6771928626296102, -132.6103532024640117 55.67716945343340029, -132.61020023427201409 55.67712583847129793, -132.61013341135401333 55.67710678592730034, -132.61002627995401326 55.67707624061650051, -132.61002072795591289 55.67707556235487942, -132.61000730173387296 55.67707173426686751, -132.6095726756520321 55.67701863796162343, -132.60811477228213562 55.67703322950827527, -132.60788261220199047 55.67697531047330273, -132.60773507116499559 55.67687818007910039, -132.60773046589400792 55.67669194896579654, -132.6079426392759899 55.67655142925050171, -132.60861892158300179 55.67644782594869923, -132.60978512897901282 55.67614588841480128, -132.6104957537700102 55.67584816423890004, -132.61068333740399794 55.67572111594370199, -132.61075381147401231 55.67562316002850054, -132.61066156737300048 55.67545258184429713, -132.61030580154900349 55.67517291775070021, -132.61029148378977993 55.67517207433402859, -132.61028682414985269 55.67516841143350348, -132.60990468905870898 55.67514590093242077, -132.60921187842325253 55.67520938232287619, -132.60913696487699553 55.67503946184489649, -132.60924085174698916 55.67478298588540042)))</t>
  </si>
  <si>
    <t>75413.163</t>
  </si>
  <si>
    <t>MultiPolygon (((-132.61287900291165442 55.67320040875172538, -132.61354028313741082 55.67364702755459405, -132.61425411219121884 55.67394350038956929, -132.61427754059388917 55.67396646110965719, -132.61446649533564823 55.6741964095747619, -132.6144395703534542 55.67442977147095462, -132.61385653899603199 55.67465396592540827, -132.61355219870176825 55.67450196530805329, -132.61305299391730728 55.67403209350363369, -132.61282773586231087 55.67349902921122151, -132.61286732659056042 55.67318828504058104, -132.61287900291165442 55.67320040875172538)))</t>
  </si>
  <si>
    <t>7909.189</t>
  </si>
  <si>
    <t>MultiPolygon (((-132.61209155889594058 55.67704066167650723, -132.61178776488458197 55.6771273376573248, -132.61169113963995869 55.67715490612780371, -132.61162666922530207 55.67716437640999061, -132.61143213728385604 55.67719294978945044, -132.61039451328272776 55.6771928626296102, -132.6103532024640117 55.67716945343340029, -132.61020023427201409 55.67712583847129793, -132.61013341135401333 55.67710678592730034, -132.61002627995401326 55.67707624061650051, -132.61002072795591289 55.67707556235487942, -132.61000730173387296 55.67707173426686751, -132.6095726756520321 55.67701863796162343, -132.60936788905777917 55.6770206875852196, -132.6097093173866881 55.67690641465162571, -132.60977179608241272 55.67689367233664655, -132.61009763542404016 55.67682724335472244, -132.61131618527676324 55.67672235707266282, -132.6115392147918044 55.67672789661776278, -132.61192075199843998 55.67675046415166662, -132.61213569177138538 55.67677064638220941, -132.61218931563442425 55.67677296054618097, -132.61220855344495817 55.67677385843165183, -132.61209155889594058 55.67704066167650723)))</t>
  </si>
  <si>
    <t>6400.179</t>
  </si>
  <si>
    <t>MultiPolygon (((-132.61180784484059814 55.674953092609897, -132.61180972197371375 55.67495296266754679, -132.61182682231299168 55.67495759871039951, -132.61183644896800615 55.6749569323150979, -132.61186903748100008 55.67485596371270162, -132.61187309405599422 55.67483292807509798, -132.61188214258399398 55.67469427040590091, -132.61178555511287414 55.67455572563191168, -132.61181462230740635 55.67453010099798405, -132.61199532014700253 55.67440486806329858, -132.61210137003092768 55.67429399200451456, -132.61213453240864624 55.67427390862081893, -132.61290324493614889 55.67393281841340524, -132.61378231183954313 55.6737475487299065, -132.61425411219121884 55.67394350038956929, -132.61427754059388917 55.67396646110965719, -132.61446649533564823 55.6741964095747619, -132.6144395703534542 55.67442977147095462, -132.61381289394279293 55.67467074886302925, -132.61365710309351584 55.67487748258758984, -132.61352475767247938 55.67493382861142237, -132.61229071151566927 55.67488198750774586, -132.61202750741125556 55.6749399277741972, -132.61180642207040137 55.67505300093283438, -132.6117757230246923 55.6752909507548992, -132.61273071794627754 55.67562787034216143, -132.6129011512980469 55.67577448867529455, -132.6131398206979668 55.67626396410183531, -132.61267234124255765 55.67635023698766616, -132.61231882281296635 55.67652239179972895, -132.61209155889594058 55.67704066167650723, -132.61178776488458197 55.6771273376573248, -132.61169113963995869 55.67715490612780371, -132.61162666922530207 55.67716437640999061, -132.61143213728385604 55.67719294978945044, -132.61039451328272776 55.6771928626296102, -132.6103532024640117 55.67716945343340029, -132.61020023427201409 55.67712583847129793, -132.61013341135401333 55.67710678592730034, -132.61002627995401326 55.67707624061650051, -132.61002072795591289 55.67707556235487942, -132.61000730173387296 55.67707173426686751, -132.6095726756520321 55.67701863796162343, -132.6083399455457652 55.6770309758430102, -132.60850000542683347 55.67657002580373415, -132.60862342897084432 55.67644665896110467, -132.60978512897901282 55.67614588841480128, -132.6104957537700102 55.67584816423890004, -132.61068333740399794 55.67572111594370199, -132.61075381147401231 55.67562316002850054, -132.61066156737300048 55.67545258184429713, -132.61030580154900349 55.67517291775070021, -132.61029148378977993 55.67517207433402859, -132.61028682414985269 55.67516841143350348, -132.61026135471851717 55.67516691110109406, -132.61026256899754117 55.67516610528561927, -132.61061608423139546 55.674993956360737, -132.61123320161044603 55.67479730197704413, -132.61180784484059814 55.674953092609897)))</t>
  </si>
  <si>
    <t>57061.303</t>
  </si>
  <si>
    <t>MultiPolygon (((-132.60811477228213562 55.67703322950827527, -132.60788261220199047 55.67697531047330273, -132.60773507116499559 55.67687818007910039, -132.60773046589400792 55.67669194896579654, -132.6079426392759899 55.67655142925050171, -132.60844608598654304 55.67647430355764016, -132.6087414361744834 55.67702695749079567, -132.60811477228213562 55.67703322950827527)))</t>
  </si>
  <si>
    <t>2852.464</t>
  </si>
  <si>
    <t>MultiPolygon (((-132.6095726756520321 55.67701863796162343, -132.60811477228213562 55.67703322950827527, -132.60788261220199047 55.67697531047330273, -132.60773507116499559 55.67687818007910039, -132.60773132242556471 55.67672658597738433, -132.6084869588335664 55.67675822240711625, -132.60895684163168085 55.67681378993727748, -132.60973396911316513 55.67696721768526658, -132.61000654201049542 55.67707164145489429, -132.6095726756520321 55.67701863796162343)))</t>
  </si>
  <si>
    <t>2954.843</t>
  </si>
  <si>
    <t>91000.636</t>
  </si>
  <si>
    <t>MultiPolygon (((-132.61209155889594058 55.67704066167650723, -132.61178776488458197 55.6771273376573248, -132.61169113963995869 55.67715490612780371, -132.61162666922530207 55.67716437640999061, -132.61143213728385604 55.67719294978945044, -132.61039451328272776 55.6771928626296102, -132.6103532024640117 55.67716945343340029, -132.61020023427201409 55.67712583847129793, -132.61013341135401333 55.67710678592730034, -132.61002627995401326 55.67707624061650051, -132.61002072795591289 55.67707556235487942, -132.61000730173387296 55.67707173426686751, -132.6095726756520321 55.67701863796162343, -132.60811477228213562 55.67703322950827527, -132.60788261220199047 55.67697531047330273, -132.60773507116499559 55.67687818007910039, -132.60773046589400792 55.67669194896579654, -132.6079426392759899 55.67655142925050171, -132.60861892158300179 55.67644782594869923, -132.60978512897901282 55.67614588841480128, -132.61029837692277056 55.67593085746875659, -132.61038997618825874 55.67597670973671597, -132.6105458922178002 55.6760547579263303, -132.61085416079947663 55.6762090595146546, -132.61085820998695795 55.67621108977198929, -132.61179416149235522 55.67668117084181034, -132.61199252659372405 55.67678987651639488, -132.61215812062928876 55.6768888692503765, -132.61209155889594058 55.67704066167650723)))</t>
  </si>
  <si>
    <t>22607.942</t>
  </si>
  <si>
    <t>MultiPolygon (((-132.60811477228213562 55.67703322950827527, -132.60788261220199047 55.67697531047330273, -132.60773507116499559 55.67687818007910039, -132.60773046589400792 55.67669194896579654, -132.6079426392759899 55.67655142925050171, -132.60842266123972877 55.67647789211983422, -132.60861489165517924 55.67672286367217538, -132.60867529134975484 55.67702761950675239, -132.60811477228213562 55.67703322950827527)))</t>
  </si>
  <si>
    <t>2828.861</t>
  </si>
  <si>
    <t>MultiPolygon (((-132.6131398206979668 55.67626396410183531, -132.61267234124255765 55.67635023698766616, -132.61231882281296635 55.67652239179972895, -132.61209155889594058 55.67704066167650723, -132.61178776488458197 55.6771273376573248, -132.61169113963995869 55.67715490612780371, -132.61162666922530207 55.67716437640999061, -132.61143213728385604 55.67719294978945044, -132.61039451328272776 55.6771928626296102, -132.6103532024640117 55.67716945343340029, -132.61020023427201409 55.67712583847129793, -132.61013341135401333 55.67710678592730034, -132.61002627995401326 55.67707624061650051, -132.61002072795591289 55.67707556235487942, -132.61000730173387296 55.67707173426686751, -132.6095726756520321 55.67701863796162343, -132.60811477228213562 55.67703322950827527, -132.60788261220199047 55.67697531047330273, -132.60773507116499559 55.67687818007910039, -132.60773046589400792 55.67669194896579654, -132.6079426392759899 55.67655142925050171, -132.60861892158300179 55.67644782594869923, -132.60978512897901282 55.67614588841480128, -132.6104957537700102 55.67584816423890004, -132.61068333740399794 55.67572111594370199, -132.61075381147401231 55.67562316002850054, -132.61066156737300048 55.67545258184429713, -132.61061734366887777 55.67541781801568845, -132.61121596374636056 55.67546247610237486, -132.61198363569172898 55.67564255240140625, -132.61264246857516014 55.67592892112335079, -132.61270062759706434 55.67596187656376827, -132.61279168595694955 55.67601347476541207, -132.61292881867882443 55.67609118014525649, -132.61311678042980589 55.67621671194009281, -132.6131398206979668 55.67626396410183531)))</t>
  </si>
  <si>
    <t>36292.495</t>
  </si>
  <si>
    <t>MultiPolygon (((-132.61180784484059814 55.674953092609897, -132.61180972197371375 55.67495296266754679, -132.61182682231299168 55.67495759871039951, -132.61183644896800615 55.6749569323150979, -132.61186903748100008 55.67485596371270162, -132.61187309405599422 55.67483292807509798, -132.61188214258399398 55.67469427040590091, -132.61178297946099747 55.67455203112469775, -132.61199532014700253 55.67440486806329858, -132.61215218474799826 55.67424086478410317, -132.61227808194701083 55.67410926020760087, -132.61235832337700913 55.67391598913160067, -132.61234443502098657 55.67353596309539654, -132.61223143508098588 55.67339745333080003, -132.61197723841200968 55.67310303211539946, -132.61185139149199586 55.67274730937789684, -132.61179358629041758 55.67271509468984192, -132.6120606131977695 55.67256650615834701, -132.61212846958855494 55.67256822786023918, -132.61244551744766795 55.67275031385415929, -132.61287900291165442 55.67320040875172538, -132.61354028313741082 55.67364702755459405, -132.61425411219121884 55.67394350038956929, -132.61427754059388917 55.67396646110965719, -132.61446649533564823 55.6741964095747619, -132.6144395703534542 55.67442977147095462, -132.61381289394279293 55.67467074886302925, -132.61365710309351584 55.67487748258758984, -132.61352475767247938 55.67493382861142237, -132.61229071151566927 55.67488198750774586, -132.61202750741125556 55.6749399277741972, -132.61180642207040137 55.67505300093283438, -132.61178939720954872 55.67518496147167184, -132.61160275965528399 55.67495802247020009, -132.61153877073871854 55.67488014434840693, -132.61180784484059814 55.674953092609897)),((-132.61273071794627754 55.67562787034216143, -132.6129011512980469 55.67577448867529455, -132.6131398206979668 55.67626396410183531, -132.61283101004897844 55.67632095481138066, -132.61262562004995402 55.6760916224890039, -132.61259444941075003 55.67604120140739354, -132.61237420150942512 55.67580842649257988, -132.61210258466917367 55.67554653137403875, -132.61196240709702465 55.67539533012588038, -132.6119177818043795 55.67534106870247967, -132.61273071794627754 55.67562787034216143)))</t>
  </si>
  <si>
    <t>26601.483</t>
  </si>
  <si>
    <t>MultiPolygon (((-132.61143540456100709 55.69849006224050214, -132.61139215674299408 55.69812003123840327, -132.61066432364299317 55.69743187775419813, -132.61013322401498726 55.69717532938650351, -132.61011953754240267 55.69717338367605919, -132.61011423677504695 55.69717082313185585, -132.60970377060638725 55.69711246994744158, -132.60936569898274229 55.69724368646409829, -132.6088103588110414 55.69734287710993925, -132.60853104269369851 55.69745270233749324, -132.60693904854849734 55.69752364823030888, -132.60682466190519335 55.69750741660881488, -132.60587499727955674 55.69777752932069603, -132.60514690602764176 55.69775180914426471, -132.60471974119698757 55.69746711730449817, -132.60416359341098769 55.69707529470660035, -132.60385871911799427 55.69676738657310011, -132.60515380502599214 55.6966744533961986, -132.60562979218099144 55.69664029371290326, -132.60583201964300315 55.69651338087240333, -132.60597558324201373 55.69622712855539959, -132.60615416927399224 55.69607809385180275, -132.6064601650479915 55.69605613275530231, -132.60718473019500152 55.69615009837610131, -132.60748089470399691 55.69613352622160107, -132.6075373325450073 55.69601902818960326, -132.60731931687121232 55.69571011338167921, -132.60829300906783601 55.69566672004539498, -132.60937760405070662 55.69572406310263801, -132.61036433547818092 55.69598474098148699, -132.61125379772488486 55.69633555132355696, -132.61184606357539906 55.69663822491618532, -132.61214133882219812 55.69683247244511648, -132.61272735338334883 55.69740469278774242, -132.61282027127623451 55.69755335868578072, -132.6130016168155521 55.69815934418155479, -132.61299961889798738 55.69841123860135923, -132.61283639455132288 55.69887227476466052, -132.6112246808067141 55.69887217743985985, -132.61123805322000635 55.69879500406670303, -132.611271081197998 55.6987439714160999, -132.61130089401200394 55.69869790569529755, -132.61143540456100709 55.69849006224050214)),((-132.60725732177499481 55.69562227014129974, -132.60726904258399372 55.69537046027640059, -132.60747283129998664 55.69518605415240131, -132.60808417593449349 55.69497690924769984, -132.60817310342864062 55.69501730357448821, -132.60783652349965678 55.69534534014866267, -132.60725956508184709 55.69562544876921351, -132.60725732177499481 55.69562227014129974)))</t>
  </si>
  <si>
    <t>92878.57</t>
  </si>
  <si>
    <t>MultiPolygon (((-132.6088103588110414 55.69734287710993925, -132.60853104269369851 55.69745270233749324, -132.60693904854849734 55.69752364823030888, -132.60682466190519335 55.69750741660881488, -132.60587499727955674 55.69777752932069603, -132.60514690602764176 55.69775180914426471, -132.60471974119698757 55.69746711730449817, -132.60416999229951784 55.69707980291322258, -132.60560927548320365 55.69707979563451516, -132.60784808652729794 55.69708003705101618, -132.60882898537863639 55.69716769148855917, -132.60919794091208246 55.69727365013721965, -132.6088103588110414 55.69734287710993925)))</t>
  </si>
  <si>
    <t>15035.44</t>
  </si>
  <si>
    <t>131010.551</t>
  </si>
  <si>
    <t>MultiPolygon (((-132.60587499727955674 55.69777752932069603, -132.60514690602764176 55.69775180914426471, -132.60471974119698757 55.69746711730449817, -132.60420267874872025 55.69710283148541663, -132.60500959930311637 55.69718003343336932, -132.60594031248757574 55.69746953652668964, -132.60603947526254842 55.69751401890211184, -132.60629220131713168 55.69762738942735325, -132.60633014548605502 55.69764807170687959, -132.60587499727955674 55.69777752932069603)))</t>
  </si>
  <si>
    <t>4587.591</t>
  </si>
  <si>
    <t>MultiPolygon (((-132.60587499727955674 55.69777752932069603, -132.60514690602764176 55.69775180914426471, -132.60471974119698757 55.69746711730449817, -132.60416359341098769 55.69707529470660035, -132.60385871911799427 55.69676738657310011, -132.6047081387066271 55.69670643365839169, -132.60491193935601473 55.69691455295968296, -132.60506115152549 55.69701466618194274, -132.60547185598028364 55.69725939649085689, -132.60567606486321779 55.69735100157885199, -132.60577148460100716 55.69739380426387498, -132.60593025106729215 55.69746502318017178, -132.60626128229532128 55.69766765843538536, -132.60587499727955674 55.69777752932069603)))</t>
  </si>
  <si>
    <t>7565.723</t>
  </si>
  <si>
    <t>MultiPolygon (((-132.61143540456100709 55.69849006224050214, -132.61139215674299408 55.69812003123840327, -132.61122220841178887 55.69795934805945592, -132.61138753599593088 55.69778769471628266, -132.61208729000173889 55.69740744558671253, -132.6129575650818424 55.69716415120834796, -132.61391725256763152 55.69708048570768, -132.61401982607284822 55.69708049015310536, -132.61390876217649293 55.69871385968444599, -132.6139071475943183 55.69873760287686792, -132.61389798510444393 55.69887233886976929, -132.6112246808067141 55.69887217743985985, -132.61123805322000635 55.69879500406670303, -132.611271081197998 55.6987439714160999, -132.61130089401200394 55.69869790569529755, -132.61143540456100709 55.69849006224050214)))</t>
  </si>
  <si>
    <t>28505.223</t>
  </si>
  <si>
    <t>MultiPolygon (((-132.61143540456100709 55.69849006224050214, -132.61139215674299408 55.69812003123840327, -132.61082203371245214 55.69758098987040995, -132.61086618072965848 55.69693250806034968, -132.61107970200822592 55.6963510144917322, -132.61131568163207817 55.6961269475693328, -132.61180585217491057 55.69628746962883525, -132.61193939432251909 55.69636804040336386, -132.61195711400930008 55.69637178173401537, -132.61195838140699266 55.69637254640009871, -132.61237770930000579 55.696461083117903, -132.61305547550000483 55.69649436384909791, -132.61354153402800193 55.69644658160839867, -132.61402931927000282 55.69617938359826326, -132.61402663201258179 55.69698039808918111, -132.61390876217649293 55.69871385968444599, -132.6139071475943183 55.69873760287686792, -132.61389798510444393 55.69887233886976929, -132.6112246808067141 55.69887217743985985, -132.61123805322000635 55.69879500406670303, -132.611271081197998 55.6987439714160999, -132.61130089401200394 55.69869790569529755, -132.61143540456100709 55.69849006224050214)))</t>
  </si>
  <si>
    <t>50701.252</t>
  </si>
  <si>
    <t>MultiPolygon (((-132.60385871911799427 55.69676738657310011, -132.60420229866198838 55.69674273188545044, -132.60412488755602567 55.69703620368503749, -132.60385871911799427 55.69676738657310011)))</t>
  </si>
  <si>
    <t>346.288</t>
  </si>
  <si>
    <t>MultiPolygon (((-132.61139215674299408 55.69812003123840327, -132.61066432364299317 55.69743187775419813, -132.61013322401498726 55.69717532938650351, -132.61011953754240267 55.69717338367605919, -132.61011423677504695 55.69717082313185585, -132.60970377060638725 55.69711246994744158, -132.60936569898274229 55.69724368646409829, -132.60891834781301668 55.6973235889341538, -132.60826004431996239 55.69693214818646965, -132.60788571082755993 55.69666199348653635, -132.60753543255799514 55.69635225227133901, -132.60737689412493978 55.69613934566860536, -132.60748089470399691 55.69613352622160107, -132.6075373325450073 55.69601902818960326, -132.60725732177499481 55.69562227014129974, -132.60726904258399372 55.69537046027640059, -132.60747283129998664 55.69518605415240131, -132.60808417593449349 55.69497690924769984, -132.60848215715913057 55.69515768779989884, -132.60849245231091231 55.69515824650687108, -132.60850114331398686 55.69516219429600312, -132.60892224090301283 55.69518504675210124, -132.60927340970499699 55.69510597538999974, -132.60961183711000899 55.694961066829201, -132.61003905970491701 55.69499635119790781, -132.61019690199083243 55.69538078497549094, -132.61054719262992307 55.69569051864571207, -132.61123888126923021 55.6961017968282448, -132.61180585217491057 55.69628746962883525, -132.61193939432251909 55.69636804040336386, -132.61195711400930008 55.69637178173401537, -132.61195838140699266 55.69637254640009871, -132.61237770930000579 55.696461083117903, -132.61305547550000483 55.69649436384909791, -132.61354153402800193 55.69644658160839867, -132.61402931927000282 55.69617938359826326, -132.61402663201258179 55.69698039808918111, -132.61394205715896533 55.69822420452466361, -132.61358191542151985 55.69825960843797219, -132.61276099928417693 55.69827946641373728, -132.6120832024440972 55.69824618407474048, -132.61139666022418737 55.69815856330173176, -132.61139215674299408 55.69812003123840327)))</t>
  </si>
  <si>
    <t>86358.066</t>
  </si>
  <si>
    <t>MultiPolygon (((-132.60597558324201373 55.69622712855539959, -132.60615416927399224 55.69607809385180275, -132.6064601650479915 55.69605613275530231, -132.60718473019500152 55.69615009837610131, -132.60748089470399691 55.69613352622160107, -132.6075373325450073 55.69601902818960326, -132.60725732177499481 55.69562227014129974, -132.60726904258399372 55.69537046027640059, -132.60747283129998664 55.69518605415240131, -132.60808417593449349 55.69497690924769984, -132.60848215715913057 55.69515768779989884, -132.60849245231091231 55.69515824650687108, -132.60850114331398686 55.69516219429600312, -132.60892224090301283 55.69518504675210124, -132.60927340970499699 55.69510597538999974, -132.60961183711000899 55.694961066829201, -132.61003905970491701 55.69499635119790781, -132.61019690199083243 55.69538078497549094, -132.61054719262992307 55.69569051864571207, -132.61123888126923021 55.6961017968282448, -132.61180585217491057 55.69628746962883525, -132.61193939432251909 55.69636804040336386, -132.61195711400930008 55.69637178173401537, -132.61195838140699266 55.69637254640009871, -132.61205923218531666 55.69639383999169979, -132.61176962754603892 55.69650002490394058, -132.6107173022547272 55.69674819649372211, -132.610486668001613 55.69675276476598924, -132.61043228622580159 55.69677010756176827, -132.61008110484644362 55.69684918222037595, -132.60935270391985341 55.69695887392684597, -132.60859905212944909 55.6969686645992752, -132.60818823117159582 55.69694636977869351, -132.60729334541954927 55.69682205177387857, -132.60649913590893334 55.69655805372632074, -132.60609602511129879 55.69637494104859599, -132.60595010197030774 55.69627793581516073, -132.60597558324201373 55.69622712855539959)))</t>
  </si>
  <si>
    <t>49630.234</t>
  </si>
  <si>
    <t>MultiPolygon (((-132.61143540456100709 55.69849006224050214, -132.61139215674299408 55.69812003123840327, -132.61066432364299317 55.69743187775419813, -132.61016928301822304 55.69719274773501638, -132.6103005260211205 55.69715768323489868, -132.61122430080479262 55.69708032347664073, -132.61389795664535995 55.69708048454522498, -132.61401907112590948 55.69709159283662814, -132.61390876217649293 55.69871385968444599, -132.6139071475943183 55.69873760287686792, -132.61389798510444393 55.69887233886976929, -132.6112246808067141 55.69887217743985985, -132.61123805322000635 55.69879500406670303, -132.611271081197998 55.6987439714160999, -132.61130089401200394 55.69869790569529755, -132.61143540456100709 55.69849006224050214)))</t>
  </si>
  <si>
    <t>36355.119</t>
  </si>
  <si>
    <t>50961.016</t>
  </si>
  <si>
    <t>MultiPolygon (((-132.63101378390300056 55.69887767037109683, -132.63120102317398619 55.69887767118879651, -132.63119852371505658 55.69557696365647104, -132.63120473104419261 55.69558201437681078, -132.63121260330274254 55.69558841859060294, -132.63123522018113931 55.69593481755786968, -132.63125544585869875 55.69624457000860929, -132.63143337804868338 55.69629810341855602, -132.63143572846448137 55.69629760060799839, -132.63145236727899601 55.69630260662650301, -132.6322031825449983 55.69614198905070168, -132.63293992343207606 55.69617764290747175, -132.63298384461981527 55.69650847217699408, -132.63292809099471015 55.69678180866242201, -132.63306614733272681 55.69724024749399405, -132.63301192411691432 55.69745609402577458, -132.63255515886686453 55.69786018653509529, -132.63220231184672571 55.69836646957505621, -132.63219170240930112 55.69858268763368159, -132.63243679226954441 55.699209078575592, -132.63271068164499411 55.69948247543148057, -132.63288804359581263 55.69955791892184749, -132.63289890993090125 55.69955896602769485, -132.63290703445099439 55.69956242190850304, -132.63318749531299545 55.6995894477386031, -132.63367304816696901 55.69952197009726547, -132.63376174865712187 55.69969952262918156, -132.63369352127989487 55.69996389357748967, -132.63305216605675696 55.70032626190626246, -132.63216524293815723 55.70058155787394583, -132.63149381648986491 55.70064162951263143, -132.6312939230467407 55.70060209435083465, -132.63119550050399198 55.69902485154329952, -132.63101378390300056 55.69887767037109683)))</t>
  </si>
  <si>
    <t>49378.242</t>
  </si>
  <si>
    <t>MultiPolygon (((-132.63368066369059761 55.70001371482543107, -132.6333376352466189 55.7003338981884184, -132.63311118070285488 55.70042925018744739, -132.63317261462194097 55.70035625866209728, -132.63362787240393459 55.70000965296740247, -132.63369156364208834 55.69997147913311863, -132.63368066369059761 55.70001371482543107)),((-132.63241293230797169 55.70064911847456557, -132.63159326739901189 55.70066129903116092, -132.6312939230467407 55.70060209435083465, -132.63126627637365118 55.70015905035846515, -132.63163793460410034 55.70021556872297452, -132.63250637857262859 55.70054677401238052, -132.63258268109959204 55.70060394351711608, -132.63241293230797169 55.70064911847456557)))</t>
  </si>
  <si>
    <t>3063.487</t>
  </si>
  <si>
    <t>MultiPolygon (((-132.63101378390300056 55.69887767037109683, -132.63120102317398619 55.69887767118879651, -132.63119985228385644 55.69733143017430876, -132.63157315858890684 55.69744219953233966, -132.63228014603311067 55.69785848295023811, -132.63243094307910042 55.69803841773175179, -132.63220231184672571 55.69836646957505621, -132.63219170240930112 55.69858268763368159, -132.63243679226954441 55.699209078575592, -132.63268024544615287 55.69945209396430386, -132.63242564498850129 55.6999254180938479, -132.63259283265051636 55.70021933059295804, -132.63281828314950417 55.70054124314393107, -132.63241293230797169 55.70064911847456557, -132.63159326739901189 55.70066129903116092, -132.6312939230467407 55.70060209435083465, -132.63119550050399198 55.69902485154329952, -132.63101378390300056 55.69887767037109683)))</t>
  </si>
  <si>
    <t>26195.541</t>
  </si>
  <si>
    <t>MultiPolygon (((-132.63101378390300056 55.69887767037109683, -132.63120102317398619 55.69887767118879651, -132.63119966375344916 55.69708246280635677, -132.63135815190094036 55.69714194153387155, -132.63177843705955183 55.69737547850695591, -132.6322804087393763 55.69773674313105261, -132.63246949681740716 55.69798309884648546, -132.63220231184672571 55.69836646957505621, -132.63219170240930112 55.69858268763368159, -132.63243679226954441 55.699209078575592, -132.63266927244765725 55.69944114069792818, -132.63266114604721224 55.69946607128686367, -132.63220042427818157 55.69995309885929657, -132.6314995171121609 55.7003380880106107, -132.6312812866838442 55.70039959386722472, -132.63119550050399198 55.69902485154329952, -132.63101378390300056 55.69887767037109683)))</t>
  </si>
  <si>
    <t>22411.967</t>
  </si>
  <si>
    <t>MultiPolygon (((-132.63119852371505658 55.69557696365647104, -132.63120473104419261 55.69558201437681078, -132.63121260330274254 55.69558841859060294, -132.63123522018113931 55.69593481755786968, -132.63125544585869875 55.69624457000860929, -132.63143337804868338 55.69629810341855602, -132.63143572846448137 55.69629760060799839, -132.63145236727899601 55.69630260662650301, -132.6322031825449983 55.69614198905070168, -132.63293992343207606 55.69617764290747175, -132.63298384461981527 55.69650847217699408, -132.63292809099471015 55.69678180866242201, -132.63305647117184094 55.69720811620648959, -132.63283899750817341 55.69751369970285992, -132.63271455803183585 55.69763586077462492, -132.63173323430834216 55.69823043101761328, -132.63144428796653074 55.69834023376953525, -132.63120065514237922 55.69839166010557818, -132.63119852371505658 55.69557696365647104)))</t>
  </si>
  <si>
    <t>22346.461</t>
  </si>
  <si>
    <t>MultiPolygon (((-132.60064583058894527 55.69676451003716977, -132.60109928484476427 55.69693018950843566, -132.60154309186970067 55.6971860106579939, -132.6022787182475895 55.6979372763826035, -132.60268809451360994 55.69821195780220791, -132.60331771355726005 55.69858714715090997, -132.60369775292880945 55.69875763163781812, -132.60379318719319031 55.69880044179904388, -132.60395193884218656 55.69887165566558451, -132.60043355342810401 55.69887160119451863, -132.60030736174300614 55.69875808387330096, -132.59976892848399643 55.6982737240254977, -132.59969113735999713 55.69820374197789903, -132.59968493058775607 55.69652872369227481, -132.59987133425516959 55.69658629795083016, -132.60023307657294822 55.69669802782338053, -132.60024203126187103 55.69669943718939464, -132.60025206249599705 55.69670253549350036, -132.60064583058894527 55.69676451003716977)))</t>
  </si>
  <si>
    <t>36852.375</t>
  </si>
  <si>
    <t>MultiPolygon (((-132.6022787182475895 55.6979372763826035, -132.60268809451360994 55.69821195780220791, -132.60331771355726005 55.69858714715090997, -132.60369775292880945 55.69875763163781812, -132.60379318719319031 55.69880044179904388, -132.60395193884218656 55.69887165566558451, -132.60080118437903707 55.69887160688612227, -132.60079126392483317 55.69882790617266721, -132.60096764437088268 55.69828446164486735, -132.60142811276270436 55.69779699251029825, -132.60189176113101439 55.69754209259460254, -132.6022787182475895 55.6979372763826035)))</t>
  </si>
  <si>
    <t>15031.69</t>
  </si>
  <si>
    <t>MultiPolygon (((-132.60064583058894527 55.69676451003716977, -132.60109928484476427 55.69693018950843566, -132.60154309186970067 55.6971860106579939, -132.60203659236424301 55.69769000292604488, -132.60167662386706411 55.69791339095760918, -132.60086972095393776 55.6981842366024722, -132.59995796923573153 55.69831027165064796, -132.59980412708341646 55.69830538772377793, -132.59976892848399643 55.6982737240254977, -132.59969113735999713 55.69820374197789903, -132.59968493058775607 55.69652872369227481, -132.59987133425516959 55.69658629795083016, -132.60023307657294822 55.69669802782338053, -132.60024203126187103 55.69669943718939464, -132.60025206249599705 55.69670253549350036, -132.60064583058894527 55.69676451003716977)))</t>
  </si>
  <si>
    <t>19372.857</t>
  </si>
  <si>
    <t>MultiPolygon (((-132.60043355342810401 55.69887160119451863, -132.60030736174300614 55.69875808387330096, -132.59976892848399643 55.6982737240254977, -132.59969113735999713 55.69820374197789903, -132.59968944578238847 55.69774723683875806, -132.60060638061901273 55.69824104422244915, -132.60091523234339661 55.69833609040716027, -132.60126303843293272 55.69846023852033312, -132.60226559266246227 55.69887162955784987, -132.60043355342810401 55.69887160119451863)))</t>
  </si>
  <si>
    <t>7743.699</t>
  </si>
  <si>
    <t>MultiPolygon (((-132.60109928484476427 55.69693018950843566, -132.60154309186970067 55.6971860106579939, -132.6022787182475895 55.6979372763826035, -132.60268809451360994 55.69821195780220791, -132.60331771355726005 55.69858714715090997, -132.60369775292880945 55.69875763163781812, -132.60379318719319031 55.69880044179904388, -132.60395193884218656 55.69887165566558451, -132.60265795849937831 55.69887163563239341, -132.60229305639472841 55.69862842993344998, -132.60223794420144827 55.69859066636814759, -132.60168180528944504 55.69819883260385041, -132.60138745249031444 55.69795203315327115, -132.60108259319602553 55.69764411817263294, -132.60073183943799791 55.69709631010090334, -132.60072037163470782 55.69679174524533494, -132.60109928484476427 55.69693018950843566)))</t>
  </si>
  <si>
    <t>12669.786</t>
  </si>
  <si>
    <t>MultiPolygon (((-132.60154309186970067 55.6971860106579939, -132.6022787182475895 55.6979372763826035, -132.60268809451360994 55.69821195780220791, -132.60331771355726005 55.69858714715090997, -132.60369775292880945 55.69875763163781812, -132.60379318719319031 55.69880044179904388, -132.60395193884218656 55.69887165566558451, -132.60043355342810401 55.69887160119451863, -132.60030736174300614 55.69875808387330096, -132.59976892848399643 55.6982737240254977, -132.59969113735999713 55.69820374197789903, -132.59968721362778865 55.6971448464765686, -132.60043873128012137 55.6970797497407375, -132.60135877138404226 55.69707976385278414, -132.60154309186970067 55.6971860106579939)))</t>
  </si>
  <si>
    <t>33016.47</t>
  </si>
  <si>
    <t>MultiPolygon (((-132.60064583058894527 55.69676451003716977, -132.60109928484476427 55.69693018950843566, -132.60154309186970067 55.6971860106579939, -132.6022787182475895 55.6979372763826035, -132.60268809451360994 55.69821195780220791, -132.60282188264875458 55.69829168201606961, -132.60269064011279738 55.698753008174549, -132.60258069792354263 55.69887163443625866, -132.60043355342810401 55.69887160119451863, -132.60030736174300614 55.69875808387330096, -132.59976892848399643 55.6982737240254977, -132.59969113735999713 55.69820374197789903, -132.59968493058775607 55.69652872369227481, -132.59987133425516959 55.69658629795083016, -132.60023307657294822 55.69669802782338053, -132.60024203126187103 55.69669943718939464, -132.60025206249599705 55.69670253549350036, -132.60064583058894527 55.69676451003716977)))</t>
  </si>
  <si>
    <t>34353.817</t>
  </si>
  <si>
    <t>MultiPolygon (((-132.60064583058894527 55.69676451003716977, -132.60109928484476427 55.69693018950843566, -132.60154309186970067 55.6971860106579939, -132.6022787182475895 55.6979372763826035, -132.60268809451360994 55.69821195780220791, -132.60282908845559291 55.69829597594904413, -132.60226145182272717 55.69851097363630998, -132.60124248451487006 55.69866277003281851, -132.60019162050278396 55.69861820465426661, -132.60013707138847394 55.69860489532334213, -132.59976892848399643 55.6982737240254977, -132.59969113735999713 55.69820374197789903, -132.59968493058775607 55.69652872369227481, -132.59987133425516959 55.69658629795083016, -132.60023307657294822 55.69669802782338053, -132.60024203126187103 55.69669943718939464, -132.60025206249599705 55.69670253549350036, -132.60064583058894527 55.69676451003716977)))</t>
  </si>
  <si>
    <t>29334.941</t>
  </si>
  <si>
    <t>MultiPolygon (((-132.60508358612798929 55.69994869583239705, -132.60494529571801081 55.69968735653429803, -132.60461376063000216 55.69922443274239754, -132.60452240415298775 55.69916390454599764, -132.60433282773200858 55.69903851074440126, -132.60408013731199617 55.69892515373410191, -132.6039709261559949 55.69887616279500264, -132.60560934153500057 55.69887615450959828, -132.60784753043498085 55.69887639589919104, -132.60782132439203451 55.69892252581493608, -132.60774556966507021 55.69905587738539765, -132.60772185254845112 55.69917015615416744, -132.60761713331348233 55.69967631674889219, -132.60762202594554537 55.70002958179922103, -132.60780753652511521 55.70033787589733265, -132.60804755569265012 55.70060284362768499, -132.60812934251876527 55.70064317123533471, -132.60784953280827381 55.70066824997142163, -132.60559005651413145 55.70066800596639212, -132.60524761848643038 55.70066800764860204, -132.60508358612798929 55.69994869583239705)))</t>
  </si>
  <si>
    <t>35828.734</t>
  </si>
  <si>
    <t>128017.896</t>
  </si>
  <si>
    <t>MultiPolygon (((-132.60734542166798633 55.70233703659160085, -132.60666155472100058 55.70199151747989674, -132.6063056479509612 55.70176987278516378, -132.60692656308970072 55.70204702170386923, -132.60752913660979857 55.70241050449376985, -132.60734542166798633 55.70233703659160085)))</t>
  </si>
  <si>
    <t>402.866</t>
  </si>
  <si>
    <t>MultiPolygon (((-132.60461376063000216 55.69922443274239754, -132.60452240415298775 55.69916390454599764, -132.60433282773200858 55.69903851074440126, -132.60408013731199617 55.69892515373410191, -132.6039709261559949 55.69887616279500264, -132.60560934153500057 55.69887615450959828, -132.60784753043498085 55.69887639589919104, -132.60782132439203451 55.69892252581493608, -132.60774556966507021 55.69905587738539765, -132.60772185254845112 55.69917015615416744, -132.60769667956267881 55.69929182982234295, -132.60760862534340276 55.69929575380092501, -132.60730572785945469 55.69938190647425102, -132.60651328504067692 55.69953734833529779, -132.60567644171027268 55.6995703846747503, -132.6049483172628527 55.6995446633284601, -132.60483387844860204 55.69953178414782258, -132.60461376063000216 55.69922443274239754)))</t>
  </si>
  <si>
    <t>14095.006</t>
  </si>
  <si>
    <t>MultiPolygon (((-132.60734542166798633 55.70233703659160085, -132.60666155472100058 55.70199151747989674, -132.60610856343799924 55.70164713632610187, -132.60562032148598632 55.70124034779910005, -132.60529568761299402 55.70087879953789667, -132.60508358612798929 55.69994869583239705, -132.60494529571801081 55.69968735653429803, -132.60461376063000216 55.69922443274239754, -132.60452240415298775 55.69916390454599764, -132.60433282773200858 55.69903851074440126, -132.60408013731199617 55.69892515373410191, -132.6039709261559949 55.69887616279500264, -132.60560934153500057 55.69887615450959828, -132.6077798979336535 55.6988763886050009, -132.6078176174933958 55.69892905109429648, -132.60774556966507021 55.69905587738539765, -132.60772185254845112 55.69917015615416744, -132.60761713331348233 55.69967631674889219, -132.60762202594554537 55.70002958179922103, -132.60780753652511521 55.70033787589733265, -132.60804755569265012 55.70060284362768499, -132.60823412442309177 55.70069483730098625, -132.60909286173722421 55.7009842722676396, -132.60902529476831546 55.70101664441789779, -132.60897443860605449 55.70110381771071673, -132.60902133645424783 55.70116172707874114, -132.60903678521754046 55.70116186211282638, -132.60904032536299724 55.70116623347379914, -132.609142112316988 55.70116712315549989, -132.60932264595700758 55.7011248928398004, -132.60944939111146823 55.70110488222132261, -132.61057753099902357 55.70152033127964586, -132.61080170148608204 55.70183443690100233, -132.61082014174544952 55.70183817357596467, -132.61082069089499669 55.70183894303860228, -132.61139699351835475 55.70195572304547937, -132.61180124214300236 55.70215702138430203, -132.61272052901367147 55.70294803459578503, -132.6128882858766076 55.70316187791660667, -132.61286816499165298 55.70322152729841036, -132.61257099876647203 55.70327370550015189, -132.61204394358438208 55.70393448467119413, -132.61174631039338578 55.70400308523608857, -132.61113979962419762 55.70401970072390441, -132.61007606863518049 55.7039348285882383, -132.60908978966500626 55.70308612220180322, -132.60873146906499187 55.70289131918590186, -132.60734542166798633 55.70233703659160085)))</t>
  </si>
  <si>
    <t>124674.899</t>
  </si>
  <si>
    <t>MultiPolygon (((-132.60801111284703779 55.70260324757004611, -132.6085155639052573 55.70237397170069471, -132.6094889146547473 55.70217303907914186, -132.6101104434061142 55.70216488039489633, -132.6101677277854094 55.70211376707320028, -132.61078195738937779 55.7018067716545815, -132.61080170148608204 55.70183443690100233, -132.61082014174544952 55.70183817357596467, -132.61082069089499669 55.70183894303860228, -132.61139699351835475 55.70195572304547937, -132.61195444254147446 55.70223330855967703, -132.61249867734548502 55.70236674632462126, -132.61249919151148902 55.70236672227856189, -132.61251766718299905 55.70237125221729713, -132.61281378447600332 55.70235740362409871, -132.61319167547529219 55.70226246409650628, -132.61286816499165298 55.70322152729841036, -132.61257099876647203 55.70327370550015189, -132.61204394358438208 55.70393448467119413, -132.61174631039338578 55.70400308523608857, -132.61113979962419762 55.70401970072390441, -132.61007606863518049 55.7039348285882383, -132.60908978966500626 55.70308612220180322, -132.60873146906499187 55.70289131918590186, -132.60801111284703779 55.70260324757004611)))</t>
  </si>
  <si>
    <t>47350.935</t>
  </si>
  <si>
    <t>MultiPolygon (((-132.60734542166798633 55.70233703659160085, -132.60666155472100058 55.70199151747989674, -132.60660101532332078 55.70195381593148909, -132.60707326512689974 55.70211661582782625, -132.60820397927025738 55.7026803751644195, -132.60734542166798633 55.70233703659160085)),((-132.61007606863518049 55.7039348285882383, -132.60922995761575294 55.70320673861822058, -132.61005080228352426 55.70367756078199761, -132.61017056302995343 55.70375015724521717, -132.61051319264151971 55.70396970549636251, -132.61007606863518049 55.7039348285882383)))</t>
  </si>
  <si>
    <t>1654.579</t>
  </si>
  <si>
    <t>MultiPolygon (((-132.60508358612798929 55.69994869583239705, -132.60494529571801081 55.69968735653429803, -132.60461376063000216 55.69922443274239754, -132.60452240415298775 55.69916390454599764, -132.60433282773200858 55.69903851074440126, -132.60408013731199617 55.69892515373410191, -132.6039709261559949 55.69887616279500264, -132.60560934153500057 55.69887615450959828, -132.60712172544216969 55.69887631762082236, -132.60713160885381967 55.69891982327495583, -132.60695531430425831 55.69946327798488994, -132.60649489694532122 55.69995076943517631, -132.60579390409503731 55.70033617955256489, -132.60520953429713131 55.70050100153091677, -132.60508358612798929 55.69994869583239705)))</t>
  </si>
  <si>
    <t>19748.781</t>
  </si>
  <si>
    <t>MultiPolygon (((-132.61057753099902357 55.70152033127964586, -132.61080170148608204 55.70183443690100233, -132.61082014174544952 55.70183817357596467, -132.61082069089499669 55.70183894303860228, -132.61139699351835475 55.70195572304547937, -132.61195444254147446 55.70223330855967703, -132.61249867734548502 55.70236674632462126, -132.61249919151148902 55.70236672227856189, -132.61251766718299905 55.70237125221729713, -132.61281378447600332 55.70235740362409871, -132.61319167547529219 55.70226246409650628, -132.61286816499165298 55.70322152729841036, -132.61257099876647203 55.70327370550015189, -132.61204394358438208 55.70393448467119413, -132.61174631039338578 55.70400308523608857, -132.61113979962419762 55.70401970072390441, -132.61007606863518049 55.7039348285882383, -132.60970342215739493 55.70361416125663823, -132.60970601167795735 55.70321942021715955, -132.60986843167125926 55.70265937784655108, -132.6100742833697268 55.70243586124060897, -132.61008456916633236 55.70193449614041015, -132.61025065026726111 55.70139995410506373, -132.61057753099902357 55.70152033127964586)))</t>
  </si>
  <si>
    <t>39719.741</t>
  </si>
  <si>
    <t>MultiPolygon (((-132.60793364191775368 55.70257226682021212, -132.60786964254933196 55.70250962702591124, -132.60764604081751372 55.70219628556328928, -132.60741936381799633 55.70161347010375863, -132.60754325951279498 55.70102087904083987, -132.60797279543342597 55.70052031248479807, -132.60804755569265012 55.70060284362768499, -132.60823412442309177 55.70069483730098625, -132.60909286173722421 55.7009842722676396, -132.60902529476831546 55.70101664441789779, -132.60897443860605449 55.70110381771071673, -132.60902133645424783 55.70116172707874114, -132.60903678521754046 55.70116186211282638, -132.60904032536299724 55.70116623347379914, -132.609142112316988 55.70116712315549989, -132.60932264595700758 55.7011248928398004, -132.60944939111146823 55.70110488222132261, -132.61057753099902357 55.70152033127964586, -132.61080170148608204 55.70183443690100233, -132.61082014174544952 55.70183817357596467, -132.61082069089499669 55.70183894303860228, -132.61139699351835475 55.70195572304547937, -132.61195444254147446 55.70223330855967703, -132.61249867734548502 55.70236674632462126, -132.61249919151148902 55.70236672227856189, -132.61251766718299905 55.70237125221729713, -132.61281378447600332 55.70235740362409871, -132.61319167547529219 55.70226246409650628, -132.61286816499165298 55.70322152729841036, -132.61257099876647203 55.70327370550015189, -132.61204394358438208 55.70393448467119413, -132.61174631039338578 55.70400308523608857, -132.611246187243637 55.70401678621308861, -132.6112322288901737 55.70401446354726716, -132.61070645168749138 55.70388555041061807, -132.60986943061533339 55.70358514464094668, -132.60976418488860418 55.7035327359598611, -132.60974032846326054 55.70352787446108067, -132.6095302102366702 55.70346511005737256, -132.60908978966500626 55.70308612220180322, -132.60873146906499187 55.70289131918590186, -132.60793364191775368 55.70257226682021212)))</t>
  </si>
  <si>
    <t>72687.494</t>
  </si>
  <si>
    <t>MultiPolygon (((-132.6168283087361317 55.68783193865257175, -132.61760941123407065 55.68832851148176388, -132.61772883223949293 55.68897769683098886, -132.61748649878322226 55.68904263419101142, -132.61648959013967897 55.68911374402835435, -132.61646911917154057 55.68911149947433614, -132.61658010091301207 55.6884200841182988, -132.61661167947724493 55.68738769357879193, -132.6168283087361317 55.68783193865257175)))</t>
  </si>
  <si>
    <t>8433.635</t>
  </si>
  <si>
    <t>MultiPolygon (((-132.6168283087361317 55.68783193865257175, -132.61760941123407065 55.68832851148176388, -132.61774014066327254 55.6890391706312613, -132.61762123360063015 55.68936995986012306, -132.61737248051804272 55.6897475051066948, -132.61726310550099583 55.68967632962100112, -132.61725845083836361 55.68968114957746707, -132.6172441208262569 55.68967182435639529, -132.61707645594617588 55.68984544317559227, -132.61691097754575708 55.69001684736779367, -132.61657514151593773 55.69033703882185193, -132.61634531987030527 55.6905794147687061, -132.61631608497356183 55.69061869591175906, -132.61625103105515677 55.69070574549918007, -132.61622798917935029 55.69073668918491649, -132.61623029783700645 55.69059935446590259, -132.61658010091301207 55.6884200841182988, -132.61661167947724493 55.68738769357879193, -132.6168283087361317 55.68783193865257175)))</t>
  </si>
  <si>
    <t>16621.545</t>
  </si>
  <si>
    <t>MultiPolygon (((-132.61707645594617588 55.68984544317559227, -132.61691097754575708 55.69001684736779367, -132.61657514151593773 55.69033703882185193, -132.61634531987030527 55.6905794147687061, -132.61631608497356183 55.69061869591175906, -132.61625103105515677 55.69070574549918007, -132.61622798917935029 55.69073668918491649, -132.61623029783700645 55.69059935446590259, -132.61639739781568892 55.68955832294391683, -132.61690961402345579 55.68973030320602646, -132.61707918198541734 55.68984262033212218, -132.61707645594617588 55.68984544317559227)))</t>
  </si>
  <si>
    <t>3037.699</t>
  </si>
  <si>
    <t>MultiPolygon (((-132.61760941123407065 55.68832851148176388, -132.61774014066327254 55.6890391706312613, -132.61762123360063015 55.68936995986012306, -132.61737248051804272 55.6897475051066948, -132.61726310550099583 55.68967632962100112, -132.61725845083836361 55.68968114957746707, -132.6172441208262569 55.68967182435639529, -132.61707645594617588 55.68984544317559227, -132.61691097754575708 55.69001684736779367, -132.61672586939036478 55.69019333245030623, -132.61661176695128006 55.69000645608937816, -132.61663434572247411 55.68937686127495823, -132.61711448464001251 55.68801387018986304, -132.61760941123407065 55.68832851148176388)))</t>
  </si>
  <si>
    <t>107_106_105_23_108</t>
  </si>
  <si>
    <t>10136.607</t>
  </si>
  <si>
    <t>MultiPolygon (((-132.61760941123407065 55.68832851148176388, -132.61774014066327254 55.6890391706312613, -132.61762123360063015 55.68936995986012306, -132.61737248051804272 55.6897475051066948, -132.61726310550099583 55.68967632962100112, -132.61725845083836361 55.68968114957746707, -132.6172441208262569 55.68967182435639529, -132.61707645594617588 55.68984544317559227, -132.61691097754575708 55.69001684736779367, -132.61657514151593773 55.69033703882185193, -132.61634531987030527 55.6905794147687061, -132.61631608497356183 55.69061869591175906, -132.61625103105515677 55.69070574549918007, -132.61622798917935029 55.69073668918491649, -132.61623029783700645 55.69059935446590259, -132.61658010091301207 55.6884200841182988, -132.61658913234344936 55.68812482169658296, -132.61671566777764042 55.68810520708998979, -132.61721085039158652 55.68807513310225232, -132.61760941123407065 55.68832851148176388)))</t>
  </si>
  <si>
    <t>15452.088</t>
  </si>
  <si>
    <t>MultiPolygon (((-132.60137824527600969 55.70000101534569836, -132.60061930818798714 55.69903870598849949, -132.60049096261099066 55.69892324713099896, -132.60043856410601393 55.69887610861299976, -132.60396198587395133 55.69887616265786789, -132.60406114996325755 55.69892064662047915, -132.60431384030434288 55.69903400366744251, -132.60450341664838447 55.69915939749662215, -132.60459477308819487 55.69921992570629499, -132.60492630793086732 55.69968284954749294, -132.60506459820862801 55.69994418886641085, -132.6052296580093639 55.70066800773683724, -132.60396086896363954 55.70066801396970391, -132.60291318153090856 55.70056777680225224, -132.60198242485625997 55.70027825614610606, -132.60183372703480131 55.70021155083829001, -132.60173829981764015 55.70016874290584497, -132.60139465745177745 55.70001458264365368, -132.60137824527600969 55.70000101534569836)))</t>
  </si>
  <si>
    <t>43067.76</t>
  </si>
  <si>
    <t>MultiPolygon (((-132.60879978025099035 55.70518649979390347, -132.60820460272898913 55.70460901770599804, -132.60781473743600145 55.70432631606539786, -132.60699287479698683 55.70388375701180195, -132.60612172772599138 55.703470875666099, -132.60503392190099703 55.70282608034270311, -132.60467405601900737 55.70268875152459742, -132.60388171501401189 55.70223273623849991, -132.60274256807801407 55.70098781061589932, -132.60200256445179434 55.70050202795872707, -132.60196175457937784 55.70032300666491665, -132.60194036206141277 55.70028257337507682, -132.60189993152187071 55.70022611451006611, -132.60132909964562486 55.69987665987056147, -132.60091566781690631 55.69937591927092058, -132.60080220757765801 55.69887611419083129, -132.60396198587395133 55.69887616265786789, -132.60406114996325755 55.69892064662047915, -132.60431384030434288 55.69903400366744251, -132.60450341664838447 55.69915939749662215, -132.60459477308819487 55.69921992570629499, -132.60492630793086732 55.69968284954749294, -132.60506459820862801 55.69994418886641085, -132.60527669925241412 55.70087429260601652, -132.60560133292673868 55.7012358409149968, -132.60608957464168611 55.7016426295135787, -132.60664256570817088 55.70198701074777148, -132.60732643242354811 55.70233252995883078, -132.60871247941679485 55.70288681275360432, -132.60907079988928103 55.70308161582152451, -132.61006090948427527 55.70393361908176644, -132.6094836988329746 55.70429823062313801, -132.60895965309305211 55.70449079644826895, -132.60891095452453214 55.70467657221603019, -132.60899401499665373 55.70483063584926953, -132.60927561182165846 55.70499464468119299, -132.60968861605908842 55.7051406324539613, -132.6105172643324579 55.70569276020275851, -132.61056092545328511 55.70578771519996053, -132.60963094569021337 55.70571351465692089, -132.60944762447616085 55.70568352468303885, -132.60879978025099035 55.70518649979390347)))</t>
  </si>
  <si>
    <t>130212.737</t>
  </si>
  <si>
    <t>MultiPolygon (((-132.61021385687899965 55.70756461918890068, -132.61030336966246068 55.70748324165754184, -132.61022981356839523 55.7079816428504202, -132.6101030284669946 55.7078949698048973, -132.61021385687899965 55.70756461918890068)))</t>
  </si>
  <si>
    <t>315.373</t>
  </si>
  <si>
    <t>MultiPolygon (((-132.61235396380760676 55.70786917957033069, -132.61276620476459698 55.70822325451463541, -132.6119802830750416 55.70819326812059558, -132.6122839120837682 55.7077043114952204, -132.61260942763396997 55.70745310882015389, -132.61235396380760676 55.70786917957033069)))</t>
  </si>
  <si>
    <t>1475.043</t>
  </si>
  <si>
    <t>MultiPolygon (((-132.60503392190099703 55.70282608034270311, -132.60467405601900737 55.70268875152459742, -132.60388171501401189 55.70223273623849991, -132.60274256807801407 55.70098781061589932, -132.60191391963900287 55.70044383619970318, -132.60137824527600969 55.70000101534569836, -132.60061930818798714 55.69903870598849949, -132.60056279531920609 55.69898786737437035, -132.60088497662138707 55.69915004660828117, -132.60171515745196302 55.69963652953954636, -132.60218163229973243 55.69998696872443844, -132.60257385485428472 55.70037178966170899, -132.60290746842622411 55.70062762130193335, -132.60391762003578719 55.70119014255934786, -132.60459003467232719 55.70173846541306517, -132.60499004256303124 55.70224569895868427, -132.60523721515102125 55.70273883070916554, -132.60523341253178842 55.70294432812445962, -132.60503392190099703 55.70282608034270311)))</t>
  </si>
  <si>
    <t>20957.312</t>
  </si>
  <si>
    <t>MultiPolygon (((-132.60699287479698683 55.70388375701180195, -132.60612172772599138 55.703470875666099, -132.60503392190099703 55.70282608034270311, -132.60467405601900737 55.70268875152459742, -132.60388171501401189 55.70223273623849991, -132.60274256807801407 55.70098781061589932, -132.60191391963900287 55.70044383619970318, -132.60137824527600969 55.70000101534569836, -132.60061930818798714 55.69903870598849949, -132.60049096261099066 55.69892324713099896, -132.60043856410601393 55.69887610861299976, -132.60227657676296076 55.69887613680580785, -132.60302239395969082 55.69918217761769341, -132.60383342130896267 55.69966850953431958, -132.60436829881646759 55.70014143380332428, -132.60465321971884123 55.70045882363461232, -132.60481190340547641 55.70068987104097857, -132.60565519218272357 55.70147081937807343, -132.60569653516640187 55.70149799191275974, -132.6062641597348204 55.70175135428960544, -132.60664256570817088 55.70198701074777148, -132.60732643242354811 55.70233252995883078, -132.60754432114038082 55.70241966406575784, -132.6075742015675587 55.70243768845725896, -132.60798932044087906 55.70291875200415177, -132.60813507299027947 55.70344752263686416, -132.60799851377285563 55.70397707535842358, -132.60773894885699065 55.70428550520453825, -132.60699287479698683 55.70388375701180195)))</t>
  </si>
  <si>
    <t>91537.572</t>
  </si>
  <si>
    <t>MultiPolygon (((-132.60396198587395133 55.69887616265786789, -132.60406114996325755 55.69892064662047915, -132.60431384030434288 55.69903400366744251, -132.60450341664838447 55.69915939749662215, -132.60459477308819487 55.69921992570629499, -132.60481673694721394 55.69952985500783171, -132.60411340781681133 55.69945070089409711, -132.6033525385275027 55.69923503987403279, -132.60272021625198136 55.69891313015941137, -132.60266472092374102 55.69887614275945253, -132.60396198587395133 55.69887616265786789)))</t>
  </si>
  <si>
    <t>4930.709</t>
  </si>
  <si>
    <t>MultiPolygon (((-132.61021385687899965 55.70756461918890068, -132.61052709999799504 55.70727984476059902, -132.61061644041100749 55.70684799580190116, -132.61035995112700903 55.70647336844280062, -132.60995863665098682 55.7060755722767027, -132.60879978025099035 55.70518649979390347, -132.60820460272898913 55.70460901770599804, -132.60781473743600145 55.70432631606539786, -132.60699287479698683 55.70388375701180195, -132.60612172772599138 55.703470875666099, -132.60503392190099703 55.70282608034270311, -132.60467405601900737 55.70268875152459742, -132.60388171501401189 55.70223273623849991, -132.60274256807801407 55.70098781061589932, -132.60191391963900287 55.70044383619970318, -132.60137824527600969 55.70000101534569836, -132.60061930818798714 55.69903870598849949, -132.60049096261099066 55.69892324713099896, -132.60043856410601393 55.69887610861299976, -132.60396198587395133 55.69887616265786789, -132.60406114996325755 55.69892064662047915, -132.60431384030434288 55.69903400366744251, -132.60450341664838447 55.69915939749662215, -132.60459477308819487 55.69921992570629499, -132.60492630793086732 55.69968284954749294, -132.60506459820862801 55.69994418886641085, -132.60527669925241412 55.70087429260601652, -132.60560133292673868 55.7012358409149968, -132.60608957464168611 55.7016426295135787, -132.60664256570817088 55.70198701074777148, -132.60732643242354811 55.70233252995883078, -132.60871247941679485 55.70288681275360432, -132.60907079988928103 55.70308161582152451, -132.61006090948427527 55.70393361908176644, -132.6094836988329746 55.70429823062313801, -132.60895965309305211 55.70449079644826895, -132.60891095452453214 55.70467657221603019, -132.60899401499665373 55.70483063584926953, -132.60927561182165846 55.70499464468119299, -132.60968861605908842 55.7051406324539613, -132.6105172643324579 55.70569276020275851, -132.61081938637852318 55.70634982070628638, -132.61095192184444613 55.70646871650595244, -132.61141813382238297 55.70662063558565791, -132.61181541912390003 55.70681029956711683, -132.61196870075471566 55.70705807118648067, -132.61243521867586992 55.70719904239046372, -132.61265329838479943 55.70738165707503242, -132.61235396380760676 55.70786917957033069, -132.61276620476459698 55.70822325451463541, -132.61045420466081168 55.70813504146865114, -132.6101030284669946 55.7078949698048973, -132.61021385687899965 55.70756461918890068)))</t>
  </si>
  <si>
    <t>156867.772</t>
  </si>
  <si>
    <t>MultiPolygon (((-132.61021385687899965 55.70756461918890068, -132.61052709999799504 55.70727984476059902, -132.61061644041100749 55.70684799580190116, -132.61035995112700903 55.70647336844280062, -132.60995863665098682 55.7060755722767027, -132.60910520422473269 55.7054208205006347, -132.60919208003093672 55.70535236915549149, -132.60946539692412216 55.70519866424536559, -132.60957217167518252 55.70509947196524081, -132.60968861605908842 55.7051406324539613, -132.6105172643324579 55.70569276020275851, -132.61081938637852318 55.70634982070628638, -132.61095192184444613 55.70646871650595244, -132.61141813382238297 55.70662063558565791, -132.61181541912390003 55.70681029956711683, -132.61196870075471566 55.70705807118648067, -132.61243521867586992 55.70719904239046372, -132.61265329838479943 55.70738165707503242, -132.61235396380760676 55.70786917957033069, -132.61276620476459698 55.70822325451463541, -132.61045420466081168 55.70813504146865114, -132.6101030284669946 55.7078949698048973, -132.61021385687899965 55.70756461918890068)))</t>
  </si>
  <si>
    <t>28692.575</t>
  </si>
  <si>
    <t>MultiPolygon (((-132.61021385687899965 55.70756461918890068, -132.61052709999799504 55.70727984476059902, -132.61061644041100749 55.70684799580190116, -132.61035995112700903 55.70647336844280062, -132.61013673089243525 55.70625210517218306, -132.61044485968548656 55.70628198801799869, -132.61090520047170571 55.70642680338530539, -132.61095192184444613 55.70646871650595244, -132.61141813382238297 55.70662063558565791, -132.6115440376111394 55.70668074204759534, -132.61186004413971773 55.70688243353629332, -132.61196870075471566 55.70705807118648067, -132.61243521867586992 55.70719904239046372, -132.61265329838479943 55.70738165707503242, -132.61235396380760676 55.70786917957033069, -132.61276620476459698 55.70822325451463541, -132.61045420466081168 55.70813504146865114, -132.6101030284669946 55.7078949698048973, -132.61021385687899965 55.70756461918890068)))</t>
  </si>
  <si>
    <t>22009.117</t>
  </si>
  <si>
    <t>MultiPolygon (((-132.60061930818798714 55.69903870598849949, -132.60049096261099066 55.69892324713099896, -132.60043856410601393 55.69887610861299976, -132.60257652088739633 55.69887614140657206, -132.6022164418781415 55.69926466220167782, -132.60147925976946226 55.69966489771913132, -132.60117700183184297 55.69974584472290502, -132.60061930818798714 55.69903870598849949)))</t>
  </si>
  <si>
    <t>7400.463</t>
  </si>
  <si>
    <t>MultiPolygon (((-132.60995863665098682 55.7060755722767027, -132.60879978025099035 55.70518649979390347, -132.60820460272898913 55.70460901770599804, -132.60781473743600145 55.70432631606539786, -132.60699287479698683 55.70388375701180195, -132.60612172772599138 55.703470875666099, -132.60503392190099703 55.70282608034270311, -132.60467405601900737 55.70268875152459742, -132.60388171501401189 55.70223273623849991, -132.60300959341896032 55.70127963134449089, -132.60363588051890815 55.70140834715095934, -132.60443303958552974 55.70176510614473386, -132.60499005398207828 55.70224571344002129, -132.60503033252470573 55.70229678941254292, -132.60524242292700592 55.70236781405937165, -132.60591794545672428 55.70266397319307572, -132.60618124474095225 55.70279306769577232, -132.60800128081811522 55.70378927177453932, -132.60851635791539138 55.70415615543109311, -132.60884605435904859 55.70458573526388335, -132.60903299112405307 55.70495523788139991, -132.60957522140535048 55.70536139407958842, -132.61007018407545388 55.70590478004810819, -132.61015751707842014 55.70627270912640938, -132.60995863665098682 55.7060755722767027)))</t>
  </si>
  <si>
    <t>29206.443</t>
  </si>
  <si>
    <t>MultiPolygon (((-132.61021385687899965 55.70756461918890068, -132.61052709999799504 55.70727984476059902, -132.61061644041100749 55.70684799580190116, -132.61035995112700903 55.70647336844280062, -132.60995863665098682 55.7060755722767027, -132.60879978025099035 55.70518649979390347, -132.60820460272898913 55.70460901770599804, -132.60781473743600145 55.70432631606539786, -132.60699287479698683 55.70388375701180195, -132.60630292949934983 55.7035567564944003, -132.60656944353002018 55.70332220120523203, -132.60724355297767829 55.70298966159786147, -132.60741298253086029 55.70292740444480017, -132.60770822585800488 55.70274091142582762, -132.60800749937763499 55.70260488991240777, -132.60871247941679485 55.70288681275360432, -132.60907079988928103 55.70308161582152451, -132.61006090948427527 55.70393361908176644, -132.6094836988329746 55.70429823062313801, -132.60895965309305211 55.70449079644826895, -132.60891095452453214 55.70467657221603019, -132.60899401499665373 55.70483063584926953, -132.60927561182165846 55.70499464468119299, -132.60968861605908842 55.7051406324539613, -132.6105172643324579 55.70569276020275851, -132.61081938637852318 55.70634982070628638, -132.61095192184444613 55.70646871650595244, -132.61141813382238297 55.70662063558565791, -132.61181541912390003 55.70681029956711683, -132.61196870075471566 55.70705807118648067, -132.61243521867586992 55.70719904239046372, -132.61265329838479943 55.70738165707503242, -132.61235396380760676 55.70786917957033069, -132.61276620476459698 55.70822325451463541, -132.61045420466081168 55.70813504146865114, -132.6101030284669946 55.7078949698048973, -132.61021385687899965 55.70756461918890068)))</t>
  </si>
  <si>
    <t>61198.588</t>
  </si>
  <si>
    <t>MultiPolygon (((-132.61021385687899965 55.70756461918890068, -132.61052709999799504 55.70727984476059902, -132.61061644041100749 55.70684799580190116, -132.61035995112700903 55.70647336844280062, -132.60995863665098682 55.7060755722767027, -132.60879978025099035 55.70518649979390347, -132.60820460272898913 55.70460901770599804, -132.60781473743600145 55.70432631606539786, -132.60699287479698683 55.70388375701180195, -132.60612172772599138 55.703470875666099, -132.60503392190099703 55.70282608034270311, -132.60467405601900737 55.70268875152459742, -132.60388171501401189 55.70223273623849991, -132.60356033024933708 55.70188150838929175, -132.60394256728406503 55.70176264803799882, -132.60503885991744255 55.70166726335668983, -132.60612650318918782 55.70179023613609104, -132.60657469117424512 55.70194474113948502, -132.60664256570817088 55.70198701074777148, -132.60732643242354811 55.70233252995883078, -132.60823526490725044 55.70269597377530602, -132.60894886255496772 55.70305176426297322, -132.60911035269649005 55.70313813532566627, -132.60918871199621094 55.70318308085128223, -132.61006090948427527 55.70393361908176644, -132.6094836988329746 55.70429823062313801, -132.60895965309305211 55.70449079644826895, -132.60891095452453214 55.70467657221603019, -132.60899401499665373 55.70483063584926953, -132.60927561182165846 55.70499464468119299, -132.60968861605908842 55.7051406324539613, -132.6105172643324579 55.70569276020275851, -132.61081938637852318 55.70634982070628638, -132.61095192184444613 55.70646871650595244, -132.61141813382238297 55.70662063558565791, -132.61181541912390003 55.70681029956711683, -132.61196870075471566 55.70705807118648067, -132.61243521867586992 55.70719904239046372, -132.61265329838479943 55.70738165707503242, -132.61235396380760676 55.70786917957033069, -132.61262000736692812 55.70809768514904192, -132.61248699592383105 55.70821260146048104, -132.61045420466081168 55.70813504146865114, -132.6101030284669946 55.7078949698048973, -132.61021385687899965 55.70756461918890068)))</t>
  </si>
  <si>
    <t>90718.845</t>
  </si>
  <si>
    <t>MultiPolygon (((-132.60191391963900287 55.70044383619970318, -132.60137824527600969 55.70000101534569836, -132.60061930818798714 55.69903870598849949, -132.60049096261099066 55.69892324713099896, -132.60043856410601393 55.69887610861299976, -132.60396198587395133 55.69887616265786789, -132.60406114996325755 55.69892064662047915, -132.60431384030434288 55.69903400366744251, -132.60450341664838447 55.69915939749662215, -132.60459477308819487 55.69921992570629499, -132.60492630793086732 55.69968284954749294, -132.60506459820862801 55.69994418886641085, -132.60519265926456001 55.70050576114763174, -132.60491864790779459 55.70058304627440293, -132.60395193232281486 55.7006680140134236, -132.60225537472368273 55.70066798774769978, -132.60191391963900287 55.70044383619970318)))</t>
  </si>
  <si>
    <t>44769.108</t>
  </si>
  <si>
    <t>MultiPolygon (((-132.61006090948427527 55.70393361908176644, -132.60969983024318708 55.70416170506451436, -132.60970334495539191 55.70362592976545812, -132.61006090948427527 55.70393361908176644)),((-132.6105172643324579 55.70569276020275851, -132.61081938637852318 55.70634982070628638, -132.61095192184444613 55.70646871650595244, -132.61141813382238297 55.70662063558565791, -132.61181541912390003 55.70681029956711683, -132.61196870075471566 55.70705807118648067, -132.61243521867586992 55.70719904239046372, -132.61265329838479943 55.70738165707503242, -132.61243869074894519 55.70773118585693595, -132.6123879112750501 55.70772096588893874, -132.61172189666405075 55.70747811533045279, -132.6110815000820935 55.70716977780142543, -132.61060671207744122 55.70677741509284431, -132.61033075505210377 55.7063284864586663, -132.60996870768923372 55.70532725730576118, -132.6105172643324579 55.70569276020275851)))</t>
  </si>
  <si>
    <t>11916.838</t>
  </si>
  <si>
    <t>MultiPolygon (((-132.61021385687899965 55.70756461918890068, -132.61052709999799504 55.70727984476059902, -132.61061644041100749 55.70684799580190116, -132.61035995112700903 55.70647336844280062, -132.60995863665098682 55.7060755722767027, -132.60952866436448971 55.70574569833521394, -132.61030356494117655 55.70578473713025858, -132.61059404021744967 55.70585973378946676, -132.61081938637852318 55.70634982070628638, -132.61095192184444613 55.70646871650595244, -132.61141813382238297 55.70662063558565791, -132.61181541912390003 55.70681029956711683, -132.61196870075471566 55.70705807118648067, -132.61243521867586992 55.70719904239046372, -132.61260994184303286 55.70734535135343179, -132.61262712099872374 55.70742429185747824, -132.61235396380760676 55.70786917957033069, -132.61254494485112332 55.70803321373821859, -132.61249390717696883 55.70821286515540294, -132.61045420466081168 55.70813504146865114, -132.6101030284669946 55.7078949698048973, -132.61021385687899965 55.70756461918890068)))</t>
  </si>
  <si>
    <t>24764.103</t>
  </si>
  <si>
    <t>MultiPolygon (((-132.60871247941679485 55.70288681275360432, -132.60907079988928103 55.70308161582152451, -132.60950914445666626 55.70345881749939565, -132.60895427212304298 55.70329307161566135, -132.60831403362155356 55.70294457765180596, -132.60793897547733877 55.70257748707604151, -132.60871247941679485 55.70288681275360432)))</t>
  </si>
  <si>
    <t>2026.114</t>
  </si>
  <si>
    <t>MultiPolygon (((-132.6105172643324579 55.70569276020275851, -132.61081938637852318 55.70634982070628638, -132.61095192184444613 55.70646871650595244, -132.61141813382238297 55.70662063558565791, -132.61181541912390003 55.70681029956711683, -132.61196870075471566 55.70705807118648067, -132.61243521867586992 55.70719904239046372, -132.61265329838479943 55.70738165707503242, -132.61235396380760676 55.70786917957033069, -132.61276620476459698 55.70822325451463541, -132.61141872189435276 55.70817184207386674, -132.61043915701975493 55.7065529540373916, -132.6102689570509483 55.70600817818948514, -132.61036837328609295 55.70559355420561332, -132.6105172643324579 55.70569276020275851)))</t>
  </si>
  <si>
    <t>17564.642</t>
  </si>
  <si>
    <t>MultiPolygon (((-132.62828733686146165 55.68180842630026461, -132.62879491484414984 55.68276015838105053, -132.62843831037326936 55.68268592077095747, -132.62774374453479709 55.68274568316189743, -132.62688334856665051 55.68302581813217245, -132.62611537642078474 55.68347373747205609, -132.62574803663090961 55.68361843660513699, -132.62542197311290693 55.68367039095634397, -132.62529824845816506 55.6836631418380108, -132.62533881949295278 55.68358110779370662, -132.62578393120602982 55.68304441515461889, -132.62651392792608362 55.68261876578187497, -132.62691484660749097 55.68245171453214226, -132.6275685276445131 55.68202998000557358, -132.62828524136469355 55.6817899466627324, -132.62828733686146165 55.68180842630026461)))</t>
  </si>
  <si>
    <t>14558.342</t>
  </si>
  <si>
    <t>MultiPolygon (((-132.62500150693401224 55.68258849161289703, -132.62507352175001074 55.68256003466900239, -132.62513494923999247 55.6825595542692966, -132.62607195213999489 55.68255221872789917, -132.62649184428099147 55.68243535063690075, -132.626611339054989 55.68231590255820151, -132.62658865287198751 55.68207749223849845, -132.62634649221701011 55.68189195627920185, -132.62588949207400901 55.68176753248329902, -132.62588583343796245 55.68176720042016825, -132.62587050997998972 55.68176302842090308, -132.62525154033320973 55.68170684973860318, -132.6250691146098859 55.68158209924291668, -132.62531485407063769 55.68147389100742828, -132.62617522718937835 55.68119376696788692, -132.62726888365227751 55.68097730261320066, -132.62760204651300455 55.68096902866280118, -132.62800094229820047 55.68091422064050988, -132.62835678749155477 55.6809091745814797, -132.62823636706022512 55.68135893696310745, -132.62828733686146165 55.68180842630026461, -132.62879491484414984 55.68276015838105053, -132.62843831037326936 55.68268592077095747, -132.62774374453479709 55.68274568316189743, -132.62688334856665051 55.68302581813217245, -132.62611537642078474 55.68347373747205609, -132.62574803663090961 55.68361843660513699, -132.62542197311290693 55.68367039095634397, -132.62526347255121095 55.68366110429209925, -132.62503225802498719 55.68358710221259855, -132.62499275972101032 55.68357446080550233, -132.62486324668898874 55.68353300832220043, -132.62479520501798902 55.68349736795570237, -132.62479469022400735 55.68267021327029909, -132.62500150693401224 55.68258849161289703)))</t>
  </si>
  <si>
    <t>77_64</t>
  </si>
  <si>
    <t>41405.786</t>
  </si>
  <si>
    <t>MultiPolygon (((-132.62600421202000689 55.68092243924230189, -132.62678256727400594 55.68098938006259857, -132.62760204651300455 55.68096902866280118, -132.62836897551537163 55.68086365311505403, -132.62823636706022512 55.68135893696310745, -132.62828733686146165 55.68180842630026461, -132.62865978657757182 55.6825067866614134, -132.6284122812005819 55.68250554653273809, -132.62748728882357341 55.68233456827643835, -132.62669718464982793 55.68201350871832744, -132.62611600305518778 55.6815724534377452, -132.62579819569143069 55.6810527313118655, -132.62579058777947694 55.6808831788771883, -132.62600421202000689 55.68092243924230189)),((-132.62879491484414984 55.68276015838105053, -132.62861842955834391 55.68272341782700607, -132.62873795053167214 55.68265334767317398, -132.62879491484414984 55.68276015838105053)))</t>
  </si>
  <si>
    <t>20118.154</t>
  </si>
  <si>
    <t>MultiPolygon (((-132.62649184428099147 55.68243535063690075, -132.626611339054989 55.68231590255820151, -132.62658865287198751 55.68207749223849845, -132.62634649221701011 55.68189195627920185, -132.62588949207400901 55.68176753248329902, -132.62588583343796245 55.68176720042016825, -132.62587050997998972 55.68176302842090308, -132.62525154033320973 55.68170684973860318, -132.6249613881680034 55.68150843130410266, -132.62493532243300365 55.68149060669900052, -132.62489936285200542 55.68146601598090228, -132.62479383940700473 55.68130006961929723, -132.62479346585200801 55.68069992389960277, -132.62504169457400849 55.6807455450742026, -132.62509831867998855 55.68075595203470129, -132.62600421202000689 55.68092243924230189, -132.62678256727400594 55.68098938006259857, -132.62760204651300455 55.68096902866280118, -132.62836897551537163 55.68086365311505403, -132.62823636706022512 55.68135893696310745, -132.62828733686146165 55.68180842630026461, -132.62858130804627876 55.68235963580298886, -132.6279413163898937 55.68251708131520417, -132.62698996777800176 55.68257564310518859, -132.62619304148344668 55.68255647124155416, -132.62608030132045656 55.68254989491021689, -132.62649184428099147 55.68243535063690075)))</t>
  </si>
  <si>
    <t>30871.696</t>
  </si>
  <si>
    <t>MultiPolygon (((-132.62658865287198751 55.68207749223849845, -132.62634649221701011 55.68189195627920185, -132.62588949207400901 55.68176753248329902, -132.62588583343796245 55.68176720042016825, -132.62587050997998972 55.68176302842090308, -132.62525154033320973 55.68170684973860318, -132.6249613881680034 55.68150843130410266, -132.62493532243300365 55.68149060669900052, -132.62489936285200542 55.68146601598090228, -132.62479383940700473 55.68130006961929723, -132.62479346585200801 55.68069992389960277, -132.62504169457400849 55.6807455450742026, -132.62509831867998855 55.68075595203470129, -132.62600421202000689 55.68092243924230189, -132.62678256727400594 55.68098938006259857, -132.62760204651300455 55.68096902866280118, -132.62787657167621092 55.68093130908334132, -132.62779335673209857 55.68122391656606851, -132.62732747048687543 55.68173105918771881, -132.62660326497248775 55.68212988230389726, -132.62659388369442581 55.68213246323350063, -132.62658865287198751 55.68207749223849845)))</t>
  </si>
  <si>
    <t>17837.977</t>
  </si>
  <si>
    <t>47842.377</t>
  </si>
  <si>
    <t>MultiPolygon (((-132.62500150693401224 55.68258849161289703, -132.62507352175001074 55.68256003466900239, -132.62513494923999247 55.6825595542692966, -132.62607195213999489 55.68255221872789917, -132.62649184428099147 55.68243535063690075, -132.626611339054989 55.68231590255820151, -132.62658865287198751 55.68207749223849845, -132.62634967549431053 55.68189439520722317, -132.62654765498908205 55.68197116702969396, -132.62676770114390479 55.68208639564392115, -132.62680761183258937 55.68210730074797965, -132.62693788734651434 55.68217553790353946, -132.62748862242429482 55.68255556680276186, -132.62755216842791128 55.68263776406356413, -132.62825269391109373 55.68270189173146889, -132.62774374453479709 55.68274568316189743, -132.62688334856665051 55.68302581813217245, -132.62611537642078474 55.68347373747205609, -132.62574803663090961 55.68361843660513699, -132.62542197311290693 55.68367039095634397, -132.62526347255121095 55.68366110429209925, -132.62503225802498719 55.68358710221259855, -132.62499275972101032 55.68357446080550233, -132.62486324668898874 55.68353300832220043, -132.62479520501798902 55.68349736795570237, -132.62479469022400735 55.68267021327029909, -132.62500150693401224 55.68258849161289703)),((-132.62588949207400901 55.68176753248329902, -132.62588583343796245 55.68176720042016825, -132.62587050997998972 55.68176302842090308, -132.62525154033320973 55.68170684973860318, -132.62499750910606622 55.6815331323432261, -132.62578514312406242 55.68167548274379897, -132.62633606472465431 55.68188911726876, -132.62588949207400901 55.68176753248329902)),((-132.62879491484414984 55.68276015838105053, -132.62875340175435213 55.68275151622194841, -132.62878580445030252 55.68274307597322093, -132.62879491484414984 55.68276015838105053)))</t>
  </si>
  <si>
    <t>18137.938</t>
  </si>
  <si>
    <t>MultiPolygon (((-132.6249613881680034 55.68150843130410266, -132.62493532243300365 55.68149060669900052, -132.62489936285200542 55.68146601598090228, -132.62479383940700473 55.68130006961929723, -132.62479346585200801 55.68069992389960277, -132.62504169457400849 55.6807455450742026, -132.62509831867998855 55.68075595203470129, -132.62600421202000689 55.68092243924230189, -132.62608833714318735 55.68092967424806972, -132.62568536711148681 55.68109865543098635, -132.62499537879364198 55.68153167554466876, -132.6249613881680034 55.68150843130410266)))</t>
  </si>
  <si>
    <t>3826.394</t>
  </si>
  <si>
    <t>MultiPolygon (((-132.62500150693401224 55.68258849161289703, -132.62507352175001074 55.68256003466900239, -132.62513494923999247 55.6825595542692966, -132.62607195213999489 55.68255221872789917, -132.62649184428099147 55.68243535063690075, -132.626611339054989 55.68231590255820151, -132.62658865287198751 55.68207749223849845, -132.62634649221701011 55.68189195627920185, -132.62588949207400901 55.68176753248329902, -132.62588583343796245 55.68176720042016825, -132.62587050997998972 55.68176302842090308, -132.62525154033320973 55.68170684973860318, -132.6249613881680034 55.68150843130410266, -132.62493532243300365 55.68149060669900052, -132.62489936285200542 55.68146601598090228, -132.62479383940700473 55.68130006961929723, -132.62479346585200801 55.68069992389960277, -132.62504169457400849 55.6807455450742026, -132.62509831867998855 55.68075595203470129, -132.62600421202000689 55.68092243924230189, -132.62678256727400594 55.68098938006259857, -132.62760204651300455 55.68096902866280118, -132.62836897551537163 55.68086365311505403, -132.62823636706022512 55.68135893696310745, -132.62828733686146165 55.68180842630026461, -132.62873855447418237 55.68265448009318419, -132.62846670542160155 55.6826918320275368, -132.62843831037326936 55.68268592077095747, -132.62774374453479709 55.68274568316189743, -132.6277006880760041 55.6827597018466065, -132.62690318409497081 55.68277950738429638, -132.62628514423130355 55.68276078462410084, -132.62550675464461847 55.68269384067829009, -132.62500176654469897 55.68262620079516978, -132.62493645265800524 55.68261419719179628, -132.62500150693401224 55.68258849161289703)))</t>
  </si>
  <si>
    <t>35970.201</t>
  </si>
  <si>
    <t>MultiPolygon (((-132.62760204651300455 55.68096902866280118, -132.62836897551537163 55.68086365311505403, -132.6282750300769635 55.68121453314144986, -132.62816367378459859 55.68120458123035377, -132.62737881086249558 55.68097457262017969, -132.62760204651300455 55.68096902866280118)))</t>
  </si>
  <si>
    <t>1175.043</t>
  </si>
  <si>
    <t>MultiPolygon (((-132.62777886406598782 55.67744107713269841, -132.62789055980300645 55.67725037495900153, -132.62826655907400664 55.67696060490479937, -132.62862687119931593 55.67645732109941292, -132.62924691720334636 55.67672917806839905, -132.62967117055734434 55.67717091639139682, -132.62992822480549648 55.67734288053861746, -132.63112287543052048 55.67770249713632325, -132.63081138593193486 55.67801826431612966, -132.63066645120997578 55.67812996686526361, -132.6304026486800467 55.67843506255353248, -132.63018452639829547 55.6786193951827002, -132.62995094728177037 55.67879297657813709, -132.62903118791808765 55.67939658353190424, -132.62855153807001329 55.67900877888160238, -132.62853765026994779 55.67900839325182005, -132.62853255691445042 55.67900427518893025, -132.62787494541657907 55.67898601485149612, -132.62720768907999513 55.67865243595259983, -132.62719846044581118 55.6786528074549949, -132.62718870823454154 55.67864793206639007, -132.62655811006294471 55.67867331696243838, -132.62597676349437847 55.67866487070588732, -132.62756073497101283 55.67762540512740088, -132.62777886406598782 55.67744107713269841)))</t>
  </si>
  <si>
    <t>47414.334</t>
  </si>
  <si>
    <t>MultiPolygon (((-132.63315838803160318 55.67849582458138258, -132.63201837185769705 55.67854633900876848, -132.63147244742017961 55.67866763765736238, -132.63084696602516033 55.6788649123256576, -132.62971357456976307 55.67939190319916776, -132.62915674282882605 55.67949809670542294, -132.62855153807001329 55.67900877888160238, -132.62853765026994779 55.67900839325182005, -132.62853255691445042 55.67900427518893025, -132.62787494541657907 55.67898601485149612, -132.62748358054156483 55.67879036131189707, -132.62765661837485709 55.67869349781984312, -132.6282993065811695 55.67847387324908226, -132.62889941572655061 55.67832018851483156, -132.62980602901700422 55.67817467066208792, -132.6317185120378781 55.67803557410356774, -132.63194035829835116 55.67799338219797534, -132.63315838803160318 55.67849582458138258)))</t>
  </si>
  <si>
    <t>26614.839</t>
  </si>
  <si>
    <t>MultiPolygon (((-132.62777886406598782 55.67744107713269841, -132.62789055980300645 55.67725037495900153, -132.62824924450123376 55.67697394866654292, -132.62860746127793732 55.67704251109265101, -132.62921769222919011 55.67727425463208135, -132.62965777091210384 55.67732722259744094, -132.63048795498605159 55.67758977008202237, -132.63114349702553341 55.67797935983994506, -132.63175175471025113 55.67847111997741649, -132.63188207259793217 55.67857662326585455, -132.63147244742017961 55.67866763765736238, -132.63084696602516033 55.6788649123256576, -132.62971357456976307 55.67939190319916776, -132.62915674282882605 55.67949809670542294, -132.62855153807001329 55.67900877888160238, -132.62853765026994779 55.67900839325182005, -132.62853255691445042 55.67900427518893025, -132.62787494541657907 55.67898601485149612, -132.62720768907999513 55.67865243595259983, -132.62719846044581118 55.6786528074549949, -132.62718870823454154 55.67864793206639007, -132.62655811006294471 55.67867331696243838, -132.62597676349437847 55.67866487070588732, -132.62756073497101283 55.67762540512740088, -132.62777886406598782 55.67744107713269841)))</t>
  </si>
  <si>
    <t>52112.908</t>
  </si>
  <si>
    <t>MultiPolygon (((-132.62787494541657907 55.67898601485149612, -132.62720768907999513 55.67865243595259983, -132.62719846044581118 55.6786528074549949, -132.62718870823454154 55.67864793206639007, -132.62655811006294471 55.67867331696243838, -132.62597676349437847 55.67866487070588732, -132.62704034801902253 55.67796690390567704, -132.62732826294410415 55.67812591858952231, -132.62779240543943615 55.67863183645818026, -132.62789350414658429 55.67898653018414024, -132.62787494541657907 55.67898601485149612)))</t>
  </si>
  <si>
    <t>5434.546</t>
  </si>
  <si>
    <t>MultiPolygon (((-132.62971357456976307 55.67939190319916776, -132.62915674282882605 55.67949809670542294, -132.62863330601186362 55.67907488958345397, -132.62864846563806509 55.67907424369186487, -132.62964966051228544 55.67921947982367215, -132.62989219807451491 55.67930884896724564, -132.62971357456976307 55.67939190319916776)))</t>
  </si>
  <si>
    <t>1737.755</t>
  </si>
  <si>
    <t>MultiPolygon (((-132.62787494541657907 55.67898601485149612, -132.62720768907999513 55.67865243595259983, -132.62719846044581118 55.6786528074549949, -132.62718870823454154 55.67864793206639007, -132.62655811006294471 55.67867331696243838, -132.62597676349437847 55.67866487070588732, -132.62744616456137692 55.67770059082290146, -132.62780355543671362 55.67810758285162365, -132.62795238648533314 55.67865007649538711, -132.62795262164306109 55.67898817173912818, -132.62787494541657907 55.67898601485149612)))</t>
  </si>
  <si>
    <t>8058.196</t>
  </si>
  <si>
    <t>MultiPolygon (((-132.62992822480549648 55.67734288053861746, -132.63153845945799958 55.67782759723746722, -132.63315838803160318 55.67849582458138258, -132.63201837185769705 55.67854633900876848, -132.63147244742017961 55.67866763765736238, -132.63084696602516033 55.6788649123256576, -132.62971357456976307 55.67939190319916776, -132.62915674282882605 55.67949809670542294, -132.62855153807001329 55.67900877888160238, -132.62853765026994779 55.67900839325182005, -132.62853255691445042 55.67900427518893025, -132.62787494541657907 55.67898601485149612, -132.62720768907999513 55.67865243595259983, -132.62719846044581118 55.6786528074549949, -132.62718870823454154 55.67864793206639007, -132.62655811006294471 55.67867331696243838, -132.62636534587932147 55.67867051633397324, -132.6264067197467682 55.67865378187205749, -132.62659058623282249 55.67845055456236736, -132.62728008740796781 55.67805803744546722, -132.62814821555116396 55.67780263324710432, -132.62816305123934058 55.677799803981884, -132.62884588364070737 55.67748231314929797, -132.62931649763905284 55.67730085048464161, -132.62968953026151553 55.67718319866602172, -132.62992822480549648 55.67734288053861746)))</t>
  </si>
  <si>
    <t>50296.819</t>
  </si>
  <si>
    <t>62662.969</t>
  </si>
  <si>
    <t>MultiPolygon (((-132.61133373849600048 55.69973230079190074, -132.61120346004099702 55.69935329197939922, -132.61120044365699755 55.69918606417979845, -132.61119779511500383 55.69902739828280147, -132.61121489907401383 55.69892862736890038, -132.61122390020901207 55.69887668233789668, -132.6128347997450021 55.69887677938300641, -132.61276055885039682 55.69908647688161807, -132.61208921481770062 55.6996613075533773, -132.61179863908179755 55.69982854213203183, -132.61147270391541042 55.69996695965080846, -132.61133373849600048 55.69973230079190074)))</t>
  </si>
  <si>
    <t>8039.811</t>
  </si>
  <si>
    <t>MultiPolygon (((-132.6116824893130115 55.70117013108969672, -132.61188783014401338 55.70092823052399922, -132.61192704313398849 55.70073416290929913, -132.61133373849600048 55.69973230079190074, -132.61130302505128498 55.6996429485946436, -132.61231503278267496 55.70001562480182855, -132.61303481171364638 55.7003795990538606, -132.61314502846448704 55.70048447844158801, -132.61373921034578416 55.7005006045722908, -132.61319509443501374 55.70225232841734453, -132.61279479461160236 55.70235289777374987, -132.61249919151148902 55.70236672227856189, -132.61197343225899203 55.70223781453069734, -132.61141375469199488 55.70195911947279654, -132.61139699351835475 55.70195572304547937, -132.61139476516243008 55.7019546134205612, -132.61082014174544952 55.70183817357596467, -132.61059652024201228 55.70152483745059868, -132.61085633374099757 55.70142031138969685, -132.61142656018500929 55.70131029117020205, -132.6116824893130115 55.70117013108969672)))</t>
  </si>
  <si>
    <t>30441.523</t>
  </si>
  <si>
    <t>MultiPolygon (((-132.61133373849600048 55.69973230079190074, -132.61120346004099702 55.69935329197939922, -132.61120044365699755 55.69918606417979845, -132.61119779511500383 55.69902739828280147, -132.61121489907401383 55.69892862736890038, -132.61122390020901207 55.69887668233789668, -132.61389767866540979 55.69887684341382084, -132.61389438037093669 55.6989253271615965, -132.6138763629262769 55.69919032706359729, -132.61380072709124534 55.70030255789186668, -132.61368700179934876 55.7006686844867005, -132.61188820236242236 55.70066857586488851, -132.61133373849600048 55.69973230079190074)))</t>
  </si>
  <si>
    <t>30073.773</t>
  </si>
  <si>
    <t>MultiPolygon (((-132.61141375469199488 55.70195911947279654, -132.61139699351835475 55.70195572304547937, -132.61139476516243008 55.7019546134205612, -132.61082014174544952 55.70183817357596467, -132.61059652024201228 55.70152483745059868, -132.61069161621966828 55.70148657920770319, -132.61091873287728049 55.70159270785838856, -132.61127705248330244 55.70178750453092675, -132.61173038647783073 55.70209605263881514, -132.6117875871602223 55.70214527176391073, -132.61141375469199488 55.70195911947279654)))</t>
  </si>
  <si>
    <t>1190.309</t>
  </si>
  <si>
    <t>MultiPolygon (((-132.61319509443501374 55.70225232841734453, -132.61279479461160236 55.70235289777374987, -132.61249919151148902 55.70236672227856189, -132.61197343225899203 55.70223781453069734, -132.61141375469199488 55.70195911947279654, -132.61139699351835475 55.70195572304547937, -132.61139476516243008 55.7019546134205612, -132.61082014174544952 55.70183817357596467, -132.61079358372111869 55.7018009607484359, -132.61083735907163828 55.70177908158147773, -132.61164547696421323 55.70156286176374749, -132.61192359107627681 55.70151402899966087, -132.61290369106993126 55.70143313124269469, -132.61343382769874211 55.70148375182844802, -132.61319509443501374 55.70225232841734453)))</t>
  </si>
  <si>
    <t>10860.125</t>
  </si>
  <si>
    <t>53339.373</t>
  </si>
  <si>
    <t>MultiPolygon (((-132.61133373849600048 55.69973230079190074, -132.61120346004099702 55.69935329197939922, -132.61120044365699755 55.69918606417979845, -132.61119779511500383 55.69902739828280147, -132.61121489907401383 55.69892862736890038, -132.61122390020901207 55.69887668233789668, -132.61389767866540979 55.69887684341382084, -132.61389438037093669 55.6989253271615965, -132.6138763629262769 55.69919032706359729, -132.61380072709124534 55.70030255789186668, -132.61369336859530677 55.70064818725791156, -132.612910903668336 55.70057642199336101, -132.61200815153708277 55.70030916958643274, -132.61149806702792375 55.70000978814054804, -132.61133373849600048 55.69973230079190074)))</t>
  </si>
  <si>
    <t>27420.173</t>
  </si>
  <si>
    <t>MultiPolygon (((-132.59102082083600749 55.67938347422850143, -132.59102836703200978 55.6792756154597015, -132.59099188239216005 55.67916342436709698, -132.59120360868496391 55.67925035038455661, -132.59122142628029906 55.67925438337323385, -132.5912225857780129 55.67925485941449892, -132.59144975690207957 55.67930627924848608, -132.59157535183564391 55.67936024267921624, -132.5916997597205409 55.67940780802780409, -132.59180925584533384 55.6794702645530819, -132.59188808626950618 55.67950512984549505, -132.5919694467742147 55.67953591554486081, -132.59202432618914713 55.67956236553158789, -132.59203798385470918 55.67956431055225153, -132.59204330351400358 55.67956687444309694, -132.59208424206400423 55.67957270459260144, -132.59212891487300112 55.67957259544569837, -132.59214752607999799 55.67956666487089734, -132.59216576294099355 55.67955829549679692, -132.59217382651999628 55.67953900795490085, -132.59219887373600955 55.67952752226680246, -132.59222182684601421 55.67951483756719711, -132.59225830276901092 55.67949612509629986, -132.59227438170299251 55.67948599016229849, -132.59229088871001068 55.67945950779049724, -132.5922894162249861 55.67944232151300099, -132.59225200816300116 55.67935451502079758, -132.59218122474601387 55.67928726134589823, -132.59214412825198792 55.6792777469074025, -132.59212427810700774 55.67927217815270069, -132.59198543717999996 55.67920528630180144, -132.59197612500736341 55.67920543385378096, -132.59196646002371267 55.67920077738062901, -132.59189097818605774 55.67920197338459332, -132.59183193077299734 55.67914814640759857, -132.59179868404399372 55.67911072307809661, -132.59171198660899904 55.67908241976660122, -132.5916093423109885 55.67903836408579821, -132.59155661100800216 55.67902345812760245, -132.59155378076835063 55.67902351348283929, -132.5915376339812326 55.67901894914437833, -132.59148506929793143 55.67901997722328389, -132.59137194235998436 55.67900829275066599, -132.59130430228000819 55.67899073182469749, -132.59127692054499903 55.67893610624639678, -132.59114245457701031 55.67890207414600212, -132.59114167672532858 55.67890217112531559, -132.59112347765056938 55.67889756510315635, -132.59107559334094617 55.67890353511324975, -132.59103568323868672 55.67889554816558473, -132.59092021343300871 55.67883422593720155, -132.59087714419899839 55.67881166590910169, -132.59086068199636088 55.67880847402547317, -132.59085816734284435 55.67880715682793635, -132.59074891353384373 55.67878597340664726, -132.59073150709900801 55.67877509789399681, -132.59063585104800609 55.6787506608808016, -132.59063323087923436 55.67875033035650034, -132.59061687424642173 55.67874615176494757, -132.5905625297989161 55.67873929641115893, -132.59053558254399263 55.67873012222530349, -132.59052584700089028 55.67872875927434251, -132.59051660576253084 55.67872561309498991, -132.59045472729860649 55.67871695025892365, -132.59032875057098977 55.67868100678759902, -132.59005114953399129 55.67854567245949937, -132.58999168478601405 55.67852080870360254, -132.58997656273999155 55.67835657724580045, -132.58992903584999112 55.67824951880749751, -132.58982204170300179 55.67818233574689657, -132.58974957144599216 55.67813966300040107, -132.58966728279401082 55.67807701400909792, -132.58966485407100322 55.67807453270629736, -132.58967295825399901 55.67755361803980207, -132.58966970722198653 55.67754880624919878, -132.58966602856901318 55.67754336359890033, -132.5895426432400086 55.67736077827039765, -132.58914062682600843 55.67700670204700231, -132.58880664275199024 55.67682026667049655, -132.5893230587540188 55.67693332900768155, -132.58953164535756741 55.67706883609066182, -132.5897332518107703 55.67731159438028499, -132.58975034365911938 55.67731383481331875, -132.58975222787100279 55.67731610362810102, -132.59006602061899116 55.67735723614539722, -132.59024374779900768 55.67723833842340042, -132.59026996310601021 55.67699213098499911, -132.58948785881514709 55.67544453609817623, -132.58958299987148166 55.67549156812245315, -132.58975717269265715 55.67559853760404565, -132.58997002520058572 55.67574111573391349, -132.59008137415048623 55.67585352364894646, -132.5901505371358553 55.67589281327882134, -132.59017349559189825 55.67590568047656774, -132.59027001730257211 55.67602890415348327, -132.59057499295286675 55.67631126312404888, -132.59082168197889473 55.67657718697449809, -132.59084209081350991 55.6766163869158035, -132.59091826270682191 55.67676355526945287, -132.59106822499919076 55.67695811386062132, -132.5912230896916526 55.67713901107769203, -132.59134882421730595 55.67732273304105206, -132.59148387843075056 55.67757465099425218, -132.5916047644369371 55.67770357672056747, -132.59169189589579219 55.67784878798457981, -132.59178841612987299 55.67802694385297002, -132.591865844781438 55.67817207887327413, -132.5919220798078868 55.67825198766501416, -132.59194306347831116 55.67828177397785083, -132.59209981203864004 55.67841717164293414, -132.59232567934037661 55.67849568114156256, -132.59242173437132806 55.67852437683996669, -132.59260199953016013 55.67857823045196142, -132.59260711677538325 55.67857859874761317, -132.59262097647899736 55.67858273928460022, -132.59265870932799203 55.67858545496739708, -132.59281621616099756 55.67859679443490251, -132.59296974957101156 55.6786077436711011, -132.59301955812000529 55.67861366191490191, -132.59302827987698947 55.67861471294659736, -132.59320248984997193 55.67863568557384468, -132.59320679861042436 55.67980064773930593, -132.59320822403213924 55.68018572934762744, -132.59319056435759876 55.68019283369070394, -132.59294583012336943 55.68023790033593201, -132.59273761544079662 55.68027643795425519, -132.59264554150388449 55.68028215661143321, -132.59212115847591917 55.68031476531699298, -132.59207335506428649 55.68033695056858079, -132.59112109916125632 55.68016665368377716, -132.59095470055387977 55.68011694214371232, -132.59085865444424712 55.68008824881410135, -132.59073828386399896 55.68004940334224528, -132.59079940759099259 55.67992799185289954, -132.59084666044398659 55.67968174906960144, -132.59089137659000812 55.67962387825870252, -132.59092910815900268 55.67957538646300009, -132.59094878654698846 55.67952159858000272, -132.59100981304200673 55.67945275953100293, -132.59102082083600749 55.67938347422850143)))</t>
  </si>
  <si>
    <t>51554.378</t>
  </si>
  <si>
    <t>MultiPolygon (((-132.59102082083600749 55.67938347422850143, -132.59102836703200978 55.6792756154597015, -132.59099188239216005 55.67916342436709698, -132.59120360868496391 55.67925035038455661, -132.59122142628029906 55.67925438337323385, -132.5912225857780129 55.67925485941449892, -132.59144975690207957 55.67930627924848608, -132.59157535183564391 55.67936024267921624, -132.5916997597205409 55.67940780802780409, -132.59180925584533384 55.6794702645530819, -132.59188808626950618 55.67950512984549505, -132.5919694467742147 55.67953591554486081, -132.59202432618914713 55.67956236553158789, -132.59203798385470918 55.67956431055225153, -132.59204330351400358 55.67956687444309694, -132.59208424206400423 55.67957270459260144, -132.59212891487300112 55.67957259544569837, -132.59214752607999799 55.67956666487089734, -132.59216576294099355 55.67955829549679692, -132.59217382651999628 55.67953900795490085, -132.59219887373600955 55.67952752226680246, -132.59222182684601421 55.67951483756719711, -132.59225830276901092 55.67949612509629986, -132.59227438170299251 55.67948599016229849, -132.59229088871001068 55.67945950779049724, -132.5922894162249861 55.67944232151300099, -132.59225200816300116 55.67935451502079758, -132.59218122474601387 55.67928726134589823, -132.59214412825198792 55.6792777469074025, -132.59212427810700774 55.67927217815270069, -132.59198543717999996 55.67920528630180144, -132.59197612500736341 55.67920543385378096, -132.59196646002371267 55.67920077738062901, -132.59189097818605774 55.67920197338459332, -132.59183193077299734 55.67914814640759857, -132.59179868404399372 55.67911072307809661, -132.59171198660899904 55.67908241976660122, -132.5916093423109885 55.67903836408579821, -132.59155661100800216 55.67902345812760245, -132.59155378076835063 55.67902351348283929, -132.5915376339812326 55.67901894914437833, -132.59148506929793143 55.67901997722328389, -132.59137194235998436 55.67900829275066599, -132.59130430228000819 55.67899073182469749, -132.59127692054499903 55.67893610624639678, -132.59114245457701031 55.67890207414600212, -132.59114167672532858 55.67890217112531559, -132.59112347765056938 55.67889756510315635, -132.59107559334094617 55.67890353511324975, -132.59103568323868672 55.67889554816558473, -132.59092021343300871 55.67883422593720155, -132.59087714419899839 55.67881166590910169, -132.59086068199636088 55.67880847402547317, -132.59085816734284435 55.67880715682793635, -132.59074891353384373 55.67878597340664726, -132.59073150709900801 55.67877509789399681, -132.59063585104800609 55.6787506608808016, -132.59063323087923436 55.67875033035650034, -132.59061687424642173 55.67874615176494757, -132.5905625297989161 55.67873929641115893, -132.59053558254399263 55.67873012222530349, -132.59052584700089028 55.67872875927434251, -132.59051660576253084 55.67872561309498991, -132.59045472729860649 55.67871695025892365, -132.59032875057098977 55.67868100678759902, -132.59005114953399129 55.67854567245949937, -132.58999168478601405 55.67852080870360254, -132.58997656273999155 55.67835657724580045, -132.58992903584999112 55.67824951880749751, -132.58982204170300179 55.67818233574689657, -132.58974957144599216 55.67813966300040107, -132.58966728279401082 55.67807701400909792, -132.58966485407100322 55.67807453270629736, -132.58967295825399901 55.67755361803980207, -132.58966970722198653 55.67754880624919878, -132.58966602856901318 55.67754336359890033, -132.5895426432400086 55.67736077827039765, -132.58914062682600843 55.67700670204700231, -132.58880664275199024 55.67682026667049655, -132.5893230587540188 55.67693332900768155, -132.58953164535756741 55.67706883609066182, -132.5897332518107703 55.67731159438028499, -132.58975034365911938 55.67731383481331875, -132.58975222787100279 55.67731610362810102, -132.59006602061899116 55.67735723614539722, -132.59024374779900768 55.67723833842340042, -132.59026996310601021 55.67699213098499911, -132.58948785881514709 55.67544453609817623, -132.58958299987148166 55.67549156812245315, -132.58975717269265715 55.67559853760404565, -132.58997002520058572 55.67574111573391349, -132.59008137415048623 55.67585352364894646, -132.5901505371358553 55.67589281327882134, -132.59017349559189825 55.67590568047656774, -132.59027001730257211 55.67602890415348327, -132.59057499295286675 55.67631126312404888, -132.59082168197889473 55.67657718697449809, -132.59084209081350991 55.6766163869158035, -132.59091826270682191 55.67676355526945287, -132.59106822499919076 55.67695811386062132, -132.5912230896916526 55.67713901107769203, -132.59134882421730595 55.67732273304105206, -132.59148387843075056 55.67757465099425218, -132.5916047644369371 55.67770357672056747, -132.59169189589579219 55.67784878798457981, -132.59178841612987299 55.67802694385297002, -132.591865844781438 55.67817207887327413, -132.5919220798078868 55.67825198766501416, -132.59194306347831116 55.67828177397785083, -132.59209981203864004 55.67841717164293414, -132.59232567934037661 55.67849568114156256, -132.59242173437132806 55.67852437683996669, -132.59260199953016013 55.67857823045196142, -132.59260711677538325 55.67857859874761317, -132.59262097647899736 55.67858273928460022, -132.59265870932799203 55.67858545496739708, -132.59281621616099756 55.67859679443490251, -132.59296974957101156 55.6786077436711011, -132.59301955812000529 55.67861366191490191, -132.59302827987698947 55.67861471294659736, -132.59320248984997193 55.67863568557384468, -132.59320679861042436 55.67980064773930593, -132.59320822403213924 55.68018572934762744, -132.59319056435759876 55.68019283369070394, -132.59294583012336943 55.68023790033593201, -132.59273761544079662 55.68027643795425519, -132.59264554150388449 55.68028215661143321, -132.59212115847591917 55.68031476531699298, -132.59189536776617047 55.68041955331290893, -132.59177030373328421 55.68056082330450351, -132.59169925493503683 55.68074262476388014, -132.59171906111069461 55.68074501408975863, -132.59171823275198676 55.68074713371719753, -132.59184290139782547 55.68076217314847298, -132.59209874412124464 55.68100307636285606, -132.59163905785661086 55.68090826602256271, -132.59085937371298769 55.68071576529810329, -132.59053620027199827 55.68063597409810228, -132.59019164793599543 55.68055090305139743, -132.590190482547996 55.68055061421500085, -132.59045118022200427 55.680491839088603, -132.59058427073600228 55.68045481119720108, -132.59056336398398912 55.680360454097098, -132.59065942119099191 55.68022175158110088, -132.59071627699700002 55.68009311609719703, -132.59079940759099259 55.67992799185289954, -132.59084666044398659 55.67968174906960144, -132.59089137659000812 55.67962387825870252, -132.59092910815900268 55.67957538646300009, -132.59094878654698846 55.67952159858000272, -132.59100981304200673 55.67945275953100293, -132.59102082083600749 55.67938347422850143)),((-132.59318818381100868 55.68096933245860214, -132.59321109814362671 55.68096267623825923, -132.59321204744279044 55.68121937038748115, -132.59293665285943575 55.68117118991536074, -132.592931777649369 55.68117033733223309, -132.59280708374737401 55.68114852762303713, -132.59295794921598599 55.68107758043829847, -132.59318818381100868 55.68096933245860214)))</t>
  </si>
  <si>
    <t>57712.792</t>
  </si>
  <si>
    <t>MultiPolygon (((-132.59102082083600749 55.67938347422850143, -132.59102836703200978 55.6792756154597015, -132.59099188239216005 55.67916342436709698, -132.59120360868496391 55.67925035038455661, -132.59122142628029906 55.67925438337323385, -132.5912225857780129 55.67925485941449892, -132.59144975690207957 55.67930627924848608, -132.59157535183564391 55.67936024267921624, -132.5916997597205409 55.67940780802780409, -132.59180925584533384 55.6794702645530819, -132.59188808626950618 55.67950512984549505, -132.5919694467742147 55.67953591554486081, -132.59202432618914713 55.67956236553158789, -132.59203798385470918 55.67956431055225153, -132.59204330351400358 55.67956687444309694, -132.59208424206400423 55.67957270459260144, -132.59212891487300112 55.67957259544569837, -132.59214752607999799 55.67956666487089734, -132.59216576294099355 55.67955829549679692, -132.59217382651999628 55.67953900795490085, -132.59219887373600955 55.67952752226680246, -132.59222182684601421 55.67951483756719711, -132.59225830276901092 55.67949612509629986, -132.59227438170299251 55.67948599016229849, -132.59229088871001068 55.67945950779049724, -132.5922894162249861 55.67944232151300099, -132.59225200816300116 55.67935451502079758, -132.59218122474601387 55.67928726134589823, -132.59214412825198792 55.6792777469074025, -132.59212427810700774 55.67927217815270069, -132.59198543717999996 55.67920528630180144, -132.59197612500736341 55.67920543385378096, -132.59196646002371267 55.67920077738062901, -132.59189097818605774 55.67920197338459332, -132.59183193077299734 55.67914814640759857, -132.59179868404399372 55.67911072307809661, -132.59171198660899904 55.67908241976660122, -132.5916093423109885 55.67903836408579821, -132.59155661100800216 55.67902345812760245, -132.59155378076835063 55.67902351348283929, -132.5915376339812326 55.67901894914437833, -132.59148506929793143 55.67901997722328389, -132.59137194235998436 55.67900829275066599, -132.59130430228000819 55.67899073182469749, -132.59127692054499903 55.67893610624639678, -132.59114245457701031 55.67890207414600212, -132.59114167672532858 55.67890217112531559, -132.59112347765056938 55.67889756510315635, -132.59107559334094617 55.67890353511324975, -132.59103568323868672 55.67889554816558473, -132.59092021343300871 55.67883422593720155, -132.59087714419899839 55.67881166590910169, -132.59086068199636088 55.67880847402547317, -132.59085816734284435 55.67880715682793635, -132.59083132002774619 55.67880195135280275, -132.59146313728729183 55.67890463145934632, -132.59179024125018032 55.67898539388745149, -132.59211340265525791 55.67906518156181761, -132.5928201259288528 55.67923966769252786, -132.59320501913367707 55.67931952953678376, -132.59320679861042436 55.67980064773930593, -132.59320822403213924 55.68018572934762744, -132.59319056435759876 55.68019283369070394, -132.59294583012336943 55.68023790033593201, -132.59273761544079662 55.68027643795425519, -132.59264554150388449 55.68028215661143321, -132.59212115847591917 55.68031476531699298, -132.59189536776617047 55.68041955331290893, -132.59177030373328421 55.68056082330450351, -132.59169925493503683 55.68074262476388014, -132.59171906111069461 55.68074501408975863, -132.59171823275198676 55.68074713371719753, -132.59184290139782547 55.68076217314847298, -132.59209874412124464 55.68100307636285606, -132.59163905785661086 55.68090826602256271, -132.59085937371298769 55.68071576529810329, -132.59053620027199827 55.68063597409810228, -132.59019164793599543 55.68055090305139743, -132.590190482547996 55.68055061421500085, -132.59045118022200427 55.680491839088603, -132.59058427073600228 55.68045481119720108, -132.59056336398398912 55.680360454097098, -132.59065942119099191 55.68022175158110088, -132.59071627699700002 55.68009311609719703, -132.59079940759099259 55.67992799185289954, -132.59084666044398659 55.67968174906960144, -132.59089137659000812 55.67962387825870252, -132.59092910815900268 55.67957538646300009, -132.59094878654698846 55.67952159858000272, -132.59100981304200673 55.67945275953100293, -132.59102082083600749 55.67938347422850143)),((-132.59318818381100868 55.68096933245860214, -132.59321109814362671 55.68096267623825923, -132.59321204744279044 55.68121937038748115, -132.59293665285943575 55.68117118991536074, -132.592931777649369 55.68117033733223309, -132.59280708374737401 55.68114852762303713, -132.59295794921598599 55.68107758043829847, -132.59318818381100868 55.68096933245860214)))</t>
  </si>
  <si>
    <t>22506.692</t>
  </si>
  <si>
    <t>MultiPolygon (((-132.59102082083600749 55.67938347422850143, -132.59102836703200978 55.6792756154597015, -132.59099188239216005 55.67916342436709698, -132.59120360868496391 55.67925035038455661, -132.59122142628029906 55.67925438337323385, -132.5912225857780129 55.67925485941449892, -132.59144975690207957 55.67930627924848608, -132.59157535183564391 55.67936024267921624, -132.5916997597205409 55.67940780802780409, -132.59180925584533384 55.6794702645530819, -132.59188808626950618 55.67950512984549505, -132.5919694467742147 55.67953591554486081, -132.59202432618914713 55.67956236553158789, -132.59203798385470918 55.67956431055225153, -132.59204330351400358 55.67956687444309694, -132.59208424206400423 55.67957270459260144, -132.59212891487300112 55.67957259544569837, -132.59214752607999799 55.67956666487089734, -132.59216576294099355 55.67955829549679692, -132.59217382651999628 55.67953900795490085, -132.59219887373600955 55.67952752226680246, -132.59222182684601421 55.67951483756719711, -132.59225830276901092 55.67949612509629986, -132.59227438170299251 55.67948599016229849, -132.59229088871001068 55.67945950779049724, -132.5922894162249861 55.67944232151300099, -132.59225200816300116 55.67935451502079758, -132.59218122474601387 55.67928726134589823, -132.59214412825198792 55.6792777469074025, -132.59212427810700774 55.67927217815270069, -132.59198543717999996 55.67920528630180144, -132.59197612500736341 55.67920543385378096, -132.59196646002371267 55.67920077738062901, -132.59189097818605774 55.67920197338459332, -132.59183193077299734 55.67914814640759857, -132.59179868404399372 55.67911072307809661, -132.59171198660899904 55.67908241976660122, -132.5916093423109885 55.67903836408579821, -132.59155661100800216 55.67902345812760245, -132.59155378076835063 55.67902351348283929, -132.5915376339812326 55.67901894914437833, -132.59148506929793143 55.67901997722328389, -132.59137194235998436 55.67900829275066599, -132.59130430228000819 55.67899073182469749, -132.59127692054499903 55.67893610624639678, -132.59114245457701031 55.67890207414600212, -132.59114167672532858 55.67890217112531559, -132.59112347765056938 55.67889756510315635, -132.59107559334094617 55.67890353511324975, -132.59103568323868672 55.67889554816558473, -132.59092021343300871 55.67883422593720155, -132.59087714419899839 55.67881166590910169, -132.59086068199636088 55.67880847402547317, -132.59085816734284435 55.67880715682793635, -132.59074891353384373 55.67878597340664726, -132.59073150709900801 55.67877509789399681, -132.59063585104800609 55.6787506608808016, -132.59063323087923436 55.67875033035650034, -132.59061687424642173 55.67874615176494757, -132.5905625297989161 55.67873929641115893, -132.59053558254399263 55.67873012222530349, -132.59052584700089028 55.67872875927434251, -132.59051660576253084 55.67872561309498991, -132.59045472729860649 55.67871695025892365, -132.59032875057098977 55.67868100678759902, -132.59006553948876217 55.67855268776060029, -132.59017970489085769 55.67811557845180204, -132.59058368887670554 55.6776352601976825, -132.59121883475583559 55.67724282139930381, -132.5912801496841098 55.67722238653713873, -132.59134882421730595 55.67732273304105206, -132.59148387843075056 55.67757465099425218, -132.5916047644369371 55.67770357672056747, -132.59169189589579219 55.67784878798457981, -132.59178841612987299 55.67802694385297002, -132.591865844781438 55.67817207887327413, -132.5919220798078868 55.67825198766501416, -132.59194306347831116 55.67828177397785083, -132.59209981203864004 55.67841717164293414, -132.59232567934037661 55.67849568114156256, -132.59242173437132806 55.67852437683996669, -132.59260199953016013 55.67857823045196142, -132.59260711677538325 55.67857859874761317, -132.59262097647899736 55.67858273928460022, -132.59265870932799203 55.67858545496739708, -132.59281621616099756 55.67859679443490251, -132.59296974957101156 55.6786077436711011, -132.59301955812000529 55.67861366191490191, -132.59302827987698947 55.67861471294659736, -132.59320248984997193 55.67863568557384468, -132.59320679861042436 55.67980064773930593, -132.59320822403213924 55.68018572934762744, -132.59319056435759876 55.68019283369070394, -132.59294583012336943 55.68023790033593201, -132.59273761544079662 55.68027643795425519, -132.59264554150388449 55.68028215661143321, -132.59212115847591917 55.68031476531699298, -132.59189536776617047 55.68041955331290893, -132.59177030373328421 55.68056082330450351, -132.59169925493503683 55.68074262476388014, -132.59171906111069461 55.68074501408975863, -132.59171823275198676 55.68074713371719753, -132.59184290139782547 55.68076217314847298, -132.59209874412124464 55.68100307636285606, -132.59163905785661086 55.68090826602256271, -132.59085937371298769 55.68071576529810329, -132.59053620027199827 55.68063597409810228, -132.59019164793599543 55.68055090305139743, -132.590190482547996 55.68055061421500085, -132.59045118022200427 55.680491839088603, -132.59058427073600228 55.68045481119720108, -132.59056336398398912 55.680360454097098, -132.59065942119099191 55.68022175158110088, -132.59071627699700002 55.68009311609719703, -132.59079940759099259 55.67992799185289954, -132.59084666044398659 55.67968174906960144, -132.59089137659000812 55.67962387825870252, -132.59092910815900268 55.67957538646300009, -132.59094878654698846 55.67952159858000272, -132.59100981304200673 55.67945275953100293, -132.59102082083600749 55.67938347422850143)),((-132.59318818381100868 55.68096933245860214, -132.59321109814362671 55.68096267623825923, -132.59321204744279044 55.68121937038748115, -132.59293665285943575 55.68117118991536074, -132.592931777649369 55.68117033733223309, -132.59280708374737401 55.68114852762303713, -132.59295794921598599 55.68107758043829847, -132.59318818381100868 55.68096933245860214)))</t>
  </si>
  <si>
    <t>43054.708</t>
  </si>
  <si>
    <t>MultiPolygon (((-132.59027001730257211 55.67602890415348327, -132.59057499295286675 55.67631126312404888, -132.59080248110927869 55.67655648897564902, -132.590410694165314 55.67627722655852551, -132.59032833189485245 55.67617860208507352, -132.59025616298677619 55.67601121715103574, -132.59027001730257211 55.67602890415348327)),((-132.5912230896916526 55.67713901107769203, -132.59134882421730595 55.67732273304105206, -132.5913929843635799 55.67740510539641718, -132.59136153335251151 55.67736958708412232, -132.5912021624937438 55.67715624961382304, -132.59113465018720035 55.67704664007082727, -132.59112382219225879 55.67702305685919839, -132.5912230896916526 55.67713901107769203)))</t>
  </si>
  <si>
    <t>324.023</t>
  </si>
  <si>
    <t>MultiPolygon (((-132.59102082083600749 55.67938347422850143, -132.59102836703200978 55.6792756154597015, -132.59099188239216005 55.67916342436709698, -132.59120360868496391 55.67925035038455661, -132.59122142628029906 55.67925438337323385, -132.5912225857780129 55.67925485941449892, -132.59144975690207957 55.67930627924848608, -132.59157535183564391 55.67936024267921624, -132.5916997597205409 55.67940780802780409, -132.59180925584533384 55.6794702645530819, -132.59188808626950618 55.67950512984549505, -132.5919694467742147 55.67953591554486081, -132.59202432618914713 55.67956236553158789, -132.59203798385470918 55.67956431055225153, -132.59204330351400358 55.67956687444309694, -132.59208424206400423 55.67957270459260144, -132.59212891487300112 55.67957259544569837, -132.59214752607999799 55.67956666487089734, -132.59216576294099355 55.67955829549679692, -132.59217382651999628 55.67953900795490085, -132.59219887373600955 55.67952752226680246, -132.59222182684601421 55.67951483756719711, -132.59225830276901092 55.67949612509629986, -132.59227438170299251 55.67948599016229849, -132.59229088871001068 55.67945950779049724, -132.5922894162249861 55.67944232151300099, -132.59225200816300116 55.67935451502079758, -132.59218122474601387 55.67928726134589823, -132.59214412825198792 55.6792777469074025, -132.59212427810700774 55.67927217815270069, -132.59198543717999996 55.67920528630180144, -132.59197612500736341 55.67920543385378096, -132.59196646002371267 55.67920077738062901, -132.59189097818605774 55.67920197338459332, -132.59183193077299734 55.67914814640759857, -132.59179868404399372 55.67911072307809661, -132.59171198660899904 55.67908241976660122, -132.5916093423109885 55.67903836408579821, -132.59155661100800216 55.67902345812760245, -132.59155378076835063 55.67902351348283929, -132.5915376339812326 55.67901894914437833, -132.59148506929793143 55.67901997722328389, -132.59137194235998436 55.67900829275066599, -132.59130430228000819 55.67899073182469749, -132.59127692054499903 55.67893610624639678, -132.59114245457701031 55.67890207414600212, -132.59114167672532858 55.67890217112531559, -132.59112347765056938 55.67889756510315635, -132.59107559334094617 55.67890353511324975, -132.59103568323868672 55.67889554816558473, -132.59092021343300871 55.67883422593720155, -132.59087714419899839 55.67881166590910169, -132.59086068199636088 55.67880847402547317, -132.59085816734284435 55.67880715682793635, -132.59074891353384373 55.67878597340664726, -132.59073150709900801 55.67877509789399681, -132.59063585104800609 55.6787506608808016, -132.59063323087923436 55.67875033035650034, -132.59061687424642173 55.67874615176494757, -132.5905625297989161 55.67873929641115893, -132.59053558254399263 55.67873012222530349, -132.59052584700089028 55.67872875927434251, -132.59051660576253084 55.67872561309498991, -132.59045472729860649 55.67871695025892365, -132.59032875057098977 55.67868100678759902, -132.59005114953399129 55.67854567245949937, -132.59004193431292151 55.67854181933618207, -132.59003763535034182 55.67735351535337429, -132.59006602061899116 55.67735723614539722, -132.59024374779900768 55.67723833842340042, -132.59026996310601021 55.67699213098499911, -132.59015688611538053 55.67676837901922937, -132.59019108077339411 55.67664491778951685, -132.59052908092127154 55.67626875588137381, -132.59057499295286675 55.67631126312404888, -132.59082168197889473 55.67657718697449809, -132.59084209081350991 55.6766163869158035, -132.59091826270682191 55.67676355526945287, -132.59106822499919076 55.67695811386062132, -132.5912230896916526 55.67713901107769203, -132.59134882421730595 55.67732273304105206, -132.59148387843075056 55.67757465099425218, -132.5916047644369371 55.67770357672056747, -132.59169189589579219 55.67784878798457981, -132.59178841612987299 55.67802694385297002, -132.591865844781438 55.67817207887327413, -132.5919220798078868 55.67825198766501416, -132.59194306347831116 55.67828177397785083, -132.59209981203864004 55.67841717164293414, -132.59232567934037661 55.67849568114156256, -132.59242173437132806 55.67852437683996669, -132.59260199953016013 55.67857823045196142, -132.59260711677538325 55.67857859874761317, -132.59262097647899736 55.67858273928460022, -132.59265870932799203 55.67858545496739708, -132.59281621616099756 55.67859679443490251, -132.59296974957101156 55.6786077436711011, -132.59301955812000529 55.67861366191490191, -132.59302827987698947 55.67861471294659736, -132.59320248984997193 55.67863568557384468, -132.59320679861042436 55.67980064773930593, -132.59320822403213924 55.68018572934762744, -132.59319056435759876 55.68019283369070394, -132.59294583012336943 55.68023790033593201, -132.59273761544079662 55.68027643795425519, -132.59264554150388449 55.68028215661143321, -132.59219354593946605 55.68031026390989524, -132.59156069870635974 55.68016753228513238, -132.59082347714601724 55.67980256124197069, -132.59084666044398659 55.67968174906960144, -132.59089137659000812 55.67962387825870252, -132.59092910815900268 55.67957538646300009, -132.59094878654698846 55.67952159858000272, -132.59100981304200673 55.67945275953100293, -132.59102082083600749 55.67938347422850143)))</t>
  </si>
  <si>
    <t>43724.708</t>
  </si>
  <si>
    <t>MultiPolygon (((-132.59208424206400423 55.67957270459260144, -132.59212891487300112 55.67957259544569837, -132.59214752607999799 55.67956666487089734, -132.59216576294099355 55.67955829549679692, -132.59217382651999628 55.67953900795490085, -132.59219887373600955 55.67952752226680246, -132.59220155811755149 55.67952603878271134, -132.59221854214118252 55.67952104048168138, -132.59319313610066615 55.67942764261979249, -132.59320542273141541 55.67942865050198975, -132.59320679861042436 55.67980064773930593, -132.59320822403213924 55.68018572934762744, -132.59319056435759876 55.68019283369070394, -132.59294583012336943 55.68023790033593201, -132.59273761544079662 55.68027643795425519, -132.59264554150388449 55.68028215661143321, -132.59212115847591917 55.68031476531699298, -132.59189536776617047 55.68041955331290893, -132.59177030373328421 55.68056082330450351, -132.59169925493503683 55.68074262476388014, -132.59171906111069461 55.68074501408975863, -132.59171823275198676 55.68074713371719753, -132.59184290139782547 55.68076217314847298, -132.59209874412124464 55.68100307636285606, -132.59163905785661086 55.68090826602256271, -132.59085937371298769 55.68071576529810329, -132.59053620027199827 55.68063597409810228, -132.59029232431655032 55.68057576036385115, -132.59034593754543607 55.68051556638744159, -132.59045118022200427 55.680491839088603, -132.59058427073600228 55.68045481119720108, -132.59056336398398912 55.680360454097098, -132.59065942119099191 55.68022175158110088, -132.59069002859382636 55.68015250275058747, -132.59134181858277657 55.67977905521128434, -132.59205644223422382 55.67956874555731872, -132.59208424206400423 55.67957270459260144)),((-132.59318818381100868 55.68096933245860214, -132.59321109814362671 55.68096267623825923, -132.59321204744279044 55.68121937038748115, -132.59293665285943575 55.68117118991536074, -132.592931777649369 55.68117033733223309, -132.59280708374737401 55.68114852762303713, -132.59295794921598599 55.68107758043829847, -132.59318818381100868 55.68096933245860214)))</t>
  </si>
  <si>
    <t>16222.655</t>
  </si>
  <si>
    <t>MultiPolygon (((-132.61972224172217238 55.68442066950482428, -132.61968330727265197 55.68460651998455546, -132.61940873626591042 55.68472461820346808, -132.61900417730470281 55.68481147280607502, -132.61875395614976014 55.68475323062370563, -132.61911883203654838 55.68435922504948365, -132.61932191536496362 55.68419668986337712, -132.61934331784888741 55.68418327437662896, -132.61972224172217238 55.68442066950482428)))</t>
  </si>
  <si>
    <t>2320.437</t>
  </si>
  <si>
    <t>MultiPolygon (((-132.61895159493943197 55.68412256799268079, -132.61935620621463272 55.68452412703686605, -132.61942250520803555 55.68471869591924417, -132.61940873626591042 55.68472461820346808, -132.61900417730470281 55.68481147280607502, -132.61831760576654915 55.68465166447673909, -132.61759007460628368 55.68461865769015162, -132.61669972128223094 55.68477110218797321, -132.61647262794244284 55.68488258287110426, -132.61661603202000492 55.68440626489650214, -132.61691345984999657 55.68415967475439743, -132.61734802847900028 55.68421821548849948, -132.61815257152301228 55.68421424276640153, -132.61895159493943197 55.68412256799268079)))</t>
  </si>
  <si>
    <t>9470.389</t>
  </si>
  <si>
    <t>MultiPolygon (((-132.61759007460628368 55.68461865769015162, -132.61669972128223094 55.68477110218797321, -132.61647262794244284 55.68488258287110426, -132.61661603202000492 55.68440626489650214, -132.61691345984999657 55.68415967475439743, -132.61734802847900028 55.68421821548849948, -132.6175407312449579 55.68421726394893767, -132.61763308960792074 55.68431130909790028, -132.61773119371261487 55.68462506001142742, -132.61759007460628368 55.68461865769015162)))</t>
  </si>
  <si>
    <t>3664.395</t>
  </si>
  <si>
    <t>MultiPolygon (((-132.61759007460628368 55.68461865769015162, -132.61669972128223094 55.68477110218797321, -132.61647262794244284 55.68488258287110426, -132.61661603202000492 55.68440626489650214, -132.61691345984999657 55.68415967475439743, -132.61734802847900028 55.68421821548849948, -132.61761464119703646 55.68421689899183491, -132.6176212301465398 55.68422707466665145, -132.61774960406015111 55.68462589525594097, -132.61759007460628368 55.68461865769015162)))</t>
  </si>
  <si>
    <t>3731.617</t>
  </si>
  <si>
    <t>10857.464</t>
  </si>
  <si>
    <t>MultiPolygon (((-132.61901784921801095 55.68411496640570135, -132.6192835617257515 55.68414583727248157, -132.61972224172217238 55.68442066950482428, -132.61968330727265197 55.68460651998455546, -132.61940873626591042 55.68472461820346808, -132.61900417730470281 55.68481147280607502, -132.61831760576654915 55.68465166447673909, -132.61780787448728347 55.68462853888092923, -132.61771413100302652 55.68447586152672102, -132.61763174981368252 55.68421681451184924, -132.61815257152301228 55.68421424276640153, -132.61901784921801095 55.68411496640570135)))</t>
  </si>
  <si>
    <t>7064.542</t>
  </si>
  <si>
    <t>MultiPolygon (((-132.60303266713438575 55.67786755689640188, -132.60261294410312871 55.67780087367957975, -132.60155715711073299 55.67813658230978291, -132.60114457775043206 55.67816307082012628, -132.60048916487565407 55.67803405868987454, -132.59818768911847542 55.67820813553977644, -132.59760215290131669 55.67818104771320264, -132.59703527081481411 55.67807757910110666, -132.59685188891799612 55.67796790198430301, -132.59682961200201134 55.67772127485120137, -132.59708896917800303 55.67745248845159978, -132.59705822617900139 55.67740360840439706, -132.59702865317998999 55.67735611766279646, -132.59682651638098605 55.67723825661840209, -132.59675618362399518 55.67719724824790006, -132.59885114556499275 55.67719721219440032, -132.60076648530500165 55.67719714925600272, -132.60468505168219622 55.67719691102180235, -132.60455044719117268 55.6774532630348773, -132.6040607844252861 55.67800884100866199, -132.60388756492787365 55.67814149076441055, -132.60376677746438645 55.67820999923112879, -132.60305164493101415 55.67787206424029733, -132.60303742448795106 55.67786980497934479, -132.60303266713438575 55.67786755689640188)))</t>
  </si>
  <si>
    <t>46014.338</t>
  </si>
  <si>
    <t>MultiPolygon (((-132.59760215290131669 55.67818104771320264, -132.59703527081481411 55.67807757910110666, -132.59685188891799612 55.67796790198430301, -132.59682961200201134 55.67772127485120137, -132.59708896917800303 55.67745248845159978, -132.59705822617900139 55.67740360840439706, -132.59702865317998999 55.67735611766279646, -132.59682651638098605 55.67723825661840209, -132.59675618362399518 55.67719724824790006, -132.59828992099340894 55.67719722185286457, -132.59829455027980316 55.677215358023318, -132.59812917925441411 55.67776502474950462, -132.59773996891729553 55.67818742329891535, -132.59760215290131669 55.67818104771320264)))</t>
  </si>
  <si>
    <t>7809.352</t>
  </si>
  <si>
    <t>MultiPolygon (((-132.60303266713438575 55.67786755689640188, -132.60261294410312871 55.67780087367957975, -132.60155715711073299 55.67813658230978291, -132.60114457775043206 55.67816307082012628, -132.60048916487565407 55.67803405868987454, -132.59818768911847542 55.67820813553977644, -132.59760215290131669 55.67818104771320264, -132.59703527081481411 55.67807757910110666, -132.59685188891799612 55.67796790198430301, -132.59682961200201134 55.67772127485120137, -132.59708896917800303 55.67745248845159978, -132.59705822617900139 55.67740360840439706, -132.59702865317998999 55.67735611766279646, -132.59682651638098605 55.67723825661840209, -132.59675618362399518 55.67719724824790006, -132.59885114556499275 55.67719721219440032, -132.60076648530500165 55.67719714925600272, -132.60555592445473394 55.67719685807598751, -132.60557992069709599 55.67720815722076821, -132.60558405913718616 55.67723171177166819, -132.6056134513762288 55.67739943256854218, -132.60563860994511742 55.67754272925157011, -132.60548275963887477 55.67774945526080899, -132.60469031690189468 55.67837775237403974, -132.60440785504127348 55.67843003243982025, -132.60417865857871789 55.67840463314037436, -132.60305164493101415 55.67787206424029733, -132.60303742448795106 55.67786980497934479, -132.60303266713438575 55.67786755689640188)))</t>
  </si>
  <si>
    <t>54945.554</t>
  </si>
  <si>
    <t>MultiPolygon (((-132.60303266713438575 55.67786755689640188, -132.60261294410312871 55.67780087367957975, -132.60161069408209755 55.67811955915695421, -132.60112065146532245 55.67778605659076874, -132.60095047448612604 55.67763121542355975, -132.6006118351274381 55.67719715433783279, -132.60076648530500165 55.67719714925600272, -132.60555592445473394 55.67719685807598751, -132.60557992069709599 55.67720815722076821, -132.60558405913718616 55.67723171177166819, -132.6056134513762288 55.67739943256854218, -132.60563860994511742 55.67754272925157011, -132.60548275963887477 55.67774945526080899, -132.60469031690189468 55.67837775237403974, -132.60440785504127348 55.67843003243982025, -132.60417865857871789 55.67840463314037436, -132.60305164493101415 55.67787206424029733, -132.60303742448795106 55.67786980497934479, -132.60303266713438575 55.67786755689640188)))</t>
  </si>
  <si>
    <t>28044.72</t>
  </si>
  <si>
    <t>MultiPolygon (((-132.59818768911847542 55.67820813553977644, -132.59760215290131669 55.67818104771320264, -132.59703527081481411 55.67807757910110666, -132.59685188891799612 55.67796790198430301, -132.59682961200201134 55.67772127485120137, -132.59708896917800303 55.67745248845159978, -132.59705822617900139 55.67740360840439706, -132.59702865317998999 55.67735611766279646, -132.59682651638098605 55.67723825661840209, -132.59675618362399518 55.67719724824790006, -132.59885114556499275 55.67719721219440032, -132.59987828995377868 55.67719717844225613, -132.59983012295717231 55.67760810782770164, -132.59945220053509729 55.67811249161940168, -132.59818768911847542 55.67820813553977644)))</t>
  </si>
  <si>
    <t>18839.651</t>
  </si>
  <si>
    <t>MultiPolygon (((-132.60555592445473394 55.67719685807598751, -132.60557992069709599 55.67720815722076821, -132.60558405913718616 55.67723171177166819, -132.6056134513762288 55.67739943256854218, -132.60563860994511742 55.67754272925157011, -132.60548275963887477 55.67774945526080899, -132.60469031690189468 55.67837775237403974, -132.60440785504127348 55.67843003243982025, -132.60422531504261201 55.67840980355829572, -132.60422732291959846 55.67833680573973254, -132.60456418814140989 55.67779387337976971, -132.60518753024419425 55.67733896102472357, -132.60532027119927534 55.67726892806919636, -132.60553444532487788 55.67719685938183716, -132.60555592445473394 55.67719685807598751)))</t>
  </si>
  <si>
    <t>5346.034</t>
  </si>
  <si>
    <t>MultiPolygon (((-132.60555592445473394 55.67719685807598751, -132.60557992069709599 55.67720815722076821, -132.60558405913718616 55.67723171177166819, -132.6056134513762288 55.67739943256854218, -132.60563860994511742 55.67754272925157011, -132.60548275963887477 55.67774945526080899, -132.60522428411786677 55.67795439047709039, -132.60476162537065647 55.67751371808314076, -132.60465510013514745 55.67719691284274575, -132.60555592445473394 55.67719685807598751)))</t>
  </si>
  <si>
    <t>3461.02</t>
  </si>
  <si>
    <t>MultiPolygon (((-132.60555592445473394 55.67719685807598751, -132.60557992069709599 55.67720815722076821, -132.60558405913718616 55.67723171177166819, -132.6056134513762288 55.67739943256854218, -132.60563860994511742 55.67754272925157011, -132.60548275963887477 55.67774945526080899, -132.60469031690189468 55.67837775237403974, -132.60440785504127348 55.67843003243982025, -132.60417865857871789 55.67840463314037436, -132.60360283030985329 55.6781325262067881, -132.60342425054696491 55.67765517685881349, -132.60354127108251987 55.67719698055938693, -132.60555592445473394 55.67719685807598751)))</t>
  </si>
  <si>
    <t>14580.494</t>
  </si>
  <si>
    <t>MultiPolygon (((-132.59818768911847542 55.67820813553977644, -132.59760215290131669 55.67818104771320264, -132.59703527081481411 55.67807757910110666, -132.59685188891799612 55.67796790198430301, -132.59682961200201134 55.67772127485120137, -132.59708896917800303 55.67745248845159978, -132.59705822617900139 55.67740360840439706, -132.59702865317998999 55.67735611766279646, -132.59682651638098605 55.67723825661840209, -132.59675618362399518 55.67719724824790006, -132.59866194890290103 55.67719721545040557, -132.59868751624810557 55.67723742578156987, -132.59873399726842536 55.67776513904234292, -132.59871923977073038 55.67785006842326112, -132.59857699123458019 55.67817868987395968, -132.59818768911847542 55.67820813553977644)))</t>
  </si>
  <si>
    <t>11975.594</t>
  </si>
  <si>
    <t>MultiPolygon (((-132.60303266713438575 55.67786755689640188, -132.60261294410312871 55.67780087367957975, -132.60155715711073299 55.67813658230978291, -132.60114457775043206 55.67816307082012628, -132.60048916487565407 55.67803405868987454, -132.59818768911847542 55.67820813553977644, -132.59818457976061268 55.67820799169599155, -132.59777851876799559 55.67777023098757638, -132.59761015741580081 55.67722222898213147, -132.59761634533199981 55.6771972334448435, -132.59885114556499275 55.67719721219440032, -132.60076648530500165 55.67719714925600272, -132.60555592445473394 55.67719685807598751, -132.60557992069709599 55.67720815722076821, -132.60558405913718616 55.67723171177166819, -132.6056134513762288 55.67739943256854218, -132.60563860994511742 55.67754272925157011, -132.60548275963887477 55.67774945526080899, -132.60469031690189468 55.67837775237403974, -132.60440785504127348 55.67843003243982025, -132.60417865857871789 55.67840463314037436, -132.60305164493101415 55.67787206424029733, -132.60303742448795106 55.67786980497934479, -132.60303266713438575 55.67786755689640188)))</t>
  </si>
  <si>
    <t>49087.64</t>
  </si>
  <si>
    <t>MultiPolygon (((-132.60555592445473394 55.67719685807598751, -132.60557992069709599 55.67720815722076821, -132.60558405913718616 55.67723171177166819, -132.6056134513762288 55.67739943256854218, -132.60563860994511742 55.67754272925157011, -132.60548275963887477 55.67774945526080899, -132.60522471919861687 55.67795404551842608, -132.6051442222492085 55.6778668402464163, -132.60511872810036493 55.67782846257505724, -132.60491818311663792 55.6772643549149322, -132.60493299526996225 55.677196895947759, -132.60555592445473394 55.67719685807598751)))</t>
  </si>
  <si>
    <t>2605.75</t>
  </si>
  <si>
    <t>MultiPolygon (((-132.59674493877818691 55.67719724820846494, -132.59680753956419608 55.6772337483818589, -132.59700967628796775 55.67735160945558448, -132.59703924926247964 55.67739910020163308, -132.59706999223570278 55.67744798025338326, -132.59681063496867637 55.67771676661700297, -132.59683291177142905 55.67796339375417602, -132.59701880693560838 55.67807457407630523, -132.59703527081481411 55.67807757910110666, -132.59703778415300235 55.67807908227940317, -132.59762113023100483 55.6781855558323997, -132.59820666652601062 55.6782126435752005, -132.60050814246301343 55.67803856639680049, -132.60116355546898603 55.67816757843289821, -132.6015761348629951 55.67814108986360111, -132.60263192182299008 55.67780538108380028, -132.60303742448795106 55.67786980497934479, -132.60376248711526159 55.67821243263961861, -132.60322665202059511 55.67851634862303456, -132.60240111812061059 55.67876613761096394, -132.6022032383452256 55.67880616978477804, -132.60214761477604384 55.67881742234030185, -132.60181908684640462 55.6788838838557183, -132.60074773563681561 55.67898900631090697, -132.59884935243749737 55.67898906842052753, -132.59780933003600012 55.67889025164204497, -132.59688375331421639 55.67860462478670058, -132.59617448338570966 55.67816362257207885, -132.59575956875173119 55.6776157782886898, -132.59571193849245674 55.67750470630616633, -132.59567411889267419 55.67741651200867636, -132.59563292880105223 55.6773204549746481, -132.59560724038792046 55.67719724421888117, -132.59674493877818691 55.67719724820846494)))</t>
  </si>
  <si>
    <t>44668.179</t>
  </si>
  <si>
    <t>MultiPolygon (((-132.60821121253502497 55.68003787590281917, -132.60821056883452229 55.68004984909531885, -132.60793191652356882 55.68008454196461798, -132.60756361346287235 55.68014172176268062, -132.60732097139933217 55.68016611979208363, -132.60702533227080835 55.68021247037297172, -132.60686515631954308 55.68026703010470868, -132.60678287816250531 55.68031901918146076, -132.60674508355938883 55.68034983346420574, -132.60668561887800365 55.68039842657800165, -132.60658366685402143 55.68049422220645539, -132.60659754472806071 55.68054055006578551, -132.60651652433821823 55.68052409266405789, -132.60620208586877311 55.68050491184533257, -132.60549261732566606 55.68057808999890312, -132.60520254135488472 55.68056152639535128, -132.60561655410597837 55.68020437609377638, -132.60636746471510605 55.67985788948224268, -132.60726826295893943 55.67965537412405297, -132.60727700833774634 55.67965423991512353, -132.60796710881740523 55.67963113305030731, -132.60821121253502497 55.68003787590281917)))</t>
  </si>
  <si>
    <t>9603.617</t>
  </si>
  <si>
    <t>MultiPolygon (((-132.59390171081278709 55.68023474887623081, -132.59362047009091157 55.68017553401144681, -132.59346923820200459 55.68009286731430052, -132.59346305755479989 55.68009535377630925, -132.59345026048197269 55.6800883586087636, -132.59322715687915206 55.68017811270433981, -132.59322577617399475 55.67980515648069684, -132.59322145865999687 55.67863796917320229, -132.59338175973999796 55.67865726793600345, -132.59376945807599668 55.67864394414080209, -132.59397802184400916 55.67865794459589779, -132.59415753213599487 55.67861692770139825, -132.59416252026599636 55.67854577693370288, -132.59414314133098856 55.67851292110839978, -132.59421595907301139 55.67839804543900328, -132.59432286107801247 55.67828861063789958, -132.59441499979101309 55.67820916846260104, -132.59452659655801199 55.67817097076279964, -132.5947592360739975 55.67810269265820011, -132.59492412382800808 55.67807540908240327, -132.59511807871899691 55.67804820510210106, -132.59526388983999823 55.67795537372720105, -132.59542861976601102 55.67784593582570096, -132.59550628318100962 55.677774745900102, -132.59557433885700561 55.67767900400190229, -132.5955891031069882 55.67759407499710278, -132.59552141591100849 55.67752279626750322, -132.59541388518900362 55.67740341458399911, -132.5954068381209936 55.67739556887259766, -132.59534236748899616 55.67730625852890114, -132.59520185849999052 55.6772514458122032, -132.59518590614899836 55.67723856331849674, -132.59513472560200853 55.67719724256190261, -132.59674493877818691 55.67719724820846494, -132.59680753956419608 55.6772337483818589, -132.59700967628796775 55.67735160945558448, -132.59703924926247964 55.67739910020163308, -132.59706999223570278 55.67744798025338326, -132.59681063496867637 55.67771676661700297, -132.59683291177142905 55.67796339375417602, -132.59701880693560838 55.67807457407630523, -132.59703527081481411 55.67807757910110666, -132.59703778415300235 55.67807908227940317, -132.59762113023100483 55.6781855558323997, -132.59773676071802129 55.67819090506338853, -132.5976734977244007 55.67825956253260244, -132.59697139651268571 55.67865132730110389, -132.59632809615152382 55.67883481179029559, -132.59624431723153748 55.67915577364842505, -132.59584039082662343 55.6796361085486069, -132.59520525814482994 55.68002857049631871, -132.59453256229156182 55.68025277321159905, -132.59390171081278709 55.68023474887623081)))</t>
  </si>
  <si>
    <t>50807.495</t>
  </si>
  <si>
    <t>MultiPolygon (((-132.59514611301099762 55.68078408888799657, -132.59560761396801354 55.68074162375840075, -132.59576511974100299 55.68065266812990188, -132.59572598374700192 55.68049076087220328, -132.59550155976799601 55.68037102737920208, -132.59548606257038728 55.68036837606428691, -132.5954825816959044 55.68036651896539979, -132.59487489824761042 55.6802625542429297, -132.59390171081278709 55.68023474887623081, -132.59362047009091157 55.68017553401144681, -132.59346923820200459 55.68009286731430052, -132.59346305755479989 55.68009535377630925, -132.59345026048197269 55.6800883586087636, -132.59322715687915206 55.68017811270433981, -132.59322577617399475 55.67980515648069684, -132.59322145865999687 55.67863796917320229, -132.59338175973999796 55.67865726793600345, -132.59376945807599668 55.67864394414080209, -132.59397802184400916 55.67865794459589779, -132.59415753213599487 55.67861692770139825, -132.59416252026599636 55.67854577693370288, -132.59414314133098856 55.67851292110839978, -132.59421595907301139 55.67839804543900328, -132.59432286107801247 55.67828861063789958, -132.59441499979101309 55.67820916846260104, -132.59452659655801199 55.67817097076279964, -132.5947592360739975 55.67810269265820011, -132.59492412382800808 55.67807540908240327, -132.59511807871899691 55.67804820510210106, -132.59526388983999823 55.67795537372720105, -132.59542861976601102 55.67784593582570096, -132.59550628318100962 55.677774745900102, -132.59557433885700561 55.67767900400190229, -132.5955891031069882 55.67759407499710278, -132.59552141591100849 55.67752279626750322, -132.59541388518900362 55.67740341458399911, -132.5954068381209936 55.67739556887259766, -132.59538153121002324 55.67736051153183041, -132.59567149471675407 55.67750405444768802, -132.59619772410738392 55.67803356358888323, -132.59638165212660965 55.67863189034807903, -132.5963860553649738 55.67979685096175047, -132.59638751201444506 55.68018193109422498, -132.59628344203503048 55.68055364558374265, -132.59639044915863337 55.68095888160996054, -132.59639141927908668 55.68121557573439162, -132.59624466669970388 55.681749854624222, -132.5932310212426728 55.68122268940015829, -132.59323003920201245 55.68095717418589885, -132.5940479326270065 55.68071957826000329, -132.59514611301099762 55.68078408888799657)))</t>
  </si>
  <si>
    <t>63534.756</t>
  </si>
  <si>
    <t>MultiPolygon (((-132.60807902766816824 55.67719714389701835, -132.60810153146962875 55.67723101620406823, -132.6073375183963492 55.67723123732764634, -132.60725632285979714 55.6772650031669798, -132.60726319830487796 55.67719704839365136, -132.60807902766816824 55.67719714389701835)),((-132.60786205100399116 55.67834981078969037, -132.60829971516537285 55.67856910130777237, -132.60781674006406661 55.67851198532991219, -132.6074709379032015 55.67857741051085441, -132.60733819636138264 55.67864744577833847, -132.60739080146282731 55.67885052454415273, -132.60771065828174642 55.67920381705765465, -132.60786981966728604 55.67946902299796363, -132.60764839486429878 55.67929725894210691, -132.60734145038571796 55.67879672083662967, -132.60730623033401798 55.67826736084688122, -132.60739216417960051 55.67808364345687266, -132.60786205100399116 55.67834981078969037)))</t>
  </si>
  <si>
    <t>2157.09</t>
  </si>
  <si>
    <t>MultiPolygon (((-132.59514611301099762 55.68078408888799657, -132.59560761396801354 55.68074162375840075, -132.59576511974100299 55.68065266812990188, -132.59572598374700192 55.68049076087220328, -132.59550155976799601 55.68037102737920208, -132.59548606257038728 55.68036837606428691, -132.5954825816959044 55.68036651896539979, -132.59487489824761042 55.6802625542429297, -132.59390171081278709 55.68023474887623081, -132.59362047009091157 55.68017553401144681, -132.59346923820200459 55.68009286731430052, -132.59346305755479989 55.68009535377630925, -132.59345026048197269 55.6800883586087636, -132.59322715687915206 55.68017811270433981, -132.59322577617399475 55.67980515648069684, -132.59322399430692485 55.67932345042393649, -132.59352424042441498 55.67938537784645092, -132.59375754754739773 55.67943349826704491, -132.59382113807365045 55.67944661630804148, -132.59389085597925373 55.67945881030099997, -132.59389567227287898 55.67945965257658969, -132.59415242950731795 55.67950457219840388, -132.5950525435638383 55.67975580041222372, -132.59576914949133197 55.68015308577322031, -132.59623078986055589 55.68065681592786831, -132.59639142376931886 55.68121676350865101, -132.59639353787062532 55.68177589607644506, -132.5932310212426728 55.68122268940015829, -132.59323003920201245 55.68095717418589885, -132.5940479326270065 55.68071957826000329, -132.59514611301099762 55.68078408888799657)))</t>
  </si>
  <si>
    <t>28038.653</t>
  </si>
  <si>
    <t>266831.435</t>
  </si>
  <si>
    <t>MultiPolygon (((-132.60263192182299008 55.67780538108380028, -132.60303742448795106 55.67786980497934479, -132.60416632637074486 55.67840326649867677, -132.60417865857871789 55.67840463314037436, -132.60418530453401331 55.67840777367830185, -132.60442683324399127 55.67843453958479927, -132.60470929511299687 55.67838225947890152, -132.60550173765699355 55.67775396225479767, -132.60565758788800395 55.6775472362241004, -132.60563242925201166 55.67740393954520073, -132.60560303693500828 55.67723621875320106, -132.60559889848300941 55.67721266420299742, -132.60556532942800345 55.67719685750419956, -132.60560719191499857 55.67719685453670309, -132.60807902766816824 55.67719714389701835, -132.60810153146962875 55.67723101620406823, -132.6073375183963492 55.67723123732764634, -132.60693317027553917 55.67739938885740258, -132.60674172633449075 55.67747899735474704, -132.60658267911566099 55.6775922603605764, -132.60715317799699164 55.67794826976367517, -132.60786205100399116 55.67834981078969037, -132.60829971516537285 55.67856910130777237, -132.60781674006406661 55.67851198532991219, -132.6074709379032015 55.67857741051085441, -132.60733819636138264 55.67864744577833847, -132.60739080146282731 55.67885052454415273, -132.60751611569560282 55.67898893828949269, -132.60558805530308746 55.6789887123138385, -132.60555615345106162 55.67898871457065724, -132.60447371171645159 55.67888146324680321, -132.6040165696105646 55.67873321898951389, -132.6035655836598437 55.67868933887653071, -132.602675934135533 55.67852364747832183, -132.60239212897030825 55.67844294079853995, -132.60167613477028681 55.67816409535991795, -132.60162125152277213 55.6781267441107417, -132.60263192182299008 55.67780538108380028)))</t>
  </si>
  <si>
    <t>37767.268</t>
  </si>
  <si>
    <t>MultiPolygon (((-132.60739080146282731 55.67885052454415273, -132.60771065828174642 55.67920381705765465, -132.60821121253502497 55.68003787590281917, -132.60821056883452229 55.68004984909531885, -132.60793191652356882 55.68008454196461798, -132.60756361346287235 55.68014172176268062, -132.60732097139933217 55.68016611979208363, -132.60702533227080835 55.68021247037297172, -132.60686515631954308 55.68026703010470868, -132.60678287816250531 55.68031901918146076, -132.60674508355938883 55.68034983346420574, -132.60668561887800365 55.68039842657800165, -132.60658366685402143 55.68049422220645539, -132.60659754472806071 55.68054055006578551, -132.60651652433821823 55.68052409266405789, -132.60620208586877311 55.68050491184533257, -132.60549261732566606 55.68057808999890312, -132.60509590779921041 55.6805554375216758, -132.60449850256949844 55.68046678384364867, -132.60391649413298865 55.68026189470020171, -132.60390816407215198 55.68026113631154317, -132.6038975151689101 55.68025738748934828, -132.60329814521440994 55.68020281932129478, -132.60314140985420295 55.6802644260389954, -132.60304131088892632 55.68045441356813541, -132.60287167265587982 55.68047841166112732, -132.60255391416427528 55.68056877067178334, -132.60235113678660923 55.68062717764914993, -132.60225374621833794 55.68064332825944973, -132.60228340639400813 55.68061990844019959, -132.60249513270900934 55.68032057872449769, -132.60239649874299062 55.68002946164779843, -132.6021784697109922 55.67985229577959672, -132.60216671026196877 55.67985365444370416, -132.60215949112458134 55.67984778831858961, -132.60178519508639283 55.67989103371184001, -132.60139490429847342 55.68016414831541994, -132.60097264944502626 55.68036579245404027, -132.60067565446584581 55.68043152799572937, -132.60054503737100617 55.68039921004459814, -132.60015001825499326 55.68013833618169883, -132.60000626853022254 55.67998297484601267, -132.60001726121899424 55.6799385789068495, -132.60011327930604352 55.67975636359554414, -132.60058432566250985 55.6792161655732869, -132.60134485606772614 55.67879428083139004, -132.60150158837464573 55.67873267639433266, -132.60261086070028114 55.67845584868938857, -132.60382287617488828 55.67843383778620137, -132.60441389011384672 55.67848764506069159, -132.60558936623345971 55.67873648559455546, -132.60561581679897358 55.67874579717543071, -132.60565011555692649 55.67874225932806809, -132.60656231938614269 55.67872343277628033, -132.60687674373963318 55.67874261268168823, -132.60737980294092608 55.67880806542532213, -132.60739080146282731 55.67885052454415273)))</t>
  </si>
  <si>
    <t>87293.184</t>
  </si>
  <si>
    <t>MultiPolygon (((-132.60786205100399116 55.67834981078969037, -132.60829971516537285 55.67856910130777237, -132.60781674006406661 55.67851198532991219, -132.6074709379032015 55.67857741051085441, -132.60733819636138264 55.67864744577833847, -132.60739080146282731 55.67885052454415273, -132.60771065828174642 55.67920381705765465, -132.60821121253502497 55.68003787590281917, -132.60821056883452229 55.68004984909531885, -132.60793191652356882 55.68008454196461798, -132.60756361346287235 55.68014172176268062, -132.60732097139933217 55.68016611979208363, -132.60702533227080835 55.68021247037297172, -132.60686515631954308 55.68026703010470868, -132.60678287816250531 55.68031901918146076, -132.60674508355938883 55.68034983346420574, -132.60668561887800365 55.68039842657800165, -132.60658366685402143 55.68049422220645539, -132.60659754472806071 55.68054055006578551, -132.60651652433821823 55.68052409266405789, -132.60620208586877311 55.68050491184533257, -132.60549261732566606 55.68057808999890312, -132.60509590779921041 55.6805554375216758, -132.60449850256949844 55.68046678384364867, -132.60391649413298865 55.68026189470020171, -132.60390816407215198 55.68026113631154317, -132.6038975151689101 55.68025738748934828, -132.60347777390313695 55.68021917317486924, -132.60347869928762066 55.68016496237432023, -132.60387806293502422 55.67957297455231469, -132.60398001917857869 55.67947718115756572, -132.60408958201398377 55.67938127759038025, -132.60414904837179506 55.67933268572669192, -132.60415098750615925 55.67933110300887734, -132.60418878316764335 55.67930028952009991, -132.60443194820854274 55.67912609535765966, -132.60451422698119472 55.67907410784733457, -132.6052427551181836 55.67873309570600782, -132.60540292706022569 55.67867853807913292, -132.60619428568313083 55.67848601066470593, -132.60648991277420805 55.67843966207524176, -132.60678294220915063 55.67840204762583767, -132.60688144154084966 55.67839214342723864, -132.60710856445777495 55.67835688205953915, -132.60726678856508443 55.67833476554369554, -132.60754185023253626 55.67830051974956262, -132.60756501677155939 55.67829760377287585, -132.60762686948854139 55.67829018236239591, -132.60763247704133505 55.67828954240084016, -132.6076593432664481 55.67823498701714868, -132.60786205100399116 55.67834981078969037)))</t>
  </si>
  <si>
    <t>48415.861</t>
  </si>
  <si>
    <t>MultiPolygon (((-132.59338175973999796 55.67865726793600345, -132.59376945807599668 55.67864394414080209, -132.59397802184400916 55.67865794459589779, -132.59415753213599487 55.67861692770139825, -132.59416252026599636 55.67854577693370288, -132.59414314133098856 55.67851292110839978, -132.59421595907301139 55.67839804543900328, -132.59432286107801247 55.67828861063789958, -132.59441499979101309 55.67820916846260104, -132.59452659655801199 55.67817097076279964, -132.5947592360739975 55.67810269265820011, -132.59492412382800808 55.67807540908240327, -132.59511807871899691 55.67804820510210106, -132.59526388983999823 55.67795537372720105, -132.59542861976601102 55.67784593582570096, -132.59550628318100962 55.677774745900102, -132.59557433885700561 55.67767900400190229, -132.5955891031069882 55.67759407499710278, -132.59552141591100849 55.67752279626750322, -132.59541388518900362 55.67740341458399911, -132.5954068381209936 55.67739556887259766, -132.59534236748899616 55.67730625852890114, -132.59520185849999052 55.6772514458122032, -132.59518590614899836 55.67723856331849674, -132.59513472560200853 55.67719724256190261, -132.59674493877818691 55.67719724820846494, -132.59680753956419608 55.6772337483818589, -132.59700967628796775 55.67735160945558448, -132.59703924926247964 55.67739910020163308, -132.59706999223570278 55.67744798025338326, -132.59681063496867637 55.67771676661700297, -132.59683291177142905 55.67796339375417602, -132.59701880693560838 55.67807457407630523, -132.59703527081481411 55.67807757910110666, -132.59703778415300235 55.67807908227940317, -132.59762113023100483 55.6781855558323997, -132.59820666652601062 55.6782126435752005, -132.59944747986051539 55.67811879193820346, -132.59941762741291882 55.67815863368832652, -132.59870823441704601 55.67860218017634821, -132.59778051292360601 55.67888961697938299, -132.59673722314536803 55.67898910473374485, -132.59512908399278786 55.67898909886463343, -132.59412889955879677 55.67889787038325267, -132.59326230757696408 55.67864288700381792, -132.59338175973999796 55.67865726793600345)))</t>
  </si>
  <si>
    <t>36297.968</t>
  </si>
  <si>
    <t>MultiPolygon (((-132.60821121253502497 55.68003787590281917, -132.60821056883452229 55.68004984909531885, -132.60793191652356882 55.68008454196461798, -132.60756361346287235 55.68014172176268062, -132.60732097139933217 55.68016611979208363, -132.60702533227080835 55.68021247037297172, -132.60686515631954308 55.68026703010470868, -132.60678287816250531 55.68031901918146076, -132.60674508355938883 55.68034983346420574, -132.60668561887800365 55.68039842657800165, -132.60658366685402143 55.68049422220645539, -132.60659754472806071 55.68054055006578551, -132.60651652433821823 55.68052409266405789, -132.60620208586877311 55.68050491184533257, -132.60549261732566606 55.68057808999890312, -132.60509590779921041 55.6805554375216758, -132.60449850256949844 55.68046678384364867, -132.60443310472004441 55.68044376130906414, -132.60546640932804507 55.68014752400816292, -132.6061352422828179 55.67990772115018672, -132.60712746704717802 55.67967363428030581, -132.60726825944561824 55.67965537457970271, -132.60796760383306037 55.67963195788036046, -132.60821121253502497 55.68003787590281917)))</t>
  </si>
  <si>
    <t>11619.058</t>
  </si>
  <si>
    <t>MultiPolygon (((-132.59397802184400916 55.67865794459589779, -132.59415753213599487 55.67861692770139825, -132.59416252026599636 55.67854577693370288, -132.59414314133098856 55.67851292110839978, -132.59421595907301139 55.67839804543900328, -132.59432286107801247 55.67828861063789958, -132.59441499979101309 55.67820916846260104, -132.59452659655801199 55.67817097076279964, -132.5947592360739975 55.67810269265820011, -132.59492412382800808 55.67807540908240327, -132.59511807871899691 55.67804820510210106, -132.59526388983999823 55.67795537372720105, -132.59542861976601102 55.67784593582570096, -132.59550628318100962 55.677774745900102, -132.59557433885700561 55.67767900400190229, -132.5955891031069882 55.67759407499710278, -132.59552141591100849 55.67752279626750322, -132.59541388518900362 55.67740341458399911, -132.5954068381209936 55.67739556887259766, -132.59534236748899616 55.67730625852890114, -132.59520185849999052 55.6772514458122032, -132.59518590614899836 55.67723856331849674, -132.59513472560200853 55.67719724256190261, -132.59674493877818691 55.67719724820846494, -132.59680753956419608 55.6772337483818589, -132.59700967628796775 55.67735160945558448, -132.59703924926247964 55.67739910020163308, -132.59706999223570278 55.67744798025338326, -132.59681063496867637 55.67771676661700297, -132.59683291177142905 55.67796339375417602, -132.59701880693560838 55.67807457407630523, -132.59703527081481411 55.67807757910110666, -132.59703778415300235 55.67807908227940317, -132.59762113023100483 55.6781855558323997, -132.59820666652601062 55.6782126435752005, -132.60050814246301343 55.67803856639680049, -132.60116355546898603 55.67816757843289821, -132.6015761348629951 55.67814108986360111, -132.60263192182299008 55.67780538108380028, -132.60303742448795106 55.67786980497934479, -132.60416632637074486 55.67840326649867677, -132.60417865857871789 55.67840463314037436, -132.60418530453401331 55.67840777367830185, -132.60442683324399127 55.67843453958479927, -132.60470929511299687 55.67838225947890152, -132.60550173765699355 55.67775396225479767, -132.60565758788800395 55.6775472362241004, -132.60563242925201166 55.67740393954520073, -132.60560303693500828 55.67723621875320106, -132.60559889848300941 55.67721266420299742, -132.60556532942800345 55.67719685750419956, -132.60560719191499857 55.67719685453670309, -132.60807902766816824 55.67719714389701835, -132.60810153146962875 55.67723101620406823, -132.6073375183963492 55.67723123732764634, -132.60693317027553917 55.67739938885740258, -132.60674172633449075 55.67747899735474704, -132.60658267911566099 55.6775922603605764, -132.60715317799699164 55.67794826976367517, -132.60786205100399116 55.67834981078969037, -132.60829512862824231 55.67856680323497898, -132.60829356979886029 55.67856837456509567, -132.60781674006406661 55.67851198532991219, -132.6074709379032015 55.67857741051085441, -132.60733819636138264 55.67864744577833847, -132.60739080146282731 55.67885052454415273, -132.60764449872166892 55.6791307416192538, -132.60727932876832824 55.67942028582585579, -132.60657382938174464 55.67982492022775887, -132.60567999371312453 55.68008486099716237, -132.6053975208711222 55.68013714332519015, -132.60460306952541032 55.68022300715122697, -132.60379598099751774 55.68019281339757498, -132.60356677462419839 55.68016741296328576, -132.60280990509426147 55.68002598756459065, -132.60231887629828407 55.6798478432532562, -132.60219977878782061 55.67986961109335198, -132.6021784697109922 55.67985229577959672, -132.60216671026196877 55.67985365444370416, -132.60215949112458134 55.67984778831858961, -132.60178519508639283 55.67989103371184001, -132.60172409807660188 55.6799337876945728, -132.60150349575675932 55.67994795085715509, -132.60021797577559255 55.6798669629304257, -132.59987313669822129 55.67989304454825117, -132.59954614691500296 55.67971953948959651, -132.59953037271785092 55.67971673175559744, -132.59952716868295397 55.67971503165168912, -132.59930054932178223 55.67967469441528294, -132.59905055814996899 55.67977927970801488, -132.5989170427514523 55.67987667520189632, -132.59887290069471533 55.67996869656942494, -132.59860945018118628 55.67998862243067748, -132.59792827691381945 55.67999850989964017, -132.59734271413171314 55.67997142084369244, -132.59662491621347158 55.67989044202833071, -132.59605801198580366 55.6797869689330085, -132.59533811555579064 55.67959656650860722, -132.59472431634645773 55.67931121287958973, -132.59454093514460737 55.67920153233336578, -132.59392865415924234 55.67867401931263771, -132.59392048741858616 55.67865408242871439, -132.59397802184400916 55.67865794459589779)))</t>
  </si>
  <si>
    <t>183938.127</t>
  </si>
  <si>
    <t>MultiPolygon (((-132.60442683324399127 55.67843453958479927, -132.60470929511299687 55.67838225947890152, -132.60550173765699355 55.67775396225479767, -132.60565758788800395 55.6775472362241004, -132.60563242925201166 55.67740393954520073, -132.60560303693500828 55.67723621875320106, -132.60559889848300941 55.67721266420299742, -132.60556532942800345 55.67719685750419956, -132.60560719191499857 55.67719685453670309, -132.60807902766816824 55.67719714389701835, -132.60810153146962875 55.67723101620406823, -132.6073375183963492 55.67723123732764634, -132.60693317027553917 55.67739938885740258, -132.60674172633449075 55.67747899735474704, -132.60658267911566099 55.6775922603605764, -132.60715317799699164 55.67794826976367517, -132.60786205100399116 55.67834981078969037, -132.60829971516537285 55.67856910130777237, -132.60781674006406661 55.67851198532991219, -132.6074709379032015 55.67857741051085441, -132.60733819636138264 55.67864744577833847, -132.60739080146282731 55.67885052454415273, -132.60771065828174642 55.67920381705765465, -132.60821121253502497 55.68003787590281917, -132.60821056883452229 55.68004984909531885, -132.60793191652356882 55.68008454196461798, -132.60756361346287235 55.68014172176268062, -132.60732097139933217 55.68016611979208363, -132.60702533227080835 55.68021247037297172, -132.60686515631954308 55.68026703010470868, -132.60678287816250531 55.68031901918146076, -132.60674508355938883 55.68034983346420574, -132.60668561887800365 55.68039842657800165, -132.60658366685402143 55.68049422220645539, -132.60659754472806071 55.68054055006578551, -132.60651652433821823 55.68052409266405789, -132.60620208586877311 55.68050491184533257, -132.60549261732566606 55.68057808999890312, -132.60518400385112159 55.68056046788690594, -132.60479338534730687 55.67990951130308019, -132.60457937593963607 55.67967311133499209, -132.60426408900423212 55.67911514845328469, -132.60421149975411481 55.67891206835683704, -132.60422524911825803 55.67841220028665816, -132.60442683324399127 55.67843453958479927)))</t>
  </si>
  <si>
    <t>61301.885</t>
  </si>
  <si>
    <t>MultiPolygon (((-132.59761187370139623 55.68152173874428001, -132.59758460198781904 55.68198424426842053, -132.59551153564927972 55.68162161087426654, -132.59570282192666468 55.68155397592735767, -132.59587070242534423 55.68151119623243517, -132.5959361210949794 55.68149786352280728, -132.5959624387041913 55.68148995791862887, -132.59629631794888383 55.6814032503476497, -132.59641404112784357 55.68137722031078596, -132.59712257001692137 55.68129377843455075, -132.59742083304544735 55.68112496649789733, -132.59761187370139623 55.68152173874428001)))</t>
  </si>
  <si>
    <t>6164.97</t>
  </si>
  <si>
    <t>MultiPolygon (((-132.60550173765699355 55.67775396225479767, -132.60565758788800395 55.6775472362241004, -132.60563242925201166 55.67740393954520073, -132.60560303693500828 55.67723621875320106, -132.60559889848300941 55.67721266420299742, -132.60556532942800345 55.67719685750419956, -132.60560719191499857 55.67719685453670309, -132.60807902766816824 55.67719714389701835, -132.60810153146962875 55.67723101620406823, -132.6073375183963492 55.67723123732764634, -132.60693317027553917 55.67739938885740258, -132.60674172633449075 55.67747899735474704, -132.60658267911566099 55.6775922603605764, -132.60715317799699164 55.67794826976367517, -132.60786205100399116 55.67834981078969037, -132.60829971516537285 55.67856910130777237, -132.60781674006406661 55.67851198532991219, -132.6074709379032015 55.67857741051085441, -132.60733819636138264 55.67864744577833847, -132.60736140313056808 55.67873703408665875, -132.60683073748890592 55.67867655122230985, -132.60659856957366287 55.67861862977490972, -132.60547026240291757 55.67814528458843881, -132.60532272293986011 55.67804815131402307, -132.60523548767886837 55.67796506162527237, -132.60550173765699355 55.67775396225479767)))</t>
  </si>
  <si>
    <t>16318.413</t>
  </si>
  <si>
    <t>MultiPolygon (((-132.60416632637074486 55.67840326649867677, -132.60417865857871789 55.67840463314037436, -132.60418530453401331 55.67840777367830185, -132.60442683324399127 55.67843453958479927, -132.60470929511299687 55.67838225947890152, -132.60550173765699355 55.67775396225479767, -132.60565758788800395 55.6775472362241004, -132.60563242925201166 55.67740393954520073, -132.60560303693500828 55.67723621875320106, -132.60559889848300941 55.67721266420299742, -132.60556532942800345 55.67719685750419956, -132.60560719191499857 55.67719685453670309, -132.60807902766816824 55.67719714389701835, -132.60810153146962875 55.67723101620406823, -132.6073375183963492 55.67723123732764634, -132.60693317027553917 55.67739938885740258, -132.60674172633449075 55.67747899735474704, -132.60658267911566099 55.6775922603605764, -132.60715317799699164 55.67794826976367517, -132.60786205100399116 55.67834981078969037, -132.60829971516537285 55.67856910130777237, -132.60781674006406661 55.67851198532991219, -132.6074709379032015 55.67857741051085441, -132.60733819636138264 55.67864744577833847, -132.60739080146282731 55.67885052454415273, -132.60771065828174642 55.67920381705765465, -132.60821121253502497 55.68003787590281917, -132.60821056883452229 55.68004984909531885, -132.60793191652356882 55.68008454196461798, -132.60756361346287235 55.68014172176268062, -132.60732097139933217 55.68016611979208363, -132.60702533227080835 55.68021247037297172, -132.60690548528884847 55.68025329310031424, -132.6066946215018163 55.68016089351166897, -132.60620910155097363 55.67991751468412787, -132.60577169764241034 55.67969834883979985, -132.60563019138979257 55.6796229516918828, -132.60492131823940554 55.67922139785702029, -132.60481552033118646 55.67915849784891691, -132.60424502508203659 55.67880247764892943, -132.60365426941748979 55.67827002456659358, -132.60360485748344672 55.67813794490586332, -132.60416632637074486 55.67840326649867677)))</t>
  </si>
  <si>
    <t>49183.589</t>
  </si>
  <si>
    <t>MultiPolygon (((-132.59487489824761042 55.6802625542429297, -132.59390171081278709 55.68023474887623081, -132.59362047009091157 55.68017553401144681, -132.59346923820200459 55.68009286731430052, -132.59346305755479989 55.68009535377630925, -132.59345026048197269 55.6800883586087636, -132.59322715687915206 55.68017811270433981, -132.59322577617399475 55.67980515648069684, -132.59322145865999687 55.67863796917320229, -132.59338175973999796 55.67865726793600345, -132.59376945807599668 55.67864394414080209, -132.59397802184400916 55.67865794459589779, -132.59415753213599487 55.67861692770139825, -132.59416252026599636 55.67854577693370288, -132.59414314133098856 55.67851292110839978, -132.59421595907301139 55.67839804543900328, -132.59432286107801247 55.67828861063789958, -132.59441499979101309 55.67820916846260104, -132.59452659655801199 55.67817097076279964, -132.5947592360739975 55.67810269265820011, -132.59492412382800808 55.67807540908240327, -132.59511807871899691 55.67804820510210106, -132.59526388983999823 55.67795537372720105, -132.59542861976601102 55.67784593582570096, -132.59550628318100962 55.677774745900102, -132.59557433885700561 55.67767900400190229, -132.5955891031069882 55.67759407499710278, -132.59552141591100849 55.67752279626750322, -132.59541388518900362 55.67740341458399911, -132.5954068381209936 55.67739556887259766, -132.59534236748899616 55.67730625852890114, -132.59520185849999052 55.6772514458122032, -132.59518590614899836 55.67723856331849674, -132.59513472560200853 55.67719724256190261, -132.59674493877818691 55.67719724820846494, -132.59680753956419608 55.6772337483818589, -132.59700967628796775 55.67735160945558448, -132.59703924926247964 55.67739910020163308, -132.59706999223570278 55.67744798025338326, -132.59681063496867637 55.67771676661700297, -132.59683291177142905 55.67796339375417602, -132.59701880693560838 55.67807457407630523, -132.59703527081481411 55.67807757910110666, -132.59703778415300235 55.67807908227940317, -132.59762113023100483 55.6781855558323997, -132.59820666652601062 55.6782126435752005, -132.59857433147450934 55.67818483443073063, -132.59850543846104642 55.67834399052922123, -132.5984373887933998 55.67843973404268354, -132.59819360754940476 55.67871284306933433, -132.59811594715864658 55.67878403468487392, -132.59783135876537585 55.67900524230572756, -132.59766663067847503 55.67911468341240067, -132.59762268834415977 55.67914326168698125, -132.59747687839413288 55.67923609584713063, -132.59683610051945379 55.67953769063927894, -132.59673884676621469 55.67964596297241542, -132.59611536244798913 55.68001930414283152, -132.59533044919447775 55.68027776629578796, -132.59517347051391312 55.68031363508590914, -132.59487489824761042 55.6802625542429297)))</t>
  </si>
  <si>
    <t>67294.108</t>
  </si>
  <si>
    <t>MultiPolygon (((-132.59820666652601062 55.6782126435752005, -132.60050814246301343 55.67803856639680049, -132.60116355546898603 55.67816757843289821, -132.6015761348629951 55.67814108986360111, -132.60263192182299008 55.67780538108380028, -132.60303742448795106 55.67786980497934479, -132.60416632637074486 55.67840326649867677, -132.60417865857871789 55.67840463314037436, -132.60418530453401331 55.67840777367830185, -132.60442683324399127 55.67843453958479927, -132.60470929511299687 55.67838225947890152, -132.60550173765699355 55.67775396225479767, -132.60565758788800395 55.6775472362241004, -132.60563242925201166 55.67740393954520073, -132.60560303693500828 55.67723621875320106, -132.60559889848300941 55.67721266420299742, -132.60556532942800345 55.67719685750419956, -132.60560719191499857 55.67719685453670309, -132.60807902766816824 55.67719714389701835, -132.60810153146962875 55.67723101620406823, -132.6073375183963492 55.67723123732764634, -132.60693317027553917 55.67739938885740258, -132.60674172633449075 55.67747899735474704, -132.60658267911566099 55.6775922603605764, -132.60715317799699164 55.67794826976367517, -132.60786205100399116 55.67834981078969037, -132.60790759171018749 55.67837262884502536, -132.60756152127862606 55.67856027229022686, -132.6074709379032015 55.67857741051085441, -132.60733819636138264 55.67864744577833847, -132.60734421905345926 55.67867069601155094, -132.6065040260445187 55.67890527192933092, -132.60554680191481225 55.67898871523181725, -132.60078901203897317 55.67898900380733096, -132.59981651318668128 55.67890293381612565, -132.59893723469414795 55.67865289591797051, -132.59823547798566779 55.6782628633617378, -132.59818809797781114 55.67821178456772202, -132.59820666652601062 55.6782126435752005)))</t>
  </si>
  <si>
    <t>61136.175</t>
  </si>
  <si>
    <t>MultiPolygon (((-132.59450828740529005 55.68074662097200189, -132.59442497947767947 55.68079399392301099, -132.5944259189394927 55.68079453659871092, -132.59440296579316509 55.68080722170805075, -132.59439204156569758 55.68081272393899894, -132.59437649274261162 55.68082156570766017, -132.59434001659838032 55.68084027880424003, -132.59433881638548769 55.68083953195262836, -132.59425615926127762 55.68088116388302922, -132.59415124471672698 55.68094814635028911, -132.59413300763341681 55.68095651601763052, -132.59369035126022141 55.68112683291543874, -132.59367173954584018 55.68113276372293541, -132.59343639898762035 55.68118683569848315, -132.59339594326016254 55.68125153856424703, -132.5932310212426728 55.68122268940015829, -132.59323003920201245 55.68095717418589885, -132.5940479326270065 55.68071957826000329, -132.59450828740529005 55.68074662097200189)),((-132.59487489824761042 55.6802625542429297, -132.59390171081278709 55.68023474887623081, -132.59362047009091157 55.68017553401144681, -132.59346923820200459 55.68009286731430052, -132.59346305755479989 55.68009535377630925, -132.59345026048197269 55.6800883586087636, -132.59322715687915206 55.68017811270433981, -132.59322577617399475 55.67980515648069684, -132.59322145865999687 55.67863796917320229, -132.59338175973999796 55.67865726793600345, -132.59376945807599668 55.67864394414080209, -132.59397802184400916 55.67865794459589779, -132.59415753213599487 55.67861692770139825, -132.59416252026599636 55.67854577693370288, -132.59414314133098856 55.67851292110839978, -132.59421595907301139 55.67839804543900328, -132.59432286107801247 55.67828861063789958, -132.59441499979101309 55.67820916846260104, -132.59452659655801199 55.67817097076279964, -132.59458833477248163 55.67815285101969636, -132.59489472889706008 55.67836453978681988, -132.59496551530591546 55.67843179190685277, -132.59532393333103073 55.67892955759779738, -132.59536134787100536 55.67901736315995009, -132.59544594763417535 55.67935091061070096, -132.59544742150069396 55.67936809685064503, -132.59527064749070746 55.68005170399176507, -132.5952541422480806 55.68007818676178999, -132.59503261298610255 55.68028953666126313, -132.59487489824761042 55.6802625542429297)))</t>
  </si>
  <si>
    <t>27502.988</t>
  </si>
  <si>
    <t>MultiPolygon (((-132.60550173765699355 55.67775396225479767, -132.60565758788800395 55.6775472362241004, -132.60563242925201166 55.67740393954520073, -132.60560303693500828 55.67723621875320106, -132.60559889848300941 55.67721266420299742, -132.60556532942800345 55.67719685750419956, -132.60560719191499857 55.67719685453670309, -132.60807902766816824 55.67719714389701835, -132.60810153146962875 55.67723101620406823, -132.6073375183963492 55.67723123732764634, -132.60693317027553917 55.67739938885740258, -132.60674172633449075 55.67747899735474704, -132.60658267911566099 55.6775922603605764, -132.60715317799699164 55.67794826976367517, -132.60786205100399116 55.67834981078969037, -132.60829971516537285 55.67856910130777237, -132.60781674006406661 55.67851198532991219, -132.6074709379032015 55.67857741051085441, -132.60733819636138264 55.67864744577833847, -132.60739080146282731 55.67885052454415273, -132.60771065828174642 55.67920381705765465, -132.6079443945098717 55.67959328486705317, -132.60748565594855108 55.67931903288553031, -132.60665508182100325 55.67890185451977914, -132.60634879841080647 55.67874853849757955, -132.6061927965220093 55.67867044320890102, -132.60601236157788207 55.6785801172878223, -132.60550111073013113 55.67825347051356744, -132.60523514135115875 55.67796533621519472, -132.60550173765699355 55.67775396225479767)))</t>
  </si>
  <si>
    <t>20932.486</t>
  </si>
  <si>
    <t>MultiPolygon (((-132.60702533227080835 55.68021247037297172, -132.60686515631954308 55.68026703010470868, -132.60678287816250531 55.68031901918146076, -132.60674508355938883 55.68034983346420574, -132.60668561887800365 55.68039842657800165, -132.60658366685402143 55.68049422220645539, -132.60659754472806071 55.68054055006578551, -132.60651652433821823 55.68052409266405789, -132.60620208586877311 55.68050491184533257, -132.60549261732566606 55.68057808999890312, -132.60509590779921041 55.6805554375216758, -132.60449850256949844 55.68046678384364867, -132.60391649413298865 55.68026189470020171, -132.60390816407215198 55.68026113631154317, -132.6038975151689101 55.68025738748934828, -132.60329814521440994 55.68020281932129478, -132.60314140985420295 55.6802644260389954, -132.60304131088892632 55.68045441356813541, -132.60287167265587982 55.68047841166112732, -132.60255391416427528 55.68056877067178334, -132.60235113678660923 55.68062717764914993, -132.60225374621833794 55.68064332825944973, -132.60228340639400813 55.68061990844019959, -132.60249513270900934 55.68032057872449769, -132.60239649874299062 55.68002946164779843, -132.6021784697109922 55.67985229577959672, -132.60216671026196877 55.67985365444370416, -132.60215949112458134 55.67984778831858961, -132.60178519508639283 55.67989103371184001, -132.60139490429847342 55.68016414831541994, -132.60097264944502626 55.68036579245404027, -132.60067565446584581 55.68043152799572937, -132.60054503737100617 55.68039921004459814, -132.60015001825499326 55.68013833618169883, -132.59997120839699392 55.67994508267519649, -132.59954614691500296 55.67971953948959651, -132.59953037271785092 55.67971673175559744, -132.59952716868295397 55.67971503165168912, -132.59930054932178223 55.67967469441528294, -132.59905055814996899 55.67977927970801488, -132.5989170427514523 55.67987667520189632, -132.59869600477281892 55.68033746517342308, -132.59792789330441565 55.68060449288820735, -132.59754421790304946 55.68081194000069445, -132.59737354139744525 55.68102674649693995, -132.59761187370139623 55.68152173874428001, -132.59758460198781904 55.68198424426842053, -132.59655258447662618 55.68180371747776292, -132.59659324723094187 55.68173803100302877, -132.59660636232652564 55.68159919101648114, -132.59662086253189273 55.68153195836755032, -132.59663873786777799 55.68144914785305133, -132.59666074927432078 55.68136414421139335, -132.59669667761605183 55.68124530873090805, -132.59672532846298054 55.681162352451544, -132.59677010347562032 55.68104719204782072, -132.59735932014493187 55.68033446360902161, -132.59743888554979208 55.68027626525887541, -132.59786243474010803 55.68002197431460587, -132.59796370676147603 55.67997195069612104, -132.59845300406666979 55.67977313014511509, -132.59852604558363964 55.67974902986186692, -132.59859974905751301 55.67971955738043022, -132.59868021087618217 55.67967953443839946, -132.59947358269374718 55.67939041100659381, -132.59952896692820445 55.67937629287403212, -132.59961976506562564 55.67934817102460698, -132.59988594400084594 55.67927646325132685, -132.60007042011469025 55.67921632459632519, -132.60035021830591973 55.67913562188784482, -132.60075634668726252 55.67903791953789749, -132.60104771349003272 55.67898096825299348, -132.60119167993261158 55.67895497581225328, -132.60119197173298744 55.67895492741679675, -132.60146140811539794 55.67887831011927346, -132.60211849949078555 55.67874034108395875, -132.60228813066319731 55.67871634402673919, -132.6023732841367746 55.67870430312765961, -132.6033451144853359 55.67865412049791018, -132.60364287795522387 55.67866472519301624, -132.60375830742856351 55.67867003020713668, -132.60400647079282521 55.67868401030239056, -132.60477835931996538 55.67878346745889218, -132.60548282799251751 55.6789876042669718, -132.60559442762820481 55.67903062411271975, -132.60583639758561958 55.67914007712168711, -132.6058377686635481 55.67913909448296295, -132.60598773269938988 55.67920589877930126, -132.60601700275478265 55.67922508228406286, -132.60603991549709235 55.67923717843518716, -132.60603759769833232 55.67923858013158167, -132.60677871562759833 55.67972429749357843, -132.60706875480445888 55.68020566254726589, -132.60702533227080835 55.68021247037297172)))</t>
  </si>
  <si>
    <t>84074.342</t>
  </si>
  <si>
    <t>MultiPolygon (((-132.59514611301099762 55.68078408888799657, -132.59560761396801354 55.68074162375840075, -132.59576511974100299 55.68065266812990188, -132.59572598374700192 55.68049076087220328, -132.59550155976799601 55.68037102737920208, -132.59548606257038728 55.68036837606428691, -132.5954825816959044 55.68036651896539979, -132.59487489824761042 55.6802625542429297, -132.59390171081278709 55.68023474887623081, -132.59362047009091157 55.68017553401144681, -132.59346923820200459 55.68009286731430052, -132.59346305755479989 55.68009535377630925, -132.59345026048197269 55.6800883586087636, -132.59322715687915206 55.68017811270433981, -132.59322577617399475 55.67980515648069684, -132.59322438920509057 55.67943020633706652, -132.59417139257823237 55.679507889784837, -132.59852354385978401 55.68026919085180992, -132.59870453411048175 55.68031968436812917, -132.59869600477281892 55.68033746517342308, -132.59792789330441565 55.68060449288820735, -132.59754421790304946 55.68081194000069445, -132.59737354139744525 55.68102674649693995, -132.59761187370139623 55.68152173874428001, -132.59758460198781904 55.68198424426842053, -132.5932310212426728 55.68122268940015829, -132.59323003920201245 55.68095717418589885, -132.5940479326270065 55.68071957826000329, -132.59514611301099762 55.68078408888799657)))</t>
  </si>
  <si>
    <t>50070.42</t>
  </si>
  <si>
    <t>MultiPolygon (((-132.61495851026998594 55.68170776528530297, -132.61503633750899667 55.68158454405290314, -132.61511414295799227 55.68138465529899861, -132.61519185699100376 55.68128897953040024, -132.61526953742000501 55.68114932580940035, -132.61539566274100821 55.68102069446690194, -132.61556043888299428 55.68093041045950287, -132.61581751608900959 55.68086487102060289, -132.61596779421600445 55.68085129522940235, -132.6162537683730136 55.68085977258019881, -132.61642953795131916 55.68083819280138869, -132.61650756652463201 55.68108233895529224, -132.61644455190170788 55.68126250635708629, -132.61614749542803793 55.68149540560111177, -132.61647032159848436 55.68210060638150338, -132.61649684448991593 55.68249865042147917, -132.61626588063211329 55.68241301793253228, -132.61598481392741178 55.6822791967878814, -132.61547072805237235 55.68192003016480385, -132.61493295153519512 55.68176750265102015, -132.61495851026998594 55.68170776528530297)))</t>
  </si>
  <si>
    <t>10693.96</t>
  </si>
  <si>
    <t>MultiPolygon (((-132.61454556022499673 55.68466206700320242, -132.61450916038799619 55.68457464051299866, -132.61440248371201278 55.68443218147569951, -132.61430089258499265 55.68432536592680293, -132.6141556553089913 55.6841745326331008, -132.61400080717899641 55.68403199119259739, -132.61387947344701388 55.6839388656846026, -132.61377265650799018 55.6838345718300971, -132.61366160311700924 55.6837415380261973, -132.61359885403999215 55.6836648371266989, -132.61365700159299763 55.68349779613119921, -132.61373979954800006 55.68340473108980149, -132.61392403993900757 55.68330075367539678, -132.61402590834200055 55.68320769136570192, -132.61407710638758317 55.68316747032618252, -132.61444094024781748 55.68312179759183778, -132.61539561925326325 55.68316711133049779, -132.61638911154111042 55.68330152011169787, -132.61638152924641076 55.68377011374035845, -132.61656627574583922 55.6841057707182614, -132.61658426865739102 55.68410847888758752, -132.61658525785000506 55.68411027610199682, -132.61689279506649086 55.68415656443679751, -132.61659704977964225 55.68440175951835869, -132.61644876176595176 55.6848942988362694, -132.61637340682344188 55.68514459159867869, -132.61609428618064044 55.68510683636393566, -132.61563129751365864 55.68504420900708851, -132.61465509295217657 55.68491213860622935, -132.61465407974600339 55.6848486964656999, -132.61456716363301211 55.68471445112660234, -132.61454556022499673 55.68466206700320242)))</t>
  </si>
  <si>
    <t>30656.626</t>
  </si>
  <si>
    <t>MultiPolygon (((-132.61454556022499673 55.68466206700320242, -132.61450916038799619 55.68457464051299866, -132.61440248371201278 55.68443218147569951, -132.61430089258499265 55.68432536592680293, -132.6141556553089913 55.6841745326331008, -132.61400080717899641 55.68403199119259739, -132.61387947344701388 55.6839388656846026, -132.61377265650799018 55.6838345718300971, -132.61366160311700924 55.6837415380261973, -132.61359885403999215 55.6836648371266989, -132.61365700159299763 55.68349779613119921, -132.61373979954800006 55.68340473108980149, -132.61392403993900757 55.68330075367539678, -132.61402590834200055 55.68320769136570192, -132.61421034173500288 55.68306280101479899, -132.61426314368188173 55.68301668201497989, -132.61442893982803071 55.6830363304807463, -132.61537661965417101 55.6831645408984599, -132.61634322383363838 55.68339599161733844, -132.61638722109631772 55.68341835154871688, -132.61638152924641076 55.68377011374035845, -132.61656627574583922 55.6841057707182614, -132.61658426865739102 55.68410847888758752, -132.61658525785000506 55.68411027610199682, -132.61689279506649086 55.68415656443679751, -132.61659704977964225 55.68440175951835869, -132.61644876176595176 55.6848942988362694, -132.61637340682344188 55.68514459159867869, -132.61609428618064044 55.68510683636393566, -132.61563129751365864 55.68504420900708851, -132.61465509295217657 55.68491213860622935, -132.61465407974600339 55.6848486964656999, -132.61456716363301211 55.68471445112660234, -132.61454556022499673 55.68466206700320242)))</t>
  </si>
  <si>
    <t>30774.317</t>
  </si>
  <si>
    <t>56127.783</t>
  </si>
  <si>
    <t>MultiPolygon (((-132.61454556022499673 55.68466206700320242, -132.61450916038799619 55.68457464051299866, -132.61440248371201278 55.68443218147569951, -132.61430089258499265 55.68432536592680293, -132.6141556553089913 55.6841745326331008, -132.61400080717899641 55.68403199119259739, -132.61387947344701388 55.6839388656846026, -132.61377265650799018 55.6838345718300971, -132.61371123013705642 55.68378311253744073, -132.61398853021134414 55.68339466565558382, -132.61428596689569304 55.6831480818373592, -132.61493663343489402 55.68275270550194733, -132.61576583222648651 55.68248440634312857, -132.61648984499342419 55.68239360501673474, -132.61649788761948798 55.68251430525705103, -132.61639592675379618 55.68288033294230388, -132.61638152924641076 55.68377011374035845, -132.61656627574583922 55.6841057707182614, -132.61658426865739102 55.68410847888758752, -132.61658525785000506 55.68411027610199682, -132.61689279506649086 55.68415656443679751, -132.61659704977964225 55.68440175951835869, -132.61644876176595176 55.6848942988362694, -132.61637340682344188 55.68514459159867869, -132.61609428618064044 55.68510683636393566, -132.61563129751365864 55.68504420900708851, -132.61465509295217657 55.68491213860622935, -132.61465407974600339 55.6848486964656999, -132.61456716363301211 55.68471445112660234, -132.61454556022499673 55.68466206700320242)))</t>
  </si>
  <si>
    <t>37645.507</t>
  </si>
  <si>
    <t>MultiPolygon (((-132.61454556022499673 55.68466206700320242, -132.61450916038799619 55.68457464051299866, -132.61440248371201278 55.68443218147569951, -132.61430089258499265 55.68432536592680293, -132.6141556553089913 55.6841745326331008, -132.61400080717899641 55.68403199119259739, -132.61387947344701388 55.6839388656846026, -132.61385105787371685 55.68391112130534992, -132.61438225509263589 55.68354281121056459, -132.61463321245409475 55.68341961876198809, -132.61579653839345383 55.68305645430488227, -132.61639473422056312 55.68295403272585986, -132.61638152924641076 55.68377011374035845, -132.61656627574583922 55.6841057707182614, -132.61658426865739102 55.68410847888758752, -132.61658525785000506 55.68411027610199682, -132.61689279506649086 55.68415656443679751, -132.61659704977964225 55.68440175951835869, -132.61644876176595176 55.6848942988362694, -132.61637340682344188 55.68514459159867869, -132.61609428618064044 55.68510683636393566, -132.61563129751365864 55.68504420900708851, -132.61465509295217657 55.68491213860622935, -132.61465407974600339 55.6848486964656999, -132.61456716363301211 55.68471445112660234, -132.61454556022499673 55.68466206700320242)))</t>
  </si>
  <si>
    <t>27915.726</t>
  </si>
  <si>
    <t>MultiPolygon (((-132.61581751608900959 55.68086487102060289, -132.61596779421600445 55.68085129522940235, -132.6162537683730136 55.68085977258019881, -132.61642953795131916 55.68083819280138869, -132.61650756652463201 55.68108233895529224, -132.61644455190170788 55.68126250635708629, -132.61614749542803793 55.68149540560111177, -132.61624708601041789 55.68168210762122783, -132.61615928691767863 55.6815920210922144, -132.61583540317050733 55.68110018242121839, -132.61568510040055457 55.68089862916686883, -132.61581751608900959 55.68086487102060289)))</t>
  </si>
  <si>
    <t>2386.168</t>
  </si>
  <si>
    <t>MultiPolygon (((-132.59558482873498519 55.67701313478327307, -132.59559235635737195 55.67701352927137748, -132.59560380531598867 55.67701764319549795, -132.5962956611330128 55.67705390007630228, -132.59656441643900848 55.67711083938529981, -132.59661519382515849 55.67712159714820075, -132.59673720683343845 55.67719274000111085, -132.59560630043563378 55.67719273587366047, -132.59556756150306001 55.67700693019016001, -132.59558482873498519 55.67701313478327307)))</t>
  </si>
  <si>
    <t>1046.635</t>
  </si>
  <si>
    <t>MultiPolygon (((-132.59304503265400399 55.67438746879719957, -132.59313247263798985 55.6743355309500032, -132.59330725495399861 55.67424536423519754, -132.59339431357000194 55.6742180642223019, -132.59362707259600711 55.67417717632879715, -132.59377742077799667 55.67412803064750193, -132.59385591346901379 55.67410106958139693, -132.59386485173800452 55.67409799896199729, -132.59390360115500584 55.67403229267029729, -132.5939233634009895 55.67393097773109645, -132.59387976417801269 55.6737666404701983, -132.59384615585901201 55.67367889225720035, -132.59375917303199799 55.67353915573040268, -132.59371074254099199 55.67348429683129751, -132.59359476535499311 55.67338555410999845, -132.59351241417598999 55.67329788028219895, -132.59336708591800402 55.67316655335280018, -132.59333339043499222 55.67313610494439757, -132.59324134409200724 55.6730704270524015, -132.59319414486898836 55.67303646234280023, -132.59338559614201358 55.67284524800570011, -132.59366153450699244 55.67256964599599911, -132.59366380257549167 55.67253914888627264, -132.59377047948837003 55.67260696340635917, -132.59378307133090402 55.67261396260690276, -132.59389809371396041 55.6726778947746439, -132.59393083733226604 55.67274546693564474, -132.59399968924816449 55.67281308895557146, -132.59404456368778824 55.67289215341978093, -132.59423611992551173 55.67319352662072163, -132.5942526292221828 55.67319415642160862, -132.59425509464600168 55.6731980352407021, -132.59433666793000839 55.67320114710719992, -132.59449034459498762 55.67319003286510082, -132.59458720032500878 55.67319868965620344, -132.59478801390301328 55.67320086626089903, -132.5949896083309909 55.67320383640849712, -132.59506670723499155 55.67319940147220336, -132.59531878577598718 55.67320753718470172, -132.59553185072701353 55.67320984505410308, -132.59572892916000342 55.67322510871039754, -132.5958692832479926 55.67323045989220276, -132.59598653801452883 55.6732343580144402, -132.59614368544185936 55.67329380093333668, -132.59623825149091658 55.67334103463981876, -132.59637273279460601 55.67344403915233642, -132.59645864288867756 55.67351666685552658, -132.5966159295840896 55.67358716899748572, -132.59685684516873039 55.67365922799310596, -132.59687719388230676 55.67366531427220622, -132.59705684981341278 55.67391514278274656, -132.59706405429867004 55.6741232479458148, -132.59704430007562337 55.67422456338785963, -132.59694923870728189 55.67446974425801187, -132.59681113381620321 55.67453497903731829, -132.59620909011692902 55.67458167232658894, -132.59502353036154432 55.67453008488237032, -132.59491445023218148 55.67454195959076202, -132.59469793216021571 55.67456553008361908, -132.59451600053489528 55.67466248922389838, -132.59441534092616166 55.67479850547950804, -132.59435949923488351 55.67506635748668486, -132.59444130368197534 55.67526149599594021, -132.5946586092784969 55.67546330954305489, -132.59519424171230639 55.67571724232016095, -132.59502047761728249 55.67639477644243584, -132.59510352586562476 55.67672135144815826, -132.59531136481578528 55.67691487164777442, -132.59558482873498519 55.67701313478327307, -132.59559235635737195 55.67701352927137748, -132.59560380531598867 55.67701764319549795, -132.5962956611330128 55.67705390007630228, -132.59656441643900848 55.67711083938529981, -132.59661519382515849 55.67712159714820075, -132.59673720683343845 55.67719274000111085, -132.59512914137127382 55.67719273413217707, -132.5950421869040099 55.67712253142679657, -132.59497699180801078 55.67708369204849816, -132.59494536635199324 55.67706485229810198, -132.59488715429799299 55.67703473664939651, -132.59478587316800713 55.67697349277180052, -132.59474210120600901 55.67694702267760221, -132.59463558053300858 55.67687847982819704, -132.59449492344899113 55.67680705501000205, -132.59432066239000392 55.67669188059159779, -132.59423858235601301 55.67660420887310124, -132.5942045170559993 55.67656574133270198, -132.59413699737200432 55.67645613343010069, -132.5941175427890073 55.67639315368270303, -132.59408378106800797 55.67628914374329696, -132.59405023537300394 55.67622056470469971, -132.59403571145099932 55.6761658369480017, -132.59400655839598926 55.67609181219509651, -132.59396817165500693 55.67596860357780031, -132.5939295682339889 55.67588628681559726, -132.59384235966200549 55.67577666358940292, -132.59382789674100422 55.67575206137190236, -132.5937213900170093 55.67566161284140236, -132.59358096842001373 55.67561484114939674, -132.59346469378300526 55.67557102119199897, -132.59344777642047575 55.67556728818408374, -132.59344571808867386 55.67556651246830057, -132.59337600515010536 55.67555112950447693, -132.59328557998401266 55.67551055879820154, -132.59320321209199278 55.67541193624099805, -132.59319853464600669 55.67534070890909703, -132.59318891977000021 55.67527216263179923, -132.59315668877800931 55.67518904764710186, -132.59314568909701393 55.67515985477940177, -132.59313585778900801 55.67512143251720147, -132.59312176824698781 55.67497361039379911, -132.59308295269801192 55.67489967683449947, -132.59302504547000012 55.67475986388040354, -132.59303026133301273 55.67463668423179968, -132.5930012787929968 55.67456814525380082, -132.59301596360501208 55.67446404905550139, -132.59304503265400399 55.67438746879719957)))</t>
  </si>
  <si>
    <t>54531.601</t>
  </si>
  <si>
    <t>MultiPolygon (((-132.59432066239000392 55.67669188059159779, -132.59423858235601301 55.67660420887310124, -132.5942045170559993 55.67656574133270198, -132.59413699737200432 55.67645613343010069, -132.59412070461780786 55.67640338937779632, -132.59418810249769649 55.67649105731929637, -132.59431384884061345 55.67667477626549299, -132.59432670525563935 55.67669587450475888, -132.59432066239000392 55.67669188059159779)),((-132.59346469378300526 55.67557102119199897, -132.59344777642047575 55.67556728818408374, -132.59344571808867386 55.67556651246830057, -132.59337600515010536 55.67555112950447693, -132.59328557998401266 55.67551055879820154, -132.59320321209199278 55.67541193624099805, -132.59319853464600669 55.67534070890909703, -132.593190708535559 55.67528491508128496, -132.5932884218204606 55.67537537599013575, -132.59339052423695193 55.67547721897455659, -132.59348445877313338 55.67557846994477444, -132.59346469378300526 55.67557102119199897)))</t>
  </si>
  <si>
    <t>227.704</t>
  </si>
  <si>
    <t>MultiPolygon (((-132.5946586092784969 55.67546330954305489, -132.59519424171230639 55.67571724232016095, -132.59502047761728249 55.67639477644243584, -132.59510352586562476 55.67672135144815826, -132.59531136481578528 55.67691487164777442, -132.59558482873498519 55.67701313478327307, -132.59559235635737195 55.67701352927137748, -132.59560380531598867 55.67701764319549795, -132.5962956611330128 55.67705390007630228, -132.59656441643900848 55.67711083938529981, -132.59661519382515849 55.67712159714820075, -132.59673720683343845 55.67719274000111085, -132.59512914137127382 55.67719273413217707, -132.5950421869040099 55.67712253142679657, -132.59497699180801078 55.67708369204849816, -132.59494536635199324 55.67706485229810198, -132.59488715429799299 55.67703473664939651, -132.59478587316800713 55.67697349277180052, -132.59474210120600901 55.67694702267760221, -132.59463558053300858 55.67687847982819704, -132.59449492344899113 55.67680705501000205, -132.59432066239000392 55.67669188059159779, -132.59423858235601301 55.67660420887310124, -132.5942045170559993 55.67656574133270198, -132.59413699737200432 55.67645613343010069, -132.5941175427890073 55.67639315368270303, -132.59408378106800797 55.67628914374329696, -132.59405023537300394 55.67622056470469971, -132.59403571145099932 55.6761658369480017, -132.59400655839598926 55.67609181219509651, -132.59396817165500693 55.67596860357780031, -132.5939295682339889 55.67588628681559726, -132.59384235966200549 55.67577666358940292, -132.59382789674100422 55.67575206137190236, -132.5937213900170093 55.67566161284140236, -132.59364196469559261 55.67563515781774441, -132.59416007763442735 55.67548738787754559, -132.59463878628608313 55.67544489976217648, -132.5946586092784969 55.67546330954305489)))</t>
  </si>
  <si>
    <t>12311.989</t>
  </si>
  <si>
    <t>56678.45</t>
  </si>
  <si>
    <t>MultiPolygon (((-132.59519424171230639 55.67571724232016095, -132.59502047761728249 55.67639477644243584, -132.59510352586562476 55.67672135144815826, -132.59531136481578528 55.67691487164777442, -132.59558482873498519 55.67701313478327307, -132.59559235635737195 55.67701352927137748, -132.59560380531598867 55.67701764319549795, -132.5962956611330128 55.67705390007630228, -132.59656441643900848 55.67711083938529981, -132.59661519382515849 55.67712159714820075, -132.59673720683343845 55.67719274000111085, -132.59512914137127382 55.67719273413217707, -132.5950421869040099 55.67712253142679657, -132.59497699180801078 55.67708369204849816, -132.59494536635199324 55.67706485229810198, -132.59488715429799299 55.67703473664939651, -132.59478587316800713 55.67697349277180052, -132.59474210120600901 55.67694702267760221, -132.59463558053300858 55.67687847982819704, -132.59449492344899113 55.67680705501000205, -132.59432066239000392 55.67669188059159779, -132.59423858235601301 55.67660420887310124, -132.5942045170559993 55.67656574133270198, -132.59413699737200432 55.67645613343010069, -132.5941175427890073 55.67639315368270303, -132.59408378106800797 55.67628914374329696, -132.59406354310922893 55.6762477703344203, -132.59407587775763204 55.67623131101186118, -132.5947852724375764 55.67578778731620304, -132.59512259279807722 55.67568327498245395, -132.59519424171230639 55.67571724232016095)))</t>
  </si>
  <si>
    <t>8508.439</t>
  </si>
  <si>
    <t>MultiPolygon (((-132.5946586092784969 55.67546330954305489, -132.59519424171230639 55.67571724232016095, -132.59502047761728249 55.67639477644243584, -132.59510352586562476 55.67672135144815826, -132.59531136481578528 55.67691487164777442, -132.59558482873498519 55.67701313478327307, -132.59559235635737195 55.67701352927137748, -132.59560380531598867 55.67701764319549795, -132.5962956611330128 55.67705390007630228, -132.59656441643900848 55.67711083938529981, -132.59661519382515849 55.67712159714820075, -132.59673720683343845 55.67719274000111085, -132.59512914137127382 55.67719273413217707, -132.5950421869040099 55.67712253142679657, -132.59497699180801078 55.67708369204849816, -132.59494536635199324 55.67706485229810198, -132.59488715429799299 55.67703473664939651, -132.59478587316800713 55.67697349277180052, -132.59474210120600901 55.67694702267760221, -132.59463558053300858 55.67687847982819704, -132.59449492344899113 55.67680705501000205, -132.59432066239000392 55.67669188059159779, -132.59423858235601301 55.67660420887310124, -132.5942045170559993 55.67656574133270198, -132.59413699737200432 55.67645613343010069, -132.5941175427890073 55.67639315368270303, -132.59408378106800797 55.67628914374329696, -132.59405023537300394 55.67622056470469971, -132.59403571145099932 55.6761658369480017, -132.59400655839598926 55.67609181219509651, -132.59396817165500693 55.67596860357780031, -132.5939295682339889 55.67588628681559726, -132.59384235966200549 55.67577666358940292, -132.59382789674100422 55.67575206137190236, -132.5937213900170093 55.67566161284140236, -132.59358096842001373 55.67561484114939674, -132.59346469378300526 55.67557102119199897, -132.59344777642047575 55.67556728818408374, -132.59344571808867386 55.67556651246830057, -132.59337600515010536 55.67555112950447693, -132.59328557998401266 55.67551055879820154, -132.59320321209199278 55.67541193624099805, -132.59320256462376619 55.67540207670769092, -132.59321625215906693 55.67540085032979391, -132.59459137625202629 55.67540086966220514, -132.5946586092784969 55.67546330954305489)))</t>
  </si>
  <si>
    <t>13574.617</t>
  </si>
  <si>
    <t>MultiPolygon (((-132.60551159661198994 55.68058259698030099, -132.60622106520099805 55.68050941872559889, -132.60653550371401366 55.68052859949929712, -132.60659775543948058 55.68054124447311182, -132.60661754096398113 55.68060644840137741, -132.60674824729065335 55.68071061081515438, -132.60697104654246914 55.68083681060079471, -132.607300361826276 55.68102059578571073, -132.60757653403717882 55.6811330520266381, -132.60772671086186847 55.68126734295891112, -132.60796930776803038 55.68140056553396988, -132.60781976367050561 55.68141996028295182, -132.6070221215125855 55.68170594979648769, -132.6055764369261567 55.6821204172502604, -132.60521221227742217 55.68228091054712081, -132.60517666251485025 55.68225419581674629, -132.60485467270882509 55.68173750305805925, -132.60482326734037883 55.68119000670570529, -132.60508535490546933 55.68066261790915661, -132.60519881939683273 55.68056473716224275, -132.60551159661198994 55.68058259698030099)))</t>
  </si>
  <si>
    <t>23404.378</t>
  </si>
  <si>
    <t>MultiPolygon (((-132.6055764369261567 55.6821204172502604, -132.60504796283734663 55.68235328602811762, -132.60487890742399486 55.68230484250369727, -132.60474996255300084 55.68223476677989936, -132.60468229286101405 55.68221621599249715, -132.60467503319188154 55.68221492186076915, -132.60466331293596909 55.68221170889889038, -132.60458294003052515 55.68219738135467622, -132.60495496104050517 55.68206035056817882, -132.60598689174111087 55.68191650868079989, -132.60624056272803273 55.68193001712241141, -132.6055764369261567 55.6821204172502604)))</t>
  </si>
  <si>
    <t>1761.939</t>
  </si>
  <si>
    <t>38137.898</t>
  </si>
  <si>
    <t>MultiPolygon (((-132.60390816407215198 55.68026113631154317, -132.60448782565572401 55.6804651994121329, -132.60449850256949844 55.68046678384364867, -132.60450680477899255 55.68046970653769989, -132.60511488703099303 55.68055994456000235, -132.60551159661198994 55.68058259698030099, -132.60622106520099805 55.68050941872559889, -132.60653550371401366 55.68052859949929712, -132.60659775543948058 55.68054124447311182, -132.60661754096398113 55.68060644840137741, -132.60674824729065335 55.68071061081515438, -132.60697104654246914 55.68083681060079471, -132.607300361826276 55.68102059578571073, -132.60757653403717882 55.6811330520266381, -132.60772671086186847 55.68126734295891112, -132.60796930776803038 55.68140056553396988, -132.60781976367050561 55.68141996028295182, -132.6070221215125855 55.68170594979648769, -132.6055764369261567 55.6821204172502604, -132.6051218765384192 55.68232071642138692, -132.6050850319450376 55.68230311552017753, -132.60475571628134617 55.68211932442895318, -132.60473900450554652 55.68210992809346749, -132.60451620520842653 55.68198372428177123, -132.60417355340916856 55.68175406798687987, -132.60404285044953099 55.68164990284893179, -132.60377848494428576 55.68128983489227579, -132.60378113522099852 55.6812790801787969, -132.60380615668000814 55.68117871918860118, -132.60384780994098719 55.68114414938460044, -132.60395033540800114 55.68104671247459692, -132.60399645716398709 55.68095689897800327, -132.60405085034298622 55.68088485665259668, -132.60407452920401283 55.68085951723860205, -132.60406483217400364 55.68073018156719911, -132.60403832418001002 55.68062106818329937, -132.60388835805500207 55.68055426151990162, -132.6038216452919869 55.68051904132180141, -132.60369959825700903 55.68047199338690234, -132.60369106432975173 55.68047151263449024, -132.60368061922360994 55.68046748614587216, -132.60347373412062666 55.68045583139714694, -132.60347772653233278 55.68022194824872884, -132.60390816407215198 55.68026113631154317)))</t>
  </si>
  <si>
    <t>34785.27</t>
  </si>
  <si>
    <t>MultiPolygon (((-132.60448782565572401 55.6804651994121329, -132.60449850256949844 55.68046678384364867, -132.60450680477899255 55.68046970653769989, -132.60511488703099303 55.68055994456000235, -132.60551159661198994 55.68058259698030099, -132.60622106520099805 55.68050941872559889, -132.60653550371401366 55.68052859949929712, -132.60659775543948058 55.68054124447311182, -132.60661754096398113 55.68060644840137741, -132.60674824729065335 55.68071061081515438, -132.60697104654246914 55.68083681060079471, -132.607300361826276 55.68102059578571073, -132.60757653403717882 55.6811330520266381, -132.60772671086186847 55.68126734295891112, -132.60796930776803038 55.68140056553396988, -132.60781976367050561 55.68141996028295182, -132.6070221215125855 55.68170594979648769, -132.6055764369261567 55.6821204172502604, -132.60504796283734663 55.68235328602811762, -132.60487890742399486 55.68230484250369727, -132.60474996255300084 55.68223476677989936, -132.60468229286101405 55.68221621599249715, -132.60467503319188154 55.68221492186076915, -132.60466331293596909 55.68221170889889038, -132.60434568308880898 55.68215508713495865, -132.60427112639499114 55.68212865142830026, -132.60419290802300907 55.68208943807439937, -132.60399543967199065 55.68203132046799908, -132.60398535288771882 55.6820294306019008, -132.60397645990673254 55.68202681327539239, -132.60391213682757439 55.68201476165225472, -132.60375075545599088 55.68196793133120082, -132.60364814548699997 55.68185045467269845, -132.6036858891449981 55.68169844400230062, -132.60371426219700197 55.68155912777619676, -132.60376061634801204 55.68142474572790235, -132.60376840767099793 55.6813307280510017, -132.60378113522099852 55.6812790801787969, -132.60380615668000814 55.68117871918860118, -132.60384780994098719 55.68114414938460044, -132.60395033540800114 55.68104671247459692, -132.60399645716398709 55.68095689897800327, -132.60405085034298622 55.68088485665259668, -132.60407452920401283 55.68085951723860205, -132.60406483217400364 55.68073018156719911, -132.60403832418001002 55.68062106818329937, -132.6039692433949142 55.68059029418846251, -132.60415679124014332 55.68052297740744194, -132.60442970070880619 55.68044473720241427, -132.60448782565572401 55.6804651994121329)))</t>
  </si>
  <si>
    <t>36228.543</t>
  </si>
  <si>
    <t>MultiPolygon (((-132.60551159661198994 55.68058259698030099, -132.60622106520099805 55.68050941872559889, -132.60653550371401366 55.68052859949929712, -132.60659775543948058 55.68054124447311182, -132.60661754096398113 55.68060644840137741, -132.60674824729065335 55.68071061081515438, -132.60697104654246914 55.68083681060079471, -132.607300361826276 55.68102059578571073, -132.60757653403717882 55.6811330520266381, -132.60772671086186847 55.68126734295891112, -132.60796930776803038 55.68140056553396988, -132.60781976367050561 55.68141996028295182, -132.6070221215125855 55.68170594979648769, -132.60701811074588363 55.68170709965467324, -132.6062037009428991 55.68143170700762568, -132.60556427850750083 55.68102644607451879, -132.60523582868921721 55.68061605674423475, -132.60521926504242174 55.68061922983599743, -132.60518613094680518 55.68056401264205135, -132.60551159661198994 55.68058259698030099)))</t>
  </si>
  <si>
    <t>11771.426</t>
  </si>
  <si>
    <t>MultiPolygon (((-132.6055764369261567 55.6821204172502604, -132.60504796283734663 55.68235328602811762, -132.60487890742399486 55.68230484250369727, -132.60474996255300084 55.68223476677989936, -132.60468229286101405 55.68221621599249715, -132.60467503319188154 55.68221492186076915, -132.60466331293596909 55.68221170889889038, -132.60434568308880898 55.68215508713495865, -132.60427112639499114 55.68212865142830026, -132.60419290802300907 55.68208943807439937, -132.60399543967199065 55.68203132046799908, -132.60398535288771882 55.6820294306019008, -132.60397645990673254 55.68202681327539239, -132.60391213682757439 55.68201476165225472, -132.60375075545599088 55.68196793133120082, -132.60364814548699997 55.68185045467269845, -132.6036858891449981 55.68169844400230062, -132.60371426219700197 55.68155912777619676, -132.60374401400142119 55.68147287641935606, -132.606420888482603 55.68187831901547469, -132.6055764369261567 55.6821204172502604)))</t>
  </si>
  <si>
    <t>8521.427</t>
  </si>
  <si>
    <t>MultiPolygon (((-132.60772671086186847 55.68126734295891112, -132.60796930776803038 55.68140056553396988, -132.60781976367050561 55.68141996028295182, -132.6070221215125855 55.68170594979648769, -132.6055764369261567 55.6821204172502604, -132.60504796283734663 55.68235328602811762, -132.60487890742399486 55.68230484250369727, -132.60474996255300084 55.68223476677989936, -132.60468229286101405 55.68221621599249715, -132.60467503319188154 55.68221492186076915, -132.60466331293596909 55.68221170889889038, -132.60434568308880898 55.68215508713495865, -132.60427112639499114 55.68212865142830026, -132.60419290802300907 55.68208943807439937, -132.60399543967199065 55.68203132046799908, -132.60398535288771882 55.6820294306019008, -132.60397645990673254 55.68202681327539239, -132.60391213682757439 55.68201476165225472, -132.60375075545599088 55.68196793133120082, -132.60364814548699997 55.68185045467269845, -132.60367841779682863 55.6817285344784878, -132.60375108993400772 55.68168587387663848, -132.6046343393103939 55.68142058839445241, -132.6056197516183488 55.68132347515255987, -132.60573762740796155 55.68132249395072364, -132.6062545674831199 55.68124441038991534, -132.60697363674123039 55.68117404975932772, -132.60761119419700549 55.68116404579139811, -132.60772671086186847 55.68126734295891112)))</t>
  </si>
  <si>
    <t>18174.604</t>
  </si>
  <si>
    <t>MultiPolygon (((-132.603317124086999 55.68020732661810257, -132.60390816407215198 55.68026113631154317, -132.60448782565572401 55.6804651994121329, -132.60449850256949844 55.68046678384364867, -132.60450680477899255 55.68046970653769989, -132.60511488703099303 55.68055994456000235, -132.60551159661198994 55.68058259698030099, -132.60622106520099805 55.68050941872559889, -132.60653550371401366 55.68052859949929712, -132.60659775543948058 55.68054124447311182, -132.60661754096398113 55.68060644840137741, -132.60674824729065335 55.68071061081515438, -132.60697104654246914 55.68083681060079471, -132.60720230492373162 55.68096587191818259, -132.60718853997190081 55.68105239356677316, -132.60736064352357744 55.68112552768881329, -132.60736859063149495 55.68113034316326093, -132.6073714628043092 55.68113208584295393, -132.60746916233253501 55.68119144335525306, -132.60754324889418854 55.68123645670208788, -132.60778574889789638 55.6814321560629466, -132.6070221215125855 55.68170594979648769, -132.6055764369261567 55.6821204172502604, -132.60504796283734663 55.68235328602811762, -132.60487890742399486 55.68230484250369727, -132.60474996255300084 55.68223476677989936, -132.60468229286101405 55.68221621599249715, -132.60467503319188154 55.68221492186076915, -132.60466331293596909 55.68221170889889038, -132.60434568308880898 55.68215508713495865, -132.60427112639499114 55.68212865142830026, -132.60419290802300907 55.68208943807439937, -132.60399543967199065 55.68203132046799908, -132.60398535288771882 55.6820294306019008, -132.60397645990673254 55.68202681327539239, -132.60391213682757439 55.68201476165225472, -132.60375075545599088 55.68196793133120082, -132.60364814548699997 55.68185045467269845, -132.6036858891449981 55.68169844400230062, -132.60371426219700197 55.68155912777619676, -132.60376061634801204 55.68142474572790235, -132.60376840767099793 55.6813307280510017, -132.60378113522099852 55.6812790801787969, -132.60380615668000814 55.68117871918860118, -132.60384780994098719 55.68114414938460044, -132.60395033540800114 55.68104671247459692, -132.60399645716398709 55.68095689897800327, -132.60405085034298622 55.68088485665259668, -132.60407452920401283 55.68085951723860205, -132.60406483217400364 55.68073018156719911, -132.60403832418001002 55.68062106818329937, -132.60388835805500207 55.68055426151990162, -132.6038216452919869 55.68051904132180141, -132.60369959825700903 55.68047199338690234, -132.60369106432975173 55.68047151263449024, -132.60368061922360994 55.68046748614587216, -132.60342391076241597 55.68045302462801516, -132.60312613376524382 55.68044241940835803, -132.60306438355951286 55.68045115103673481, -132.6031603887369954 55.68026893335790106, -132.603317124086999 55.68020732661810257)))</t>
  </si>
  <si>
    <t>37623.054</t>
  </si>
  <si>
    <t>MultiPolygon (((-132.60679711660100111 55.68301442674989943, -132.60751621735900585 55.68294406296219989, -132.60813258646030022 55.68298462633747903, -132.60875001468738787 55.68320244468866065, -132.60899797828713531 55.68334973352975226, -132.60963757424661935 55.68353057455827582, -132.60963979334135843 55.68353034161360426, -132.60965655531899188 55.68353508093530024, -132.61018627324298791 55.68347947487009719, -132.61029271006114527 55.68343991336026733, -132.61031253960109666 55.68347965816398926, -132.61034624982721652 55.68366598515728327, -132.61037383263101219 55.68382093458610882, -132.61039415877291958 55.68399737438379304, -132.61039419624182756 55.68408500122449567, -132.61043258915097454 55.68424380262223394, -132.61049559998716063 55.68435350171836973, -132.60719599879664088 55.68385386504088785, -132.60717029273865819 55.68380194200835831, -132.60711131903204318 55.68368969403680069, -132.60709360278914914 55.68367519563184231, -132.60691906671669926 55.68354117799000846, -132.60671806570849185 55.68336644095916199, -132.60654378600321479 55.68319377386921332, -132.60651057310471401 55.68314401087450705, -132.60643472132244369 55.68310335078453477, -132.60641707792620991 55.68309304689517347, -132.60679711660100111 55.68301442674989943)))</t>
  </si>
  <si>
    <t>21493.781</t>
  </si>
  <si>
    <t>25570.947</t>
  </si>
  <si>
    <t>MultiPolygon (((-132.60875001468738787 55.68320244468866065, -132.60899797828713531 55.68334973352975226, -132.60963757424661935 55.68353057455827582, -132.60963979334135843 55.68353034161360426, -132.60965655531899188 55.68353508093530024, -132.61018627324298791 55.68347947487009719, -132.61029271006114527 55.68343991336026733, -132.61031253960109666 55.68347965816398926, -132.61034624982721652 55.68366598515728327, -132.61037383263101219 55.68382093458610882, -132.61039415877291958 55.68399737438379304, -132.61039419624182756 55.68408500122449567, -132.61043258915097454 55.68424380262223394, -132.61049559998716063 55.68435350171836973, -132.60745976062912632 55.68389380474209105, -132.60747756017150323 55.68382609168121178, -132.60790302086243742 55.68333332054080387, -132.60835678428546203 55.68306371958017564, -132.60875001468738787 55.68320244468866065)))</t>
  </si>
  <si>
    <t>14953.583</t>
  </si>
  <si>
    <t>MultiPolygon (((-132.60606363661099749 55.68359412578580248, -132.60601073395901039 55.68353258331249833, -132.60587166197899478 55.68337754086780222, -132.60580654749500695 55.68330893455640052, -132.6057065391460128 55.68318355351379978, -132.60566658700500398 55.68311964376069767, -132.60606470990600769 55.6831163293193967, -132.60631464231499876 55.6831142381663966, -132.60679711660100111 55.68301442674989943, -132.60751621735900585 55.68294406296219989, -132.60813258646030022 55.68298462633747903, -132.60875001468738787 55.68320244468866065, -132.60876212210075664 55.68320963641713917, -132.60872573535792185 55.68322268280156351, -132.60846090777712902 55.68330786270012567, -132.60728938666727572 55.6836437348722697, -132.60700336629864182 55.68376977006023054, -132.6068878884897515 55.68380720460462641, -132.6062198727010184 55.68370603458279788, -132.60621070716800318 55.68369696290289994, -132.60606363661099749 55.68359412578580248)))</t>
  </si>
  <si>
    <t>10865.908</t>
  </si>
  <si>
    <t>MultiPolygon (((-132.60679711660100111 55.68301442674989943, -132.60751621735900585 55.68294406296219989, -132.60813258646030022 55.68298462633747903, -132.60875001468738787 55.68320244468866065, -132.60899797828713531 55.68334973352975226, -132.60963757424661935 55.68353057455827582, -132.60963979334135843 55.68353034161360426, -132.60965655531899188 55.68353508093530024, -132.61018627324298791 55.68347947487009719, -132.61029271006114527 55.68343991336026733, -132.61031253960109666 55.68347965816398926, -132.61034624982721652 55.68366598515728327, -132.61037383263101219 55.68382093458610882, -132.61039415877291958 55.68399737438379304, -132.61039419624182756 55.68408500122449567, -132.61043258915097454 55.68424380262223394, -132.61049559998716063 55.68435350171836973, -132.60720242173223937 55.68385483762333621, -132.60720185632391122 55.68385165994519781, -132.607196216299144 55.68382047205099639, -132.6071892736470943 55.68380644873793983, -132.60713029988474432 55.68369420077760168, -132.60711258363465959 55.68367970237624576, -132.60693804748265734 55.68354568476012645, -132.60673704637318338 55.68337094775855434, -132.60656276657078934 55.68319828069427047, -132.60652955364551531 55.68314851770345797, -132.60645370184369085 55.68310785762837867, -132.60642539512699045 55.68309132628203884, -132.60679711660100111 55.68301442674989943)))</t>
  </si>
  <si>
    <t>21418.448</t>
  </si>
  <si>
    <t>MultiPolygon (((-132.60606363661099749 55.68359412578580248, -132.60601073395901039 55.68353258331249833, -132.60587166197899478 55.68337754086780222, -132.60580654749500695 55.68330893455640052, -132.6057065391460128 55.68318355351379978, -132.60566658700500398 55.68311964376069767, -132.60606470990600769 55.6831163293193967, -132.60631464231499876 55.6831142381663966, -132.60679711660100111 55.68301442674989943, -132.60751621735900585 55.68294406296219989, -132.60813258646030022 55.68298462633747903, -132.60875001468738787 55.68320244468866065, -132.60899797828713531 55.68334973352975226, -132.60944714003804279 55.68347673069382608, -132.60965302315574377 55.68387936872312594, -132.60966455614041593 55.68398541746583419, -132.60967287533205194 55.68406181090666252, -132.60969090078782529 55.68416306260586168, -132.60974029258895257 55.68423913053921126, -132.60709984597650646 55.68383930525841663, -132.6062198727010184 55.68370603458279788, -132.60621070716800318 55.68369696290289994, -132.60606363661099749 55.68359412578580248)))</t>
  </si>
  <si>
    <t>21370.864</t>
  </si>
  <si>
    <t>MultiPolygon (((-132.60606363661099749 55.68359412578580248, -132.60601073395901039 55.68353258331249833, -132.60587166197899478 55.68337754086780222, -132.60580654749500695 55.68330893455640052, -132.6057231365910809 55.68320436182618494, -132.60611510633350463 55.68331704333760257, -132.60681857469703004 55.68371384987554507, -132.6069053795263244 55.68380985359673474, -132.6062198727010184 55.68370603458279788, -132.60621070716800318 55.68369696290289994, -132.60606363661099749 55.68359412578580248)))</t>
  </si>
  <si>
    <t>1588.895</t>
  </si>
  <si>
    <t>MultiPolygon (((-132.60606363661099749 55.68359412578580248, -132.60601073395901039 55.68353258331249833, -132.60587166197899478 55.68337754086780222, -132.60580654749500695 55.68330893455640052, -132.6057065391460128 55.68318355351379978, -132.60566658700500398 55.68311964376069767, -132.60606470990600769 55.6831163293193967, -132.60631464231499876 55.6831142381663966, -132.60679711660100111 55.68301442674989943, -132.60751621735900585 55.68294406296219989, -132.60813258646030022 55.68298462633747903, -132.60875001468738787 55.68320244468866065, -132.60899797828713531 55.68334973352975226, -132.6093311973971538 55.68344394876936576, -132.60934523021293785 55.68397743801666167, -132.60923612536765859 55.68416278784783913, -132.60709984597650646 55.68383930525841663, -132.6062198727010184 55.68370603458279788, -132.60621070716800318 55.68369696290289994, -132.60606363661099749 55.68359412578580248)))</t>
  </si>
  <si>
    <t>19920.544</t>
  </si>
  <si>
    <t>83837.29</t>
  </si>
  <si>
    <t>MultiPolygon (((-132.6113806352365998 55.67851802256087268, -132.61115759555812588 55.678512482731918, -132.61083468475771951 55.67857831496395704, -132.61046602838300146 55.67846525303310301, -132.61081362172498643 55.67823315863429912, -132.61099001777199646 55.67780480934730036, -132.61088174110400928 55.67751086667669824, -132.61074686212600682 55.67740375800949693, -132.61069675565900639 55.67736413232589854, -132.61055961955000271 55.67728642256309968, -132.61046857363299978 55.67723482977619653, -132.6104024640249861 55.67719736799870134, -132.61127090568788844 55.67719744082312872, -132.61115327617454795 55.67773432426194802, -132.61112198513629323 55.67777142349481068, -132.61142179515900352 55.67823025595638597, -132.61143521511863241 55.67852314743683451, -132.6113806352365998 55.67851802256087268)))</t>
  </si>
  <si>
    <t>4591.043</t>
  </si>
  <si>
    <t>MultiPolygon (((-132.6121511170094891 55.6785707899299851, -132.6119282435087996 55.67855960313517016, -132.61173435359290806 55.67855123558064889, -132.6113806352365998 55.67851802256087268, -132.61115759555812588 55.678512482731918, -132.61083468475771951 55.67857831496395704, -132.61046602838300146 55.67846525303310301, -132.61081362172498643 55.67823315863429912, -132.61099001777199646 55.67780480934730036, -132.61088174110400928 55.67751086667669824, -132.61074686212600682 55.67740375800949693, -132.61069675565900639 55.67736413232589854, -132.61055961955000271 55.67728642256309968, -132.61046857363299978 55.67723482977619653, -132.6104024640249861 55.67719736799870134, -132.61145111571698862 55.67719745593490188, -132.61352229775965839 55.67719758137818076, -132.61348224576448729 55.67759408002049781, -132.61307415839306145 55.67814961061385759, -132.61236438531267368 55.67859787595975973, -132.61233944221069692 55.67860565795620431, -132.6121511170094891 55.6785707899299851)))</t>
  </si>
  <si>
    <t>22743.395</t>
  </si>
  <si>
    <t>MultiPolygon (((-132.6168511691919889 55.68003581572280325, -132.61661859891100335 55.67978923889079823, -132.61646356431700156 55.67969872933520037, -132.61624092483501158 55.67958897950529717, -132.61619720841099479 55.67954787351600032, -132.61595995837600981 55.67945185566279775, -132.61574661781600071 55.67932301797039685, -132.61558205219398587 55.67923789839439763, -132.61544141466899305 55.67915299229289872, -132.61519910566900649 55.67907609207399844, -132.61519153569221885 55.67907520751101202, -132.61518012597548477 55.67907158647201982, -132.61502814311003817 55.67905382702464578, -132.61491827376900687 55.67900194406239933, -132.61490052201850176 55.67899801825452499, -132.61489929413946243 55.6789974384199553, -132.61461330832992189 55.67893419247069176, -132.61435165582398099 55.67891206042268237, -132.61417713091566384 55.67889274213764139, -132.61395047497694577 55.67886551690907737, -132.61370347472001185 55.6786329860077629, -132.61347934691465866 55.67809155875228555, -132.61355898077860616 55.67753734120457665, -132.61363001540041751 55.67737072806327348, -132.61358776252055236 55.67719758534312291, -132.61598875299245037 55.67719773076159129, -132.61598185919550019 55.67722849606077062, -132.61594892259847711 55.67737548043646001, -132.61592618001182586 55.67739890407301573, -132.61552516830195714 55.67781537727652363, -132.61550762325330766 55.67810547053225889, -132.61560564585570887 55.67824323085456939, -132.61581596682103168 55.67834911914680873, -132.61583058010089076 55.67835142647254543, -132.61583494626199808 55.67835362466070137, -132.61676163892545333 55.67849994222358134, -132.61709308112045846 55.67860391507567641, -132.61749524794569766 55.67914134746241928, -132.61763555231860323 55.67921682174732467, -132.61766630005629963 55.67923336696609482, -132.61767470615725983 55.67925859565745128, -132.61820733541279083 55.67967548854684878, -132.61877257197878066 55.68043338837614442, -132.61902492367838136 55.68081655747173642, -132.6189442385147288 55.68084523005268238, -132.61815712019412672 55.68096433475097484, -132.61803360811398989 55.68090552977670171, -132.61763791349198982 55.68048588784520092, -132.61747556587801 55.68039685976179953, -132.61710058610600527 55.68028680869449687, -132.61709776261650973 55.68028704520348526, -132.61708160565720505 55.68028230336924622, -132.6167853663140761 55.68030711775332975, -132.61678212004082411 55.68030858583046694, -132.61677811821499517 55.68030694377399925, -132.6168511691919889 55.68003581572280325)))</t>
  </si>
  <si>
    <t>53372.743</t>
  </si>
  <si>
    <t>MultiPolygon (((-132.6168511691919889 55.68003581572280325, -132.61661859891100335 55.67978923889079823, -132.61646356431700156 55.67969872933520037, -132.61624092483501158 55.67958897950529717, -132.61619720841099479 55.67954787351600032, -132.61595995837600981 55.67945185566279775, -132.61574661781600071 55.67932301797039685, -132.61558205219398587 55.67923789839439763, -132.61544141466899305 55.67915299229289872, -132.61519910566900649 55.67907609207399844, -132.61519153569221885 55.67907520751101202, -132.61518012597548477 55.67907158647201982, -132.61502814311003817 55.67905382702464578, -132.61491827376900687 55.67900194406239933, -132.61490052201850176 55.67899801825452499, -132.61489929413946243 55.6789974384199553, -132.61461330832992189 55.67893419247069176, -132.61435165582398099 55.67891206042268237, -132.61417713091566384 55.67889274213764139, -132.61383302007092766 55.67885140857958959, -132.613505910641436 55.67881850995676274, -132.61317337077198886 55.67873208653639949, -132.61317006047408995 55.67873165284968451, -132.61315439145892014 55.67872758064340388, -132.61271351830143317 55.67866982116716201, -132.61240332580553059 55.67861748587326076, -132.6121511170094891 55.6785707899299851, -132.6119282435087996 55.67855960313517016, -132.61173435359290806 55.67855123558064889, -132.6113806352365998 55.67851802256087268, -132.61115759555812588 55.678512482731918, -132.61083468475771951 55.67857831496395704, -132.61046602838300146 55.67846525303310301, -132.61081362172498643 55.67823315863429912, -132.61099001777199646 55.67780480934730036, -132.61088174110400928 55.67751086667669824, -132.61074686212600682 55.67740375800949693, -132.61069675565900639 55.67736413232589854, -132.61055961955000271 55.67728642256309968, -132.61046857363299978 55.67723482977619653, -132.6104024640249861 55.67719736799870134, -132.61145111571698862 55.67719745593490188, -132.61533874840552016 55.67719769139339547, -132.61579096275747247 55.67726589142965565, -132.61596486188076938 55.6773043490607833, -132.61594892259847711 55.67737548043646001, -132.61592618001182586 55.67739890407301573, -132.61552516830195714 55.67781537727652363, -132.61550762325330766 55.67810547053225889, -132.61560564585570887 55.67824323085456939, -132.61581596682103168 55.67834911914680873, -132.61583058010089076 55.67835142647254543, -132.61583494626199808 55.67835362466070137, -132.61676163892545333 55.67849994222358134, -132.61709308112045846 55.67860391507567641, -132.61749524794569766 55.67914134746241928, -132.61763555231860323 55.67921682174732467, -132.61766630005629963 55.67923336696609482, -132.61767470615725983 55.67925859565745128, -132.61820733541279083 55.67967548854684878, -132.61877257197878066 55.68043338837614442, -132.61912283718780259 55.68096522867509179, -132.61913907735007001 55.68096557206714436, -132.61914181816999303 55.68096973370570169, -132.62030030596304186 55.68099422932080955, -132.6202966437612929 55.68100733828763538, -132.62024627410352196 55.68109459275952844, -132.61955803120960695 55.68098833498429201, -132.61869282374968293 55.68108762586189897, -132.61831467196310541 55.68103934626167728, -132.61803360811398989 55.68090552977670171, -132.61763791349198982 55.68048588784520092, -132.61747556587801 55.68039685976179953, -132.61710058610600527 55.68028680869449687, -132.61709776261650973 55.68028704520348526, -132.61708160565720505 55.68028230336924622, -132.6167853663140761 55.68030711775332975, -132.61678212004082411 55.68030858583046694, -132.61677811821499517 55.68030694377399925, -132.6168511691919889 55.68003581572280325)))</t>
  </si>
  <si>
    <t>82621.24</t>
  </si>
  <si>
    <t>MultiPolygon (((-132.61461330832992189 55.67893419247069176, -132.61435165582398099 55.67891206042268237, -132.61417713091566384 55.67889274213764139, -132.61383302007092766 55.67885140857958959, -132.613505910641436 55.67881850995676274, -132.61317337077198886 55.67873208653639949, -132.61317006047408995 55.67873165284968451, -132.61315439145892014 55.67872758064340388, -132.61271351830143317 55.67866982116716201, -132.61240332580553059 55.67861748587326076, -132.6121511170094891 55.6785707899299851, -132.6119282435087996 55.67855960313517016, -132.61173435359290806 55.67855123558064889, -132.6113806352365998 55.67851802256087268, -132.61115759555812588 55.678512482731918, -132.61083468475771951 55.67857831496395704, -132.61046602838300146 55.67846525303310301, -132.61081362172498643 55.67823315863429912, -132.61099001777199646 55.67780480934730036, -132.61088174110400928 55.67751086667669824, -132.61074686212600682 55.67740375800949693, -132.61069675565900639 55.67736413232589854, -132.61055961955000271 55.67728642256309968, -132.61046857363299978 55.67723482977619653, -132.6104024640249861 55.67719736799870134, -132.61145111571698862 55.67719745593490188, -132.61598875299245037 55.67719773076159129, -132.61598185919550019 55.67722849606077062, -132.61594892259847711 55.67737548043646001, -132.61592618001182586 55.67739890407301573, -132.61552516830195714 55.67781537727652363, -132.61550762325330766 55.67810547053225889, -132.61560564585570887 55.67824323085456939, -132.61581596682103168 55.67834911914680873, -132.61583058010089076 55.67835142647254543, -132.61583494626199808 55.67835362466070137, -132.61676163892545333 55.67849994222358134, -132.61709308112045846 55.67860391507567641, -132.61725553222555618 55.67882100529711664, -132.61689553988779267 55.67891513725339792, -132.61598952402420082 55.67898959120604019, -132.61486350146375912 55.67898952284625835, -132.61461330832992189 55.67893419247069176)))</t>
  </si>
  <si>
    <t>58573.567</t>
  </si>
  <si>
    <t>MultiPolygon (((-132.61383302007092766 55.67885140857958959, -132.613505910641436 55.67881850995676274, -132.61317337077198886 55.67873208653639949, -132.61317006047408995 55.67873165284968451, -132.61315439145892014 55.67872758064340388, -132.61271351830143317 55.67866982116716201, -132.61240332580553059 55.67861748587326076, -132.6121511170094891 55.6785707899299851, -132.6119282435087996 55.67855960313517016, -132.61173435359290806 55.67855123558064889, -132.6113806352365998 55.67851802256087268, -132.61115759555812588 55.678512482731918, -132.61083468475771951 55.67857831496395704, -132.61046602838300146 55.67846525303310301, -132.61081362172498643 55.67823315863429912, -132.61099001777199646 55.67780480934730036, -132.61088174110400928 55.67751086667669824, -132.61074686212600682 55.67740375800949693, -132.61071464915735874 55.67737828303631886, -132.61073793727871362 55.6773899562015373, -132.61121978404531774 55.67757366350917181, -132.61168220786689176 55.67771354863363342, -132.61213580145039259 55.67783924596594858, -132.61296221473673995 55.6782116556305624, -132.61299377810274791 55.67819330286033619, -132.61315371638812621 55.67828112495329407, -132.61340835229145796 55.67844540721155511, -132.61345359165773061 55.67846629294320593, -132.61405536265201022 55.67883435945890369, -132.61411828141785918 55.67888567331324623, -132.61383302007092766 55.67885140857958959)))</t>
  </si>
  <si>
    <t>14064.893</t>
  </si>
  <si>
    <t>MultiPolygon (((-132.61877257197878066 55.68043338837614442, -132.61912283718780259 55.68096522867509179, -132.61913907735007001 55.68096557206714436, -132.61914181816999303 55.68096973370570169, -132.62058166734701103 55.68100017855930162, -132.62142221647118845 55.68089141915398699, -132.62079819641323297 55.68117980400871403, -132.61955803120960695 55.68098833498429201, -132.61869282374968293 55.68108762586189897, -132.61834634342088179 55.68104338983723522, -132.61830370638151066 55.68089118343920774, -132.61843608298030972 55.68036351449537591, -132.61858588230353462 55.68018306473908297, -132.61877257197878066 55.68043338837614442)))</t>
  </si>
  <si>
    <t>4490.801</t>
  </si>
  <si>
    <t>MultiPolygon (((-132.61317337077198886 55.67873208653639949, -132.61317006047408995 55.67873165284968451, -132.61315439145892014 55.67872758064340388, -132.61271351830143317 55.67866982116716201, -132.61240332580553059 55.67861748587326076, -132.6121511170094891 55.6785707899299851, -132.6119282435087996 55.67855960313517016, -132.61173435359290806 55.67855123558064889, -132.6113806352365998 55.67851802256087268, -132.61115759555812588 55.678512482731918, -132.61083468475771951 55.67857831496395704, -132.61046602838300146 55.67846525303310301, -132.61081362172498643 55.67823315863429912, -132.61099001777199646 55.67780480934730036, -132.61088174110400928 55.67751086667669824, -132.61074686212600682 55.67740375800949693, -132.61069675565900639 55.67736413232589854, -132.61055961955000271 55.67728642256309968, -132.61046857363299978 55.67723482977619653, -132.6104024640249861 55.67719736799870134, -132.61145111571698862 55.67719745593490188, -132.61581894452885422 55.67719772047696836, -132.61567920226326578 55.67734466669826077, -132.61500008185143429 55.67771893639147152, -132.61483505127770854 55.67794824153833844, -132.61426869056921873 55.67834968148425645, -132.61352448944606408 55.67864420172254825, -132.61322069440632276 55.67873087887797112, -132.61319592107815879 55.67873794711062629, -132.61317337077198886 55.67873208653639949)))</t>
  </si>
  <si>
    <t>39905.3</t>
  </si>
  <si>
    <t>MultiPolygon (((-132.61383302007092766 55.67885140857958959, -132.613505910641436 55.67881850995676274, -132.61317337077198886 55.67873208653639949, -132.61317006047408995 55.67873165284968451, -132.61315439145892014 55.67872758064340388, -132.61271351830143317 55.67866982116716201, -132.61240332580553059 55.67861748587326076, -132.6121511170094891 55.6785707899299851, -132.6119282435087996 55.67855960313517016, -132.61173435359290806 55.67855123558064889, -132.6113806352365998 55.67851802256087268, -132.61115759555812588 55.678512482731918, -132.61083468475771951 55.67857831496395704, -132.61046602838300146 55.67846525303310301, -132.61081362172498643 55.67823315863429912, -132.61099001777199646 55.67780480934730036, -132.61088174110400928 55.67751086667669824, -132.61074686212600682 55.67740375800949693, -132.61069675565900639 55.67736413232589854, -132.61055961955000271 55.67728642256309968, -132.61046857363299978 55.67723482977619653, -132.6104024640249861 55.67719736799870134, -132.61145111571698862 55.67719745593490188, -132.61279769261793149 55.67719753749172185, -132.61316846376763579 55.67736060236403972, -132.61373882598800833 55.67785128540294437, -132.61399876486635208 55.67841967398227609, -132.61393934054316901 55.67886417947443078, -132.61383302007092766 55.67885140857958959)))</t>
  </si>
  <si>
    <t>28994.893</t>
  </si>
  <si>
    <t>MultiPolygon (((-132.6168511691919889 55.68003581572280325, -132.61661859891100335 55.67978923889079823, -132.61646356431700156 55.67969872933520037, -132.61624092483501158 55.67958897950529717, -132.61619720841099479 55.67954787351600032, -132.61595995837600981 55.67945185566279775, -132.61574661781600071 55.67932301797039685, -132.61558205219398587 55.67923789839439763, -132.61544141466899305 55.67915299229289872, -132.61527033497799266 55.67909869771165177, -132.6153155807262749 55.67909103547101068, -132.61546585222654926 55.6790774602902232, -132.61613437152098527 55.67905739843565982, -132.61636723331230314 55.6790643013877613, -132.61676986785911936 55.67905215046975087, -132.61755607989712757 55.67917407094736149, -132.61763555231860323 55.67921682174732467, -132.61766630005629963 55.67923336696609482, -132.61767470615725983 55.67925859565745128, -132.61820733541279083 55.67967548854684878, -132.61877257197878066 55.68043338837614442, -132.61912283718780259 55.68096522867509179, -132.61913907735007001 55.68096557206714436, -132.61914181816999303 55.68096973370570169, -132.61963316515030442 55.68098012297919297, -132.61963287897114583 55.68099989072528189, -132.61955803120960695 55.68098833498429201, -132.61869282374968293 55.68108762586189897, -132.61831467196310541 55.68103934626167728, -132.61803360811398989 55.68090552977670171, -132.61763791349198982 55.68048588784520092, -132.61747556587801 55.68039685976179953, -132.61710058610600527 55.68028680869449687, -132.61709776261650973 55.68028704520348526, -132.61708160565720505 55.68028230336924622, -132.6167853663140761 55.68030711775332975, -132.61678212004082411 55.68030858583046694, -132.61677811821499517 55.68030694377399925, -132.6168511691919889 55.68003581572280325)))</t>
  </si>
  <si>
    <t>21847.55</t>
  </si>
  <si>
    <t>MultiPolygon (((-132.613505910641436 55.67881850995676274, -132.61317337077198886 55.67873208653639949, -132.61317006047408995 55.67873165284968451, -132.61315439145892014 55.67872758064340388, -132.61271351830143317 55.67866982116716201, -132.61240332580553059 55.67861748587326076, -132.6121511170094891 55.6785707899299851, -132.6119282435087996 55.67855960313517016, -132.61173435359290806 55.67855123558064889, -132.6113806352365998 55.67851802256087268, -132.61115759555812588 55.678512482731918, -132.61083468475771951 55.67857831496395704, -132.61046602838300146 55.67846525303310301, -132.61081362172498643 55.67823315863429912, -132.61099001777199646 55.67780480934730036, -132.61088174110400928 55.67751086667669824, -132.61074686212600682 55.67740375800949693, -132.61069675565900639 55.67736413232589854, -132.61055961955000271 55.67728642256309968, -132.61046857363299978 55.67723482977619653, -132.6104024640249861 55.67719736799870134, -132.61145111571698862 55.67719745593490188, -132.61399623475881526 55.67719761008266488, -132.6140834056970732 55.6774342055981819, -132.61406745227714055 55.67820738270343384, -132.61389108806238823 55.67863573638650365, -132.61375789084127064 55.67884385255103297, -132.613505910641436 55.67881850995676274)))</t>
  </si>
  <si>
    <t>32788.141</t>
  </si>
  <si>
    <t>MultiPolygon (((-132.61598875299245037 55.67719773076159129, -132.61598185919550019 55.67722849606077062, -132.61594892259847711 55.67737548043646001, -132.61592618001182586 55.67739890407301573, -132.61552516830195714 55.67781537727652363, -132.61550762325330766 55.67810547053225889, -132.61560564585570887 55.67824323085456939, -132.61581596682103168 55.67834911914680873, -132.61583058010089076 55.67835142647254543, -132.61583494626199808 55.67835362466070137, -132.61676163892545333 55.67849994222358134, -132.61709308112045846 55.67860391507567641, -132.61738171752523385 55.67898963200254059, -132.61675574359190932 55.67898962109167371, -132.61575690929697657 55.67889861813695518, -132.61485926468589014 55.67863489867177407, -132.61415372595155304 55.67822517383076786, -132.61371174578141563 55.67771094204722715, -132.61365057968325232 55.67759608997812393, -132.61361422812140631 55.6775278335359971, -132.61353523114746622 55.67737950064784513, -132.61346408745933445 55.67719757785261692, -132.61598875299245037 55.67719773076159129)))</t>
  </si>
  <si>
    <t>23393.643</t>
  </si>
  <si>
    <t>MultiPolygon (((-132.6168511691919889 55.68003581572280325, -132.61661859891100335 55.67978923889079823, -132.61646356431700156 55.67969872933520037, -132.61624092483501158 55.67958897950529717, -132.61619720841099479 55.67954787351600032, -132.61595995837600981 55.67945185566279775, -132.61574661781600071 55.67932301797039685, -132.61558205219398587 55.67923789839439763, -132.61544141466899305 55.67915299229289872, -132.61519910566900649 55.67907609207399844, -132.61519153569221885 55.67907520751101202, -132.61518012597548477 55.67907158647201982, -132.61502814311003817 55.67905382702464578, -132.61491827376900687 55.67900194406239933, -132.61490052201850176 55.67899801825452499, -132.61489929413946243 55.6789974384199553, -132.61461330832992189 55.67893419247069176, -132.61453990272798364 55.67892798340993465, -132.6145397194910629 55.67891765334745457, -132.61490435532783749 55.67833110649638684, -132.6155196838253687 55.6779060586819412, -132.61550762325330766 55.67810547053225889, -132.61560564585570887 55.67824323085456939, -132.61581596682103168 55.67834911914680873, -132.61583058010089076 55.67835142647254543, -132.61583494626199808 55.67835362466070137, -132.61676163892545333 55.67849994222358134, -132.61709308112045846 55.67860391507567641, -132.61749524794569766 55.67914134746241928, -132.61763555231860323 55.67921682174732467, -132.61766630005629963 55.67923336696609482, -132.61767470615725983 55.67925859565745128, -132.61820733541279083 55.67967548854684878, -132.61877257197878066 55.68043338837614442, -132.61912283718780259 55.68096522867509179, -132.61913907735007001 55.68096557206714436, -132.61914181816999303 55.68096973370570169, -132.62058166734701103 55.68100017855930162, -132.62142221647118845 55.68089141915398699, -132.62079819641323297 55.68117980400871403, -132.61955803120960695 55.68098833498429201, -132.61869282374968293 55.68108762586189897, -132.61831467196310541 55.68103934626167728, -132.61803360811398989 55.68090552977670171, -132.61763791349198982 55.68048588784520092, -132.61747556587801 55.68039685976179953, -132.61710058610600527 55.68028680869449687, -132.61709776261650973 55.68028704520348526, -132.61708160565720505 55.68028230336924622, -132.6167853663140761 55.68030711775332975, -132.61678212004082411 55.68030858583046694, -132.61677811821499517 55.68030694377399925, -132.6168511691919889 55.68003581572280325)))</t>
  </si>
  <si>
    <t>35896.422</t>
  </si>
  <si>
    <t>MultiPolygon (((-132.60798306274097058 55.67963059885975952, -132.60832860528358879 55.67961902894341364, -132.60934284293063001 55.6797799029868159, -132.61020837878774614 55.68011920153573158, -132.61028536338355366 55.68016163261394524, -132.61031315169290679 55.68017713780938038, -132.61049747827109968 55.68028125828158892, -132.61058282092628247 55.68033224542512727, -132.61050562859264801 55.68032492212204687, -132.61028657661435659 55.68031148269308517, -132.61019652896399634 55.68027693095999808, -132.61004008788501096 55.68021669287750086, -132.61003071258923569 55.68021588472009853, -132.61002110825702971 55.68021218654222793, -132.60982895577149066 55.6801956228265027, -132.60956055626735406 55.68016520087476096, -132.60933765392186956 55.68013228403038539, -132.60924306806862205 55.68012143146867743, -132.6089688774910087 55.68005158910759889, -132.60896617273820652 55.68005122814071939, -132.60894989805601085 55.68004708261852187, -132.60872208514550152 55.68001667946393241, -132.60854779911463197 55.68001104815913749, -132.60823731347670673 55.68004648273968371, -132.60822992142675503 55.68004741317908923, -132.60823019188299554 55.68004238249759652, -132.60798306274097058 55.67963059885975952)))</t>
  </si>
  <si>
    <t>4863.601</t>
  </si>
  <si>
    <t>MultiPolygon (((-132.60772963720000917 55.67920832372730189, -132.6074097801869982 55.67885503126100133, -132.60735717498900499 55.67865195250340093, -132.6074899165139982 55.67858191721720118, -132.60783571868398667 55.67851649198709652, -132.60830562163499735 55.67857206199371234, -132.60878549495976131 55.67881260402574384, -132.60957617280408272 55.67911406063520019, -132.61023155697722586 55.67931231970278816, -132.61073593032546114 55.6794520903420036, -132.61077812050353941 55.67948155301941426, -132.61093805908117815 55.67956937798007999, -132.61107870325943736 55.67967637120604962, -132.61120456092558584 55.67974763516733105, -132.61130563985562958 55.67979438889033617, -132.61144202419438898 55.67985735526515612, -132.61156291527893814 55.67995595420477173, -132.61164054643117538 55.68001910274253419, -132.61176642617974153 55.68014513241986663, -132.61180006554016586 55.6801890639833772, -132.61183893806290257 55.68027394809908515, -132.61189783129447051 55.68040536378236283, -132.6118038838302482 55.6803910880322448, -132.61152310576920854 55.68034371537289218, -132.61149222886186294 55.6803423828217845, -132.61135993195691185 55.68033333507791838, -132.61104147388991237 55.68037087534608531, -132.61079137125295802 55.68036018527297415, -132.61075719746298773 55.68035149428229857, -132.6107551864003824 55.68035130349137773, -132.61073821769457481 55.68034698805019644, -132.61050562859264801 55.68032492212204687, -132.61028657661435659 55.68031148269308517, -132.61019652896399634 55.68027693095999808, -132.61004008788501096 55.68021669287750086, -132.61003071258923569 55.68021588472009853, -132.61002110825702971 55.68021218654222793, -132.60982895577149066 55.6801956228265027, -132.60956055626735406 55.68016520087476096, -132.60933765392186956 55.68013228403038539, -132.60924306806862205 55.68012143146867743, -132.60899918557072397 55.68005930924103808, -132.6089494073928563 55.68004404276900488, -132.60820037989981302 55.67972544579016869, -132.60790027012043879 55.67949264407955212, -132.60772963720000917 55.67920832372730189)))</t>
  </si>
  <si>
    <t>27656.06</t>
  </si>
  <si>
    <t>MultiPolygon (((-132.60772963720000917 55.67920832372730189, -132.6074097801869982 55.67885503126100133, -132.60735717498900499 55.67865195250340093, -132.6074899165139982 55.67858191721720118, -132.60783571868398667 55.67851649198709652, -132.60830562163499735 55.67857206199371234, -132.60878549495976131 55.67881260402574384, -132.60957617280408272 55.67911406063520019, -132.61023155697722586 55.67931231970278816, -132.61073593032546114 55.6794520903420036, -132.61077812050353941 55.67948155301941426, -132.61093805908117815 55.67956937798007999, -132.61107870325943736 55.67967637120604962, -132.61120456092558584 55.67974763516733105, -132.61130563985562958 55.67979438889033617, -132.61131086775176868 55.67979680252280161, -132.61138903439916703 55.68009237702425196, -132.6113883916684415 55.68010435023327886, -132.61128165278719848 55.68040847293952567, -132.61121341206487045 55.68040213884092537, -132.61088060783438891 55.68038287969164202, -132.61075719746298773 55.68035149428229857, -132.6107551864003824 55.68035130349137773, -132.61073821769457481 55.68034698805019644, -132.61050562859264801 55.68032492212204687, -132.61028657661435659 55.68031148269308517, -132.61019652896399634 55.68027693095999808, -132.61004008788501096 55.68021669287750086, -132.61003071258923569 55.68021588472009853, -132.61002110825702971 55.68021218654222793, -132.60982895577149066 55.6801956228265027, -132.60956055626735406 55.68016520087476096, -132.60933765392186956 55.68013228403038539, -132.60924306806862205 55.68012143146867743, -132.6089688774910087 55.68005158910759889, -132.60896617273820652 55.68005122814071939, -132.60894989805601085 55.68004708261852187, -132.60872208514550152 55.68001667946393241, -132.60854779911463197 55.68001104815913749, -132.60823731347670673 55.68004648273968371, -132.60822992142675503 55.68004741317908923, -132.60823019188299554 55.68004238249759652, -132.60772963720000917 55.67920832372730189)))</t>
  </si>
  <si>
    <t>27514.372</t>
  </si>
  <si>
    <t>MultiPolygon (((-132.6074097801869982 55.67885503126100133, -132.60735717498900499 55.67865195250340093, -132.6074899165139982 55.67858191721720118, -132.60783571868398667 55.67851649198709652, -132.60830562163499735 55.67857206199371234, -132.60878549495976131 55.67881260402574384, -132.60924847584271902 55.67898912174180737, -132.60883805296350602 55.67898908264882607, -132.6080754359741718 55.67898900384385286, -132.60753101589062908 55.67898894003585042, -132.6074097801869982 55.67885503126100133)))</t>
  </si>
  <si>
    <t>4014.641</t>
  </si>
  <si>
    <t>MultiPolygon (((-132.60772963720000917 55.67920832372730189, -132.6074097801869982 55.67885503126100133, -132.60739823546944649 55.67881046367102016, -132.60761105048933928 55.67883815291097704, -132.60767329987714902 55.67885079734298159, -132.60863874782748439 55.67916391742633664, -132.60931853305888239 55.67962200432637587, -132.60935915845089994 55.67964467597150957, -132.60943535811378524 55.6796757034568941, -132.60994161970575078 55.67997973106761123, -132.60994259669973871 55.67997916307579231, -132.61018519316425568 55.68011238130073792, -132.61046579928469669 55.68032247848670835, -132.61028657661435659 55.68031148269308517, -132.61019652896399634 55.68027693095999808, -132.61004008788501096 55.68021669287750086, -132.61003071258923569 55.68021588472009853, -132.61002110825702971 55.68021218654222793, -132.60982895577149066 55.6801956228265027, -132.60956055626735406 55.68016520087476096, -132.60933765392186956 55.68013228403038539, -132.60924306806862205 55.68012143146867743, -132.6089688774910087 55.68005158910759889, -132.60896617273820652 55.68005122814071939, -132.60894989805601085 55.68004708261852187, -132.60872208514550152 55.68001667946393241, -132.60854779911463197 55.68001104815913749, -132.60823731347670673 55.68004648273968371, -132.60822992142675503 55.68004741317908923, -132.60823019188299554 55.68004238249759652, -132.60772963720000917 55.67920832372730189)))</t>
  </si>
  <si>
    <t>10791.307</t>
  </si>
  <si>
    <t>29302.526</t>
  </si>
  <si>
    <t>MultiPolygon (((-132.60798355775284563 55.67963142368268592, -132.60831985765477725 55.67962016308800344, -132.60933409668029981 55.67978103710242266, -132.61019963360811857 55.68012033607339362, -132.61026638400960564 55.6801571264633921, -132.61029417204068181 55.68017263151498497, -132.61047849855208369 55.68027675201388149, -132.61056922476510067 55.68033095554562806, -132.61050562859264801 55.68032492212204687, -132.61028657661435659 55.68031148269308517, -132.61019652896399634 55.68027693095999808, -132.61004008788501096 55.68021669287750086, -132.61003071258923569 55.68021588472009853, -132.61002110825702971 55.68021218654222793, -132.60982895577149066 55.6801956228265027, -132.60956055626735406 55.68016520087476096, -132.60933765392186956 55.68013228403038539, -132.60924306806862205 55.68012143146867743, -132.6089688774910087 55.68005158910759889, -132.60896617273820652 55.68005122814071939, -132.60894989805601085 55.68004708261852187, -132.60872208514550152 55.68001667946393241, -132.60854779911463197 55.68001104815913749, -132.60823731347670673 55.68004648273968371, -132.60822992142675503 55.68004741317908923, -132.60823019188299554 55.68004238249759652, -132.60798355775284563 55.67963142368268592)))</t>
  </si>
  <si>
    <t>4799.62</t>
  </si>
  <si>
    <t>MultiPolygon (((-132.6074097801869982 55.67885503126100133, -132.60735717498900499 55.67865195250340093, -132.6074899165139982 55.67858191721720118, -132.60783571868398667 55.67851649198709652, -132.60829156123850225 55.67857039923266171, -132.60807175108226375 55.67879197211036058, -132.60765317153914111 55.67912386491971688, -132.6074097801869982 55.67885503126100133)))</t>
  </si>
  <si>
    <t>2182.718</t>
  </si>
  <si>
    <t>MultiPolygon (((-132.60735717498900499 55.67865195250340093, -132.6074899165139982 55.67858191721720118, -132.60783571868398667 55.67851649198709652, -132.60830562163499735 55.67857206199371234, -132.60878549495976131 55.67881260402574384, -132.60881248489576478 55.67882289430345111, -132.6081710405886156 55.67882931289405946, -132.60737975624462592 55.67873912589139707, -132.60735717498900499 55.67865195250340093)))</t>
  </si>
  <si>
    <t>1991.211</t>
  </si>
  <si>
    <t>MultiPolygon (((-132.60735717498900499 55.67865195250340093, -132.6074899165139982 55.67858191721720118, -132.60753858328243382 55.67857270954067417, -132.60737235427382075 55.67866284085795314, -132.60736082901698296 55.67866605862776197, -132.60735717498900499 55.67865195250340093)))</t>
  </si>
  <si>
    <t>19.409</t>
  </si>
  <si>
    <t>MultiPolygon (((-132.60772963720000917 55.67920832372730189, -132.6074097801869982 55.67885503126100133, -132.60735717498900499 55.67865195250340093, -132.6074899165139982 55.67858191721720118, -132.60783571868398667 55.67851649198709652, -132.60830562163499735 55.67857206199371234, -132.60878549495976131 55.67881260402574384, -132.60957617280408272 55.67911406063520019, -132.61023155697722586 55.67931231970278816, -132.61073593032546114 55.6794520903420036, -132.61077812050353941 55.67948155301941426, -132.61093805908117815 55.67956937798007999, -132.61107870325943736 55.67967637120604962, -132.61120456092558584 55.67974763516733105, -132.61130563985562958 55.67979438889033617, -132.61144202419438898 55.67985735526515612, -132.61156291527893814 55.67995595420477173, -132.61164054643117538 55.68001910274253419, -132.61170570365629828 55.68008433757300679, -132.61103928958314668 55.6802249310219608, -132.61008469690446532 55.68023386970735089, -132.61004008788501096 55.68021669287750086, -132.61003071258923569 55.68021588472009853, -132.61002110825702971 55.68021218654222793, -132.60982895577149066 55.6801956228265027, -132.60964241427706156 55.68017447913490514, -132.6089392744677582 55.68004096241597267, -132.60888755498788782 55.68002520219354778, -132.60808614591127252 55.67967802943834954, -132.6079697753887956 55.67960845855621699, -132.60772963720000917 55.67920832372730189)))</t>
  </si>
  <si>
    <t>25893.131</t>
  </si>
  <si>
    <t>MultiPolygon (((-132.61392775053300852 55.69871836539000043, -132.6140444924583619 55.69700148035931164, -132.61496140179534109 55.69808378987045927, -132.61525575224430895 55.69861149813902301, -132.61528774561509181 55.69866885368917053, -132.61530436422253842 55.69869864722487307, -132.61534048962283805 55.6987634114186605, -132.61541757642609696 55.69885019446657992, -132.61543730582786793 55.69887240580264631, -132.6139172798747552 55.69887233970874263, -132.61392613596100887 55.69874210858250052, -132.61392775053300852 55.69871836539000043)))</t>
  </si>
  <si>
    <t>10596.979</t>
  </si>
  <si>
    <t>MultiPolygon (((-132.62954764136165409 55.69865596370319594, -132.6296585700882531 55.69887315582650444, -132.62878364022068922 55.69887314046919613, -132.62856173279999439 55.69853140081900023, -132.62862334275800436 55.69840324427060096, -132.6288813081100102 55.69836436635439725, -132.62912735576372825 55.69842241914490444, -132.62954764136165409 55.69865596370319594)))</t>
  </si>
  <si>
    <t>2686.67</t>
  </si>
  <si>
    <t>MultiPolygon (((-132.62194721241991147 55.69345423701130215, -132.62161445391609504 55.69369023705936428, -132.62177613532324472 55.69351385615286176, -132.62190049147713466 55.693442242947512, -132.62194721241991147 55.69345423701130215)),((-132.62404802478940269 55.69737965271795588, -132.62456490531414488 55.69808202993602464, -132.6245033012646104 55.69821019810707696, -132.62436851644287117 55.69823004780602815, -132.62390935029921479 55.69774766648129827, -132.62379004194204413 55.69735737253706986, -132.62404802478940269 55.69737965271795588)),((-132.62954764136165409 55.69865596370319594, -132.6296585700882531 55.69887315582650444, -132.62878364022068922 55.69887314046919613, -132.62856173279999439 55.69853140081900023, -132.62862334275800436 55.69840324427060096, -132.6288813081100102 55.69836436635439725, -132.62912735576372825 55.69842241914490444, -132.62954764136165409 55.69865596370319594)),((-132.62541214798801548 55.6986962041605409, -132.62567581639891046 55.69877612983859194, -132.62586073692645527 55.69887304296276653, -132.62542876232581079 55.6988730212867722, -132.62514327146664073 55.69873779954898652, -132.62510627517295347 55.69871597704085531, -132.62513450127900683 55.69870462695279656, -132.62541214798801548 55.6986962041605409)))</t>
  </si>
  <si>
    <t>5261.217</t>
  </si>
  <si>
    <t>MultiPolygon (((-132.62032536270390892 55.69736503228473623, -132.62098261388055676 55.69717196466261555, -132.62198273678779969 55.69708094201453008, -132.62198721172771343 55.69708094236334261, -132.62242556239039004 55.69723666737009893, -132.62243389765819757 55.69723738723040185, -132.62244455103601126 55.6972411718629985, -132.62404802478940269 55.69737965271795588, -132.62456490531414488 55.69808202993602464, -132.6245033012646104 55.69821019810707696, -132.6232914016180473 55.69838867401286109, -132.62322214902786754 55.69844010434277948, -132.62315009616912675 55.69859555686449681, -132.62331194584518812 55.69887290163542559, -132.62039106328853677 55.69887267354198457, -132.62029591842198784 55.69872036700409978, -132.62014883283998756 55.69860134316179767, -132.61917121511638129 55.69808666689019816, -132.6193776985382442 55.69784617317624509, -132.62008388165128281 55.69743596737663438, -132.62015669021275244 55.69741457985184496, -132.62021957784500614 55.69741635007210334, -132.62032536270390892 55.69736503228473623)),((-132.62954764136165409 55.69865596370319594, -132.6296585700882531 55.69887315582650444, -132.62878364022068922 55.69887314046919613, -132.62856173279999439 55.69853140081900023, -132.62862334275800436 55.69840324427060096, -132.6288813081100102 55.69836436635439725, -132.62912735576372825 55.69842241914490444, -132.62954764136165409 55.69865596370319594)),((-132.62541214798801548 55.6986962041605409, -132.62567581639891046 55.69877612983859194, -132.62586073692645527 55.69887304296276653, -132.6247158167261091 55.69887298551197574, -132.62513450127900683 55.69870462695279656, -132.62541214798801548 55.6986962041605409)))</t>
  </si>
  <si>
    <t>50965.154</t>
  </si>
  <si>
    <t>MultiPolygon (((-132.61392775053300852 55.69871836539000043, -132.61403912002344896 55.69708049098928626, -132.61411143121949863 55.69708049412317763, -132.61496140179534109 55.69808378987045927, -132.61525575224430895 55.69861149813902301, -132.61528774561509181 55.69866885368917053, -132.61530436422253842 55.69869864722487307, -132.61534048962283805 55.6987634114186605, -132.61541757642609696 55.69885019446657992, -132.61543730582786793 55.69887240580264631, -132.6139172798747552 55.69887233970874263, -132.61392613596100887 55.69874210858250052, -132.61392775053300852 55.69871836539000043)))</t>
  </si>
  <si>
    <t>10576.977</t>
  </si>
  <si>
    <t>MultiPolygon (((-132.62039149960500595 55.69733294830349735, -132.62039197128399337 55.69713580519989904, -132.62031657366600257 55.69705574797320224, -132.61940688239499764 55.69663441719929864, -132.6191263472360049 55.6964321073823001, -132.61886492424599737 55.6960601904395034, -132.61981377526498704 55.69610674351699942, -132.62003475648000972 55.69600186171329881, -132.62000533360500754 55.6958345755557005, -132.61982359321299896 55.69566478136029986, -132.61961760264000532 55.69547252788419911, -132.61956278581899937 55.69534884002929687, -132.6195236251730023 55.69527918986430137, -132.61909099234699738 55.69450961798950317, -132.61907367497605037 55.69450808304505074, -132.61907200530066575 55.69450511300573226, -132.6190463187464843 55.69450283624532716, -132.61950692851499412 55.69401675772920157, -132.62022631273200091 55.69344934906749955, -132.62061869669008729 55.69336828437926101, -132.6211692972025844 55.69325453289179251, -132.62194721241991147 55.69345423701130215, -132.62113524054024083 55.6940301062991665, -132.62039314366742815 55.69440702086851047, -132.62042182408168856 55.69460167632072256, -132.62113631263289903 55.6952811312913596, -132.6212063721164327 55.69534776095849793, -132.62135015850788022 55.69564490295844195, -132.62135788075258347 55.69566121994471786, -132.62154070185928845 55.69661293661268076, -132.6216788655558787 55.69688247245665735, -132.6219357739403506 55.69706266897979674, -132.62242556239039004 55.69723666737009893, -132.62243389765819757 55.69723738723040185, -132.62244455103601126 55.6972411718629985, -132.62404802478940269 55.69737965271795588, -132.62456490531414488 55.69808202993602464, -132.6245033012646104 55.69821019810707696, -132.6232914016180473 55.69838867401286109, -132.62322214902786754 55.69844010434277948, -132.62315009616912675 55.69859555686449681, -132.62331194584518812 55.69887290163542559, -132.62039106328853677 55.69887267354198457, -132.62029591842198784 55.69872036700409978, -132.62014883283998756 55.69860134316179767, -132.61880569426600118 55.69789423491609881, -132.61865817121699251 55.69779164723149734, -132.61856597039698613 55.69761560835799941, -132.61866600966598639 55.697501470466797, -132.6188860446310116 55.69743218273760021, -132.61937672479601247 55.69739262465120078, -132.62021957784500614 55.69741635007210334, -132.62039149960500595 55.69733294830349735)),((-132.62954764136165409 55.69865596370319594, -132.6296585700882531 55.69887315582650444, -132.62878364022068922 55.69887314046919613, -132.62856173279999439 55.69853140081900023, -132.62862334275800436 55.69840324427060096, -132.6288813081100102 55.69836436635439725, -132.62912735576372825 55.69842241914490444, -132.62954764136165409 55.69865596370319594)),((-132.62541214798801548 55.6986962041605409, -132.62567581639891046 55.69877612983859194, -132.62586073692645527 55.69887304296276653, -132.6247158167261091 55.69887298551197574, -132.62513450127900683 55.69870462695279656, -132.62541214798801548 55.6986962041605409)),((-132.61392775053300852 55.69871836539000043, -132.6140444924583619 55.69700148035931164, -132.61496140179534109 55.69808378987045927, -132.61525575224430895 55.69861149813902301, -132.61528774561509181 55.69866885368917053, -132.61530436422253842 55.69869864722487307, -132.61534048962283805 55.6987634114186605, -132.61541757642609696 55.69885019446657992, -132.61543730582786793 55.69887240580264631, -132.6139172798747552 55.69887233970874263, -132.61392613596100887 55.69874210858250052, -132.61392775053300852 55.69871836539000043)))</t>
  </si>
  <si>
    <t>110491.476</t>
  </si>
  <si>
    <t>MultiPolygon (((-132.6140444924583619 55.69700148035931164, -132.61493204758889419 55.69804914049394995, -132.61406799521060407 55.69821182412162131, -132.6139614815114669 55.69822229500399402, -132.6140444924583619 55.69700148035931164)))</t>
  </si>
  <si>
    <t>4126.32</t>
  </si>
  <si>
    <t>MultiPolygon (((-132.61886492424599737 55.6960601904395034, -132.61981377526498704 55.69610674351699942, -132.62003475648000972 55.69600186171329881, -132.62000533360500754 55.6958345755557005, -132.61982359321299896 55.69566478136029986, -132.61961760264000532 55.69547252788419911, -132.61956278581899937 55.69534884002929687, -132.6195236251730023 55.69527918986430137, -132.61909099234699738 55.69450961798950317, -132.61907367497605037 55.69450808304505074, -132.61907200530066575 55.69450511300573226, -132.6190463187464843 55.69450283624532716, -132.61950692851499412 55.69401675772920157, -132.62022631273200091 55.69344934906749955, -132.62061869669008729 55.69336828437926101, -132.6211692972025844 55.69325453289179251, -132.62194721241991147 55.69345423701130215, -132.62113524054024083 55.6940301062991665, -132.62039314366742815 55.69440702086851047, -132.62042182408168856 55.69460167632072256, -132.62113631263289903 55.6952811312913596, -132.6212063721164327 55.69534776095849793, -132.62135015850788022 55.69564490295844195, -132.62135788075258347 55.69566121994471786, -132.62136470472248106 55.69569674366521639, -132.62124139959107083 55.69578920603602512, -132.62044475856228587 55.69610834684839773, -132.61951420754400033 55.696275905586063, -132.61901661427276622 55.69627599430207709, -132.61886492424599737 55.6960601904395034)))</t>
  </si>
  <si>
    <t>29362.464</t>
  </si>
  <si>
    <t>MultiPolygon (((-132.62061869669008729 55.69336828437926101, -132.6211692972025844 55.69325453289179251, -132.62194721241991147 55.69345423701130215, -132.62113524054024083 55.6940301062991665, -132.62039314366742815 55.69440702086851047, -132.62042182408168856 55.69460167632072256, -132.62113631263289903 55.6952811312913596, -132.6212063721164327 55.69534776095849793, -132.62135015850788022 55.69564490295844195, -132.62135788075258347 55.69566121994471786, -132.62142973319842554 55.69603526412140582, -132.62115418178996151 55.69591700480974339, -132.62061606150754756 55.69550420761477483, -132.62030629227683676 55.69502237456350713, -132.62025009169590817 55.69451074401530377, -132.62040843846628491 55.6934117227436758, -132.62061869669008729 55.69336828437926101)))</t>
  </si>
  <si>
    <t>12099.989</t>
  </si>
  <si>
    <t>MultiPolygon (((-132.61392775053300852 55.69871836539000043, -132.61403824555807773 55.69709335146350071, -132.61412940700952845 55.6971017125443737, -132.61496140179534109 55.69808378987045927, -132.61525575224430895 55.69861149813902301, -132.61528774561509181 55.69866885368917053, -132.61530436422253842 55.69869864722487307, -132.61534048962283805 55.6987634114186605, -132.61541757642609696 55.69885019446657992, -132.61543730582786793 55.69887240580264631, -132.6139172798747552 55.69887233970874263, -132.61392613596100887 55.69874210858250052, -132.61392775053300852 55.69871836539000043)))</t>
  </si>
  <si>
    <t>10567.477</t>
  </si>
  <si>
    <t>MultiPolygon (((-132.62039149960500595 55.69733294830349735, -132.62039197128399337 55.69713580519989904, -132.62034444216939733 55.69708533876337953, -132.62039435202652271 55.6970808182032826, -132.62198266971881822 55.69708094200868942, -132.6219886846027407 55.69708146560532924, -132.62242556239039004 55.69723666737009893, -132.62243389765819757 55.69723738723040185, -132.62244455103601126 55.6972411718629985, -132.62356164215239573 55.69733764723874714, -132.62380793987040306 55.69740631157490185, -132.62423956327324959 55.6976399300180276, -132.62456490531414488 55.69808202993602464, -132.6245033012646104 55.69821019810707696, -132.6232914016180473 55.69838867401286109, -132.62322214902786754 55.69844010434277948, -132.62315009616912675 55.69859555686449681, -132.62331194584518812 55.69887290163542559, -132.62039106328853677 55.69887267354198457, -132.62029591842198784 55.69872036700409978, -132.62014883283998756 55.69860134316179767, -132.61880569426600118 55.69789423491609881, -132.61865817121699251 55.69779164723149734, -132.61856597039698613 55.69761560835799941, -132.61866600966598639 55.697501470466797, -132.6188860446310116 55.69743218273760021, -132.61937672479601247 55.69739262465120078, -132.62021957784500614 55.69741635007210334, -132.62039149960500595 55.69733294830349735)),((-132.62525287066799251 55.69870103605565959, -132.62536342560952107 55.69887301800824986, -132.6247158167261091 55.69887298551197574, -132.62513450127900683 55.69870462695279656, -132.62525287066799251 55.69870103605565959)))</t>
  </si>
  <si>
    <t>52496.587</t>
  </si>
  <si>
    <t>MultiPolygon (((-132.61909099234699738 55.69450961798950317, -132.61907367497605037 55.69450808304505074, -132.61907200530066575 55.69450511300573226, -132.6190463187464843 55.69450283624532716, -132.61950692851499412 55.69401675772920157, -132.62022631273200091 55.69344934906749955, -132.62061869669008729 55.69336828437926101, -132.6211692972025844 55.69325453289179251, -132.62194721241991147 55.69345423701130215, -132.62113524054024083 55.6940301062991665, -132.62039314366742815 55.69440702086851047, -132.62042182408168856 55.69460167632072256, -132.62113631263289903 55.6952811312913596, -132.6212063721164327 55.69534776095849793, -132.62135015850788022 55.69564490295844195, -132.62135788075258347 55.69566121994471786, -132.62144436263284319 55.69611142095491374, -132.62081679766140496 55.69581903934565759, -132.62028343732347935 55.69534706245070765, -132.62010173369429822 55.69511195672088633, -132.61974869585000647 55.69508791090433419, -132.61935873864806013 55.69498588795908489, -132.61909099234699738 55.69450961798950317)))</t>
  </si>
  <si>
    <t>104_105_108_22</t>
  </si>
  <si>
    <t>22999.373</t>
  </si>
  <si>
    <t>MultiPolygon (((-132.62954764136165409 55.69865596370319594, -132.62955374723142654 55.69866791864814104, -132.62932571955479943 55.69868384811043427, -132.62864782708766143 55.69866398688422038, -132.62856173279999439 55.69853140081900023, -132.62862334275800436 55.69840324427060096, -132.6288813081100102 55.69836436635439725, -132.62912735576372825 55.69842241914490444, -132.62954764136165409 55.69865596370319594)))</t>
  </si>
  <si>
    <t>1450.386</t>
  </si>
  <si>
    <t>MultiPolygon (((-132.6254409560110048 55.68367489507519963, -132.62576701954199621 55.68362294067760132, -132.6261343593079971 55.68347824149250158, -132.62690233133901074 55.68303032204460123, -132.62776272727799665 55.68275018695239709, -132.62845729316700272 55.68269042446230088, -132.62879574743408284 55.68276088351554165, -132.62907432938055763 55.68300351121302327, -132.62901854967978466 55.68327684618049744, -132.62884635231682751 55.68355466043650637, -132.62859406502198567 55.68374690645952541, -132.62801614336177636 55.68397470115820624, -132.627641551562931 55.68425922579393728, -132.62752627809823025 55.68434678151117367, -132.62749568667999256 55.68437001692251442, -132.62743137367277768 55.68441888198372425, -132.62514846641616373 55.68441892123953352, -132.62512142276327154 55.68434128663437122, -132.62523633428105541 55.68378833140678097, -132.62529661817964666 55.6836664382375659, -132.6254409560110048 55.68367489507519963)))</t>
  </si>
  <si>
    <t>29832.872</t>
  </si>
  <si>
    <t>MultiPolygon (((-132.62479578342757236 55.68441892730410814, -132.6247957270510085 55.68433749227320106, -132.62479572643400161 55.68433739704160246, -132.62479522859226222 55.68353534737363475, -132.62504694117757253 55.6835992545537124, -132.62582037958352998 55.68401397993918067, -132.62618857124587635 55.68441890335437705, -132.62479578342757236 55.68441892730410814)))</t>
  </si>
  <si>
    <t>5338.356</t>
  </si>
  <si>
    <t>MultiPolygon (((-132.6254409560110048 55.68367489507519963, -132.62576701954199621 55.68362294067760132, -132.6261343593079971 55.68347824149250158, -132.62690233133901074 55.68303032204460123, -132.62776272727799665 55.68275018695239709, -132.62845729316700272 55.68269042446230088, -132.62879574743408284 55.68276088351554165, -132.62907432938055763 55.68300351121302327, -132.62901854967978466 55.68327684618049744, -132.62884635231682751 55.68355466043650637, -132.62859406502198567 55.68374690645952541, -132.62801614336177636 55.68397470115820624, -132.627641551562931 55.68425922579393728, -132.62752627809823025 55.68434678151117367, -132.62749568667999256 55.68437001692251442, -132.62743137367277768 55.68441888198372425, -132.62479578342757236 55.68441892730410814, -132.6247957270510085 55.68433749227320106, -132.62479572643400161 55.68433739704160246, -132.6247952083951418 55.68350280872027724, -132.62484426391873171 55.68352850412015442, -132.62497377691775569 55.68356995662210096, -132.62501327521167127 55.68358259803493127, -132.62525746231506218 55.68366075214795075, -132.62526347255121095 55.68366110429209925, -132.62527644519099113 55.68366525629040353, -132.6254409560110048 55.68367489507519963)))</t>
  </si>
  <si>
    <t>32164.108</t>
  </si>
  <si>
    <t>MultiPolygon (((-132.62879574743408284 55.68276088351554165, -132.62907432938055763 55.68300351121302327, -132.62901854967978466 55.68327684618049744, -132.62884635231682751 55.68355466043650637, -132.62859406502198567 55.68374690645952541, -132.62801614336177636 55.68397470115820624, -132.62764297858026907 55.6842581418898277, -132.62763701323288501 55.68416703608083651, -132.62767698916607628 55.68394794749415411, -132.62770196460758143 55.68381105346977478, -132.62798108239201156 55.68323851714643524, -132.62857534084474764 55.68274867893980229, -132.62861773492855377 55.6827238250594263, -132.62879574743408284 55.68276088351554165)))</t>
  </si>
  <si>
    <t>7338.814</t>
  </si>
  <si>
    <t>MultiPolygon (((-132.6254409560110048 55.68367489507519963, -132.62576701954199621 55.68362294067760132, -132.6261343593079971 55.68347824149250158, -132.62690233133901074 55.68303032204460123, -132.62776272727799665 55.68275018695239709, -132.62828725226941629 55.68270505528079894, -132.62842046173719268 55.68271724957310909, -132.62863976606840311 55.68278111602612057, -132.62875222432089117 55.68275182291962722, -132.62879574743408284 55.68276088351554165, -132.62907432938055763 55.68300351121302327, -132.62901854967978466 55.68327684618049744, -132.62884635231682751 55.68355466043650637, -132.62859406502198567 55.68374690645952541, -132.62801614336177636 55.68397470115820624, -132.627641551562931 55.68425922579393728, -132.62752627809823025 55.68434678151117367, -132.62749568667999256 55.68437001692251442, -132.62743137367277768 55.68441888198372425, -132.62479578342757236 55.68441892730410814, -132.6247957270510085 55.68433749227320106, -132.62479572643400161 55.68433739704160246, -132.6247952083951418 55.68350280872027724, -132.62484426391873171 55.68352850412015442, -132.62497377691775569 55.68356995662210096, -132.62501327521167127 55.68358259803493127, -132.62525746231506218 55.68366075214795075, -132.62526347255121095 55.68366110429209925, -132.62527644519099113 55.68366525629040353, -132.6254409560110048 55.68367489507519963)))</t>
  </si>
  <si>
    <t>32066.776</t>
  </si>
  <si>
    <t>MultiPolygon (((-132.62776272727799665 55.68275018695239709, -132.62845729316700272 55.68269042446230088, -132.62846510848186199 55.68269205144632394, -132.62833434399743737 55.68271001842612833, -132.62773927123606654 55.68275782397179086, -132.62776272727799665 55.68275018695239709)))</t>
  </si>
  <si>
    <t>35.119</t>
  </si>
  <si>
    <t>MultiPolygon (((-132.60937683463600933 55.6870429748108009, -132.60976612927933616 55.6867571594095665, -132.61008970725845302 55.68685866866105982, -132.61045673831230829 55.68708367289558225, -132.61086696769754667 55.68750345623397635, -132.61148844139808034 55.68781829791045368, -132.61152484298642662 55.687827340342551, -132.61121251102647989 55.68806266383553094, -132.61085717690286856 55.6885199116861358, -132.61067504176244825 55.68868962743614048, -132.61062249457629036 55.68873846728393318, -132.61055849816099794 55.68847612015880344, -132.61044812597299369 55.68838035126270114, -132.61042966678232347 55.68837629981072013, -132.61042914264120895 55.68837584501817162, -132.61025209049267914 55.68833698530253429, -132.60995151657789393 55.68846237099391061, -132.60980205802096066 55.68863356852706659, -132.60949869306733717 55.68881693803093214, -132.60911954395547241 55.68883957708817434, -132.60898930484898983 55.68879132729980341, -132.60881116884200992 55.68872541707249724, -132.60880607665200159 55.68872349598569826, -132.60855729303000317 55.68858235113980015, -132.60854593926765688 55.68858217311810677, -132.6085383098187549 55.6885778446255415, -132.6081674008609923 55.68857202889262226, -132.607715698607592 55.6886517606715401, -132.60750297973214629 55.68870615111998035, -132.60689436271144359 55.68854821130747013, -132.60661884273557121 55.68844621473012069, -132.60630878605073235 55.68828719909305391, -132.60628481695499659 55.68822872575629646, -132.60611973581799816 55.68795123209240217, -132.60603220768899746 55.68790648381700237, -132.60599430716999336 55.68788561582299934, -132.60557174484000598 55.68765343750219898, -132.60536872765430871 55.68755119972922074, -132.60528916491622908 55.68743271026196595, -132.60517463000684302 55.68734700650395553, -132.60505088710112886 55.68721228964556502, -132.60502391219600327 55.68709534831980079, -132.60541689970199286 55.68691345479039967, -132.60585327013799883 55.68688425551420096, -132.60599944775501058 55.68677806756190307, -132.60611585330801176 55.68649773869380226, -132.60616336076500943 55.68645486087000052, -132.60638385364200076 55.68625605020469749, -132.60701495817801288 55.68617191397920152, -132.6076758459880125 55.68626190416500066, -132.60769802467561362 55.6862635531247534, -132.60808199371217597 55.6865508524312105, -132.60834280113706996 55.68693922111061312, -132.60863066870015814 55.68704578706633157, -132.60863729754063911 55.68704572035107958, -132.60864965123499815 55.68705029357339953, -132.60937683463600933 55.6870429748108009)))</t>
  </si>
  <si>
    <t>70315.735</t>
  </si>
  <si>
    <t>MultiPolygon (((-132.60937683463600933 55.6870429748108009, -132.60976612927933616 55.6867571594095665, -132.61008970725845302 55.68685866866105982, -132.61045673831230829 55.68708367289558225, -132.61086696769754667 55.68750345623397635, -132.61148844139808034 55.68781829791045368, -132.61152484298642662 55.687827340342551, -132.61121251102647989 55.68806266383553094, -132.61085717690286856 55.6885199116861358, -132.61067504176244825 55.68868962743614048, -132.61062249457629036 55.68873846728393318, -132.61055849816099794 55.68847612015880344, -132.61044812597299369 55.68838035126270114, -132.61042966678232347 55.68837629981072013, -132.61042914264120895 55.68837584501817162, -132.61025209049267914 55.68833698530253429, -132.60995151657789393 55.68846237099391061, -132.60980205802096066 55.68863356852706659, -132.60949869306733717 55.68881693803093214, -132.60911954395547241 55.68883957708817434, -132.60898930484898983 55.68879132729980341, -132.60881116884200992 55.68872541707249724, -132.60880607665200159 55.68872349598569826, -132.60855729303000317 55.68858235113980015, -132.60854593926765688 55.68858217311810677, -132.6085383098187549 55.6885778446255415, -132.6081674008609923 55.68857202889262226, -132.607715698607592 55.6886517606715401, -132.60723617043421996 55.68877437203988734, -132.60697073572404747 55.68875526966549927, -132.60673942776111289 55.6887385161296109, -132.60646008623601233 55.68856534158749838, -132.60641005018399596 55.6885342745443026, -132.60640379910799425 55.68851898633089803, -132.60628481695499659 55.68822872575629646, -132.60611973581799816 55.68795123209240217, -132.60603220768899746 55.68790648381700237, -132.60599430716999336 55.68788561582299934, -132.60557174484000598 55.68765343750219898, -132.6050975642899914 55.68741464410520337, -132.60502391219600327 55.68709534831980079, -132.60541689970199286 55.68691345479039967, -132.60585327013799883 55.68688425551420096, -132.60599944775501058 55.68677806756190307, -132.60611585330801176 55.68649773869380226, -132.60616336076500943 55.68645486087000052, -132.60638385364200076 55.68625605020469749, -132.60701495817801288 55.68617191397920152, -132.6076758459880125 55.68626190416500066, -132.60769802467561362 55.6862635531247534, -132.60808199371217597 55.6865508524312105, -132.60834280113706996 55.68693922111061312, -132.60863066870015814 55.68704578706633157, -132.60863729754063911 55.68704572035107958, -132.60864965123499815 55.68705029357339953, -132.60937683463600933 55.6870429748108009)))</t>
  </si>
  <si>
    <t>71851.219</t>
  </si>
  <si>
    <t>MultiPolygon (((-132.60937683463600933 55.6870429748108009, -132.60976612927933616 55.6867571594095665, -132.61008970725845302 55.68685866866105982, -132.61045673831230829 55.68708367289558225, -132.61086696769754667 55.68750345623397635, -132.61148844139808034 55.68781829791045368, -132.61152484298642662 55.687827340342551, -132.61121251102647989 55.68806266383553094, -132.61085717690286856 55.6885199116861358, -132.61067504176244825 55.68868962743614048, -132.61062249457629036 55.68873846728393318, -132.61055849816099794 55.68847612015880344, -132.61044812597299369 55.68838035126270114, -132.61042966678232347 55.68837629981072013, -132.61042914264120895 55.68837584501817162, -132.61025209049267914 55.68833698530253429, -132.60995151657789393 55.68846237099391061, -132.60980205802096066 55.68863356852706659, -132.60949869306733717 55.68881693803093214, -132.60911954395547241 55.68883957708817434, -132.60898930484898983 55.68879132729980341, -132.60881116884200992 55.68872541707249724, -132.60880607665200159 55.68872349598569826, -132.60855729303000317 55.68858235113980015, -132.60854593926765688 55.68858217311810677, -132.6085383098187549 55.6885778446255415, -132.6081674008609923 55.68857202889262226, -132.607715698607592 55.6886517606715401, -132.60723617043421996 55.68877437203988734, -132.60719985144439192 55.68877175829377535, -132.60738821012651556 55.68841866263723972, -132.60771493445565739 55.68800450632683408, -132.60790886598806537 55.68782411114316488, -132.60797571200060929 55.6877619849932799, -132.6080485216021998 55.68769414466755308, -132.60831982335429302 55.687345062672712, -132.60862959978882714 55.68704539136507492, -132.60863066870015814 55.68704578706633157, -132.60863729754063911 55.68704572035107958, -132.60864965123499815 55.68705029357339953, -132.60937683463600933 55.6870429748108009)))</t>
  </si>
  <si>
    <t>35463.36</t>
  </si>
  <si>
    <t>MultiPolygon (((-132.61045673831230829 55.68708367289558225, -132.61086696769754667 55.68750345623397635, -132.61148844139808034 55.68781829791045368, -132.61152484298642662 55.687827340342551, -132.61121251102647989 55.68806266383553094, -132.61101981624062773 55.68831062560107625, -132.61071713317275567 55.68812200833854575, -132.6103039938731456 55.68757864425889181, -132.61022557408941225 55.68698894009494893, -132.61024251105985172 55.68695234330249377, -132.61045673831230829 55.68708367289558225)))</t>
  </si>
  <si>
    <t>4909.495</t>
  </si>
  <si>
    <t>MultiPolygon (((-132.60911954395547241 55.68883957708817434, -132.60898930484898983 55.68879132729980341, -132.60881116884200992 55.68872541707249724, -132.60880607665200159 55.68872349598569826, -132.60855729303000317 55.68858235113980015, -132.60854593926765688 55.68858217311810677, -132.6085383098187549 55.6885778446255415, -132.6081674008609923 55.68857202889262226, -132.607715698607592 55.6886517606715401, -132.60723617043421996 55.68877437203988734, -132.60697073572404747 55.68875526966549927, -132.60673942776111289 55.6887385161296109, -132.60646008623601233 55.68856534158749838, -132.60641005018399596 55.6885342745443026, -132.60640379910799425 55.68851898633089803, -132.60628481695499659 55.68822872575629646, -132.60611973581799816 55.68795123209240217, -132.60603220768899746 55.68790648381700237, -132.60599430716999336 55.68788561582299934, -132.60557174484000598 55.68765343750219898, -132.6050975642899914 55.68741464410520337, -132.60505786140709006 55.68724252458359558, -132.60593590440396383 55.68727322615777098, -132.60720810080056253 55.68747284931037456, -132.60789852805461919 55.68767592910477759, -132.60871079489936619 55.68801752880919054, -132.60929178149996233 55.6884860624072644, -132.60946832922891758 55.68881875106082902, -132.60911954395547241 55.68883957708817434)))</t>
  </si>
  <si>
    <t>24076.992</t>
  </si>
  <si>
    <t>MultiPolygon (((-132.60611585330801176 55.68649773869380226, -132.60616336076500943 55.68645486087000052, -132.60638385364200076 55.68625605020469749, -132.60701495817801288 55.68617191397920152, -132.6076758459880125 55.68626190416500066, -132.60769802467561362 55.6862635531247534, -132.60787410352125448 55.68639530158731077, -132.60765008714983537 55.68647212642090238, -132.60664016178853331 55.6865989684771705, -132.60625809154566923 55.68657555363115819, -132.60615128691523523 55.68657779642444439, -132.60608551792145704 55.68657079263633136, -132.60611585330801176 55.68649773869380226)))</t>
  </si>
  <si>
    <t>3517.803</t>
  </si>
  <si>
    <t>MultiPolygon (((-132.60723617043421996 55.68877437203988734, -132.60697073572404747 55.68875526966549927, -132.60673942776111289 55.6887385161296109, -132.60646008623601233 55.68856534158749838, -132.60641005018399596 55.6885342745443026, -132.60640379910799425 55.68851898633089803, -132.60628481695499659 55.68822872575629646, -132.60611973581799816 55.68795123209240217, -132.60603220768899746 55.68790648381700237, -132.60599430716999336 55.68788561582299934, -132.60557174484000598 55.68765343750219898, -132.6050975642899914 55.68741464410520337, -132.60502391219600327 55.68709534831980079, -132.60541689970199286 55.68691345479039967, -132.60585327013799883 55.68688425551420096, -132.60599944775501058 55.68677806756190307, -132.60611585330801176 55.68649773869380226, -132.60616336076500943 55.68645486087000052, -132.60638385364200076 55.68625605020469749, -132.60701495817801288 55.68617191397920152, -132.60743113542034166 55.68622858300349776, -132.60743726193669545 55.68872295461407163, -132.60723617043421996 55.68877437203988734)))</t>
  </si>
  <si>
    <t>27526.691</t>
  </si>
  <si>
    <t>MultiPolygon (((-132.62840113639998663 55.68406447959589656, -132.62928327221899849 55.68369690814329687, -132.62960055945012527 55.68341159955149777, -132.62995336866561047 55.68365722585121347, -132.62990338658178757 55.68389501408024955, -132.62956632758630349 55.68417690161609102, -132.62951375862755299 55.68419302141999339, -132.6290972488288844 55.68432074335211013, -132.6288464356441068 55.68434862052369283, -132.62849866477608884 55.68434875280871665, -132.62829866611599527 55.6842717057484009, -132.62840113639998663 55.68406447959589656)))</t>
  </si>
  <si>
    <t>5452.966</t>
  </si>
  <si>
    <t>MultiPolygon (((-132.63119023185100787 55.68464083386960084, -132.63119006758600449 55.68442323082469869, -132.6311710871090952 55.68442323194523169, -132.63117108371079667 55.68441872753126631, -132.63090806969904634 55.68441874302095584, -132.63079988525299768 55.68435119936300026, -132.6308016513079906 55.68434153551640264, -132.63083984546099714 55.68413210006030312, -132.63086481173999687 55.6839951957037016, -132.63121927278200474 55.68378738292779673, -132.63206240416599258 55.68360838113360245, -132.63309980642387131 55.68346035154095119, -132.63311077715903252 55.68386902105594771, -132.63306081396214609 55.68410681056169409, -132.63295658278590849 55.6843504621206975, -132.63282455132218729 55.6844785328796803, -132.63261210022994874 55.6848135058191076, -132.63241508193399909 55.68493230120574111, -132.63212777055665015 55.68498461556911394, -132.63183184405309589 55.68499578634191494, -132.63168982425540321 55.68497477638202042, -132.6315910242365419 55.68496016043333441, -132.63127664524142801 55.68491365256471681, -132.6311904050780015 55.6848689208458012, -132.63119023185100787 55.68464083386960084)),((-132.63246091940655447 55.68274484161863569, -132.6322540680920099 55.68259964699900166, -132.63222401778600101 55.68245427589889829, -132.63227231657236871 55.68242091004290728, -132.63242220815197925 55.68252526022633475, -132.63270393254273927 55.68278578426750158, -132.63246091940655447 55.68274484161863569)))</t>
  </si>
  <si>
    <t>17896.813</t>
  </si>
  <si>
    <t>MultiPolygon (((-132.63119023185100787 55.68464083386960084, -132.63119006758600449 55.68442323082469869, -132.6311710871090952 55.68442323194523169, -132.63117108371079667 55.68441872753126631, -132.63090806969904634 55.68441874302095584, -132.63079988525299768 55.68435119936300026, -132.6308016513079906 55.68434153551640264, -132.63083984546099714 55.68413210006030312, -132.63086481173999687 55.6839951957037016, -132.63121927278200474 55.68378738292779673, -132.63206240416599258 55.68360838113360245, -132.63212995227254964 55.68359874252078612, -132.63201946290035949 55.68387051847648195, -132.63184728420148417 55.68414833691367249, -132.63140056353336149 55.68462450653352391, -132.631190341119094 55.68478470652778611, -132.63119023185100787 55.68464083386960084)))</t>
  </si>
  <si>
    <t>5335.387</t>
  </si>
  <si>
    <t>134387.588</t>
  </si>
  <si>
    <t>MultiPolygon (((-132.63222583083901895 55.6802156326872435, -132.62995621223356579 55.68064803817510011, -132.62892673598679494 55.68073285490801538, -132.62919683009099003 55.68040493372149768, -132.6296117314429921 55.68011003021570104, -132.63021186049201106 55.67995633910779674, -132.63243544032201271 55.67979461322290291, -132.63245500026840773 55.67979089321971742, -132.6323794172483872 55.68012608946227004, -132.63231043478978677 55.68021309755263815, -132.63222583083901895 55.6802156326872435)))</t>
  </si>
  <si>
    <t>12034.055</t>
  </si>
  <si>
    <t>MultiPolygon (((-132.63086481173999687 55.6839951957037016, -132.63121927278200474 55.68378738292779673, -132.63142118310298656 55.68374451616893595, -132.63131210724043285 55.68385761590335647, -132.63084454997604666 55.68410630251927529, -132.63086481173999687 55.6839951957037016)),((-132.62995621223356579 55.68064803817510011, -132.62892673598679494 55.68073285490801538, -132.62919683009099003 55.68040493372149768, -132.6296117314429921 55.68011003021570104, -132.63021186049201106 55.67995633910779674, -132.63101560903672294 55.6798978806963305, -132.63115443073237998 55.67999763191997431, -132.63139039445877643 55.6803747991986171, -132.62995621223356579 55.68064803817510011)))</t>
  </si>
  <si>
    <t>8687.809</t>
  </si>
  <si>
    <t>MultiPolygon (((-132.63119023185100787 55.68464083386960084, -132.63119006758600449 55.68442323082469869, -132.6311710871090952 55.68442323194523169, -132.63117108371079667 55.68441872753126631, -132.63090806969904634 55.68441874302095584, -132.63079988525299768 55.68435119936300026, -132.6308016513079906 55.68434153551640264, -132.63083984546099714 55.68413210006030312, -132.63086481173999687 55.6839951957037016, -132.63121927278200474 55.68378738292779673, -132.63206240416599258 55.68360838113360245, -132.6333661015559926 55.68342235320459821, -132.63362997420199463 55.68333972249700281, -132.63365503742019769 55.68331731785305294, -132.63374284221049493 55.68336689589550303, -132.63407138986082145 55.68373086117919968, -132.63363973958283282 55.68389403470959564, -132.63313795728248579 55.68417452853043415, -132.63282455132218729 55.6844785328796803, -132.63261210022994874 55.6848135058191076, -132.63241508193399909 55.68493230120574111, -132.63212777055665015 55.68498461556911394, -132.63183184405309589 55.68499578634191494, -132.63168982425540321 55.68497477638202042, -132.6315910242365419 55.68496016043333441, -132.63127664524142801 55.68491365256471681, -132.6311904050780015 55.6848689208458012, -132.63119023185100787 55.68464083386960084)))</t>
  </si>
  <si>
    <t>20892.247</t>
  </si>
  <si>
    <t>MultiPolygon (((-132.63119023185100787 55.68464083386960084, -132.63119006758600449 55.68442323082469869, -132.6311710871090952 55.68442323194523169, -132.63117108371079667 55.68441872753126631, -132.63090806969904634 55.68441874302095584, -132.63079988525299768 55.68435119936300026, -132.6308016513079906 55.68434153551640264, -132.63083984546099714 55.68413210006030312, -132.63086481173999687 55.6839951957037016, -132.63121927278200474 55.68378738292779673, -132.63206240416599258 55.68360838113360245, -132.6333661015559926 55.68342235320459821, -132.63362997420199463 55.68333972249700281, -132.6337392016569936 55.68324208131549824, -132.63375001977101419 55.68301764288479916, -132.63352471025601176 55.68292537285390154, -132.63351113922470859 55.68292308642033817, -132.63350572679087236 55.68292086988829226, -132.63246091940655447 55.68274484161863569, -132.6322540680920099 55.68259964699900166, -132.63222401778600101 55.68245427589889829, -132.63245110134900528 55.68229740161630303, -132.6334128879580021 55.68202905205580322, -132.63360004239700629 55.68191564578329888, -132.63366219307999927 55.68176557513270097, -132.63360350973098889 55.68160352768939703, -132.63308380362099115 55.68110349285610283, -132.63314559110600044 55.68096711215189742, -132.63370095760200229 55.68067339309209984, -132.63364844545500887 55.68046210880080338, -132.63345367862498847 55.68031532116589943, -132.63343593762843398 55.68031175368982133, -132.63343469633699101 55.68031081817964889, -132.63286595373125465 55.68019645157711039, -132.63266881652819507 55.68020235874032409, -132.63314992381694424 55.67995175906427363, -132.63397310743383173 55.6797239394448269, -132.63487710677796372 55.67963828170745444, -132.63526925915581955 55.67963351685504847, -132.63535627599543432 55.67963931659927113, -132.6352331315534343 55.67973743619064919, -132.63517641388261836 55.67986565089324102, -132.63523128202629664 55.67998932852940897, -132.63534593876207168 55.68005054327552017, -132.6353548539965459 55.68004967118435644, -132.63536492114599241 55.68005504598949784, -132.63562241923500551 55.68002985740690036, -132.63610501221620552 55.67968922048670777, -132.63614373099267141 55.67969180112513783, -132.63695637558595308 55.67988337326713122, -132.63714443623587158 55.67994623044755542, -132.63800934786050334 55.68037085195334157, -132.63812325483809218 55.68045138061179244, -132.63762742891552193 55.6806285076567562, -132.63746616263989608 55.68073297312552938, -132.63699348517599219 55.68058639608130278, -132.6364475267259877 55.68034354619420156, -132.63644063941791273 55.6803444238085774, -132.63642854409124539 55.68033904363618092, -132.63628754613969818 55.68035701026375506, -132.63606705833532828 55.68099586056982275, -132.63608878769173316 55.68127259252736394, -132.63624115755925459 55.68155590748579442, -132.63658330902100602 55.68181072243902463, -132.63685081706984192 55.68190968225253101, -132.63674752880805841 55.68209278083291025, -132.63708660195402445 55.68256626908472384, -132.6375425438172897 55.68296083558276877, -132.63807825212327884 55.68329532630500012, -132.63654639859535678 55.68301792180619003, -132.63607128201164187 55.68309065209069786, -132.63603318092799555 55.68299052571160246, -132.63600486431201375 55.6827794455864975, -132.63614101700798642 55.6823972621674983, -132.63611921533100713 55.68212326784689736, -132.63590139644099963 55.68174903229640194, -132.63554467149299398 55.68149682786110333, -132.63534294127998692 55.68142940091450299, -132.63533762297015528 55.68142946553467709, -132.63532395828252675 55.68142489820293406, -132.63492646967665678 55.68142972783557809, -132.63447223688248755 55.68174622793132045, -132.63436863848340863 55.68199725412327439, -132.6342724502674173 55.68251666980533798, -132.63444731480498717 55.68323007582172579, -132.63444465252229065 55.68351207598901453, -132.63424185477529704 55.68366642160086144, -132.63363973958283282 55.68389403470959564, -132.63313795728248579 55.68417452853043415, -132.63282455132218729 55.6844785328796803, -132.63261210022994874 55.6848135058191076, -132.63241508193399909 55.68493230120574111, -132.63212777055665015 55.68498461556911394, -132.63183184405309589 55.68499578634191494, -132.63168982425540321 55.68497477638202042, -132.6315910242365419 55.68496016043333441, -132.63127664524142801 55.68491365256471681, -132.6311904050780015 55.6848689208458012, -132.63119023185100787 55.68464083386960084)))</t>
  </si>
  <si>
    <t>90264.534</t>
  </si>
  <si>
    <t>MultiPolygon (((-132.63308380362099115 55.68110349285610283, -132.63314559110600044 55.68096711215189742, -132.63370095760200229 55.68067339309209984, -132.63364844545500887 55.68046210880080338, -132.63345367862498847 55.68031532116589943, -132.63343593762843398 55.68031175368982133, -132.63343469633699101 55.68031081817964889, -132.63286595373125465 55.68019645157711039, -132.63222583083901895 55.6802156326872435, -132.62995621223356579 55.68064803817510011, -132.62892673598679494 55.68073285490801538, -132.62919683009099003 55.68040493372149768, -132.6296117314429921 55.68011003021570104, -132.63021186049201106 55.67995633910779674, -132.63243544032201271 55.67979461322290291, -132.63477800897899783 55.6793490924276, -132.63538460548357989 55.67930226335610655, -132.63552964473328188 55.67933746253729765, -132.63556974680000167 55.67946922635582752, -132.6352331315534343 55.67973743619064919, -132.63517641388261836 55.67986565089324102, -132.63523128202629664 55.67998932852940897, -132.63534593876207168 55.68005054327552017, -132.6353548539965459 55.68004967118435644, -132.63536492114599241 55.68005504598949784, -132.63562241923500551 55.68002985740690036, -132.63617053987400141 55.67964296797079982, -132.63669579924999198 55.6793873020430965, -132.63676253808299066 55.67888131656130213, -132.63704302710701199 55.67871941852099837, -132.6383352310499788 55.67828584552871263, -132.63873928630411569 55.67889923817510578, -132.63920388879853363 55.67928650579573713, -132.63883736288431692 55.67993732721146216, -132.63860500392542008 55.68001400716352833, -132.63806493346419302 55.6801557386553938, -132.63684847572150716 55.68039965532422286, -132.63667477220442947 55.6804446281332801, -132.6364475267259877 55.68034354619420156, -132.63644063941791273 55.6803444238085774, -132.63642854409124539 55.68033904363618092, -132.63628754613969818 55.68035701026375506, -132.63621634266573324 55.68056331809681581, -132.63417115872817931 55.68109282762114276, -132.63322728241061554 55.6812415408629775, -132.63308380362099115 55.68110349285610283)))</t>
  </si>
  <si>
    <t>70386.416</t>
  </si>
  <si>
    <t>MultiPolygon (((-132.63286595373125465 55.68019645157711039, -132.63222583083901895 55.6802156326872435, -132.62995621223356579 55.68064803817510011, -132.62892673598679494 55.68073285490801538, -132.62919683009099003 55.68040493372149768, -132.6296117314429921 55.68011003021570104, -132.63021186049201106 55.67995633910779674, -132.63243544032201271 55.67979461322290291, -132.63477800897899783 55.6793490924276, -132.63538460548357989 55.67930226335610655, -132.63552964473328188 55.67933746253729765, -132.63556974680000167 55.67946922635582752, -132.6352331315534343 55.67973743619064919, -132.63517641388261836 55.67986565089324102, -132.63518257146361634 55.67987953062401374, -132.63517339912817761 55.679885295463734, -132.63434461614318138 55.68016246211546871, -132.63340696939073382 55.68028668943675541, -132.63333136511695898 55.68029003964037571, -132.63286595373125465 55.68019645157711039)))</t>
  </si>
  <si>
    <t>25034.021</t>
  </si>
  <si>
    <t>MultiPolygon (((-132.61840985335601317 55.70106158096960058, -132.61968943097198803 55.70125337497719897, -132.61858760185708661 55.70108822343109978, -132.61840985335601317 55.70106158096960058)),((-132.61798969391699643 55.70673958650760227, -132.61797577279099869 55.70653684811939854, -132.61807412318697175 55.70634956463252507, -132.61830760201397084 55.70634956463252507, -132.62154157330607518 55.70634956463252507, -132.62171969638947644 55.70652450046722493, -132.62148121424235114 55.70659140510299778, -132.61863130375030551 55.70738711793823228, -132.61820829915200193 55.70708375323030026, -132.61798969391699643 55.70673958650760227)))</t>
  </si>
  <si>
    <t>16446.031</t>
  </si>
  <si>
    <t>MultiPolygon (((-132.61798969391699643 55.70673958650760227, -132.61797577279099869 55.70653684811939854, -132.61807412318697175 55.70634956463252507, -132.61830760201397084 55.70634956463252507, -132.62154157330607518 55.70634956463252507, -132.62171969638947644 55.70652450046722493, -132.62148121424235114 55.70659140510299778, -132.61863130375030551 55.70738711793823228, -132.61820829915200193 55.70708375323030026, -132.61798969391699643 55.70673958650760227)))</t>
  </si>
  <si>
    <t>16445.998</t>
  </si>
  <si>
    <t>MultiPolygon (((-132.61840985335601317 55.70106158096960058, -132.61968943097198803 55.70125337497719897, -132.61858760185708661 55.70108822343109978, -132.61840985335601317 55.70106158096960058)),((-132.61798969391699643 55.70673958650760227, -132.61797577279099869 55.70653684811939854, -132.61807412318697175 55.70634956463252507, -132.61830760201397084 55.70634956463252507, -132.62149045498003375 55.70634956463252507, -132.62148759000714904 55.70640348121392549, -132.62141998817202193 55.70660849980479412, -132.61863130375030551 55.70738711793823228, -132.61820829915200193 55.70708375323030026, -132.61798969391699643 55.70673958650760227)))</t>
  </si>
  <si>
    <t>16174.464</t>
  </si>
  <si>
    <t>MultiPolygon (((-132.61798969391699643 55.70673958650760227, -132.61797577279099869 55.70653684811939854, -132.61807412318697175 55.70634956463252507, -132.61830760201397084 55.70634956463252507, -132.62130466329094247 55.70634956463252507, -132.62127966854333749 55.70643526140060686, -132.62144656211620486 55.70660108019336576, -132.61863130375030551 55.70738711793823228, -132.61820829915200193 55.70708375323030026, -132.61798969391699643 55.70673958650760227)))</t>
  </si>
  <si>
    <t>15957.887</t>
  </si>
  <si>
    <t>MultiPolygon (((-132.62584243033541043 55.70485347711864677, -132.62600313495306636 55.70500819711156026, -132.62593973773974199 55.70503436878853876, -132.62581017337885214 55.70483279140479738, -132.62584243033541043 55.70485347711864677)))</t>
  </si>
  <si>
    <t>62.43</t>
  </si>
  <si>
    <t>MultiPolygon (((-132.62600313495306636 55.70500819711156026, -132.62593973773974199 55.70503436878853876, -132.62585669802277266 55.70490517485912108, -132.62587999183176635 55.704889639828437, -132.62600313495306636 55.70500819711156026)))</t>
  </si>
  <si>
    <t>52.634</t>
  </si>
  <si>
    <t>MultiPolygon (((-132.62866524681498959 55.6990114631127966, -132.62878340979600011 55.6988776437112989, -132.62966086965644763 55.6988776589874206, -132.62966282017333697 55.69888147861382066, -132.62917306787846883 55.69979182931039929, -132.62914716955236827 55.70003529490356442, -132.62959630640057185 55.70082498374030422, -132.6303061578916811 55.70183866555677099, -132.62982999563300268 55.70217422183093703, -132.6294030122177503 55.70204662141357943, -132.62873215112804814 55.70166700749634003, -132.62828964821639488 55.70119247370349314, -132.6281149390636358 55.70066531955349376, -132.62804130664432023 55.69948381921596336, -132.62797265737572161 55.69940420253626456, -132.62790943243629727 55.69915402284207318, -132.62866524681498959 55.6990114631127966)))</t>
  </si>
  <si>
    <t>29109.404</t>
  </si>
  <si>
    <t>MultiPolygon (((-132.62586933020276092 55.69887754643740152, -132.62667977513905271 55.69930227596783823, -132.6266891387677731 55.69930173493355596, -132.62669876518700107 55.69930677984380196, -132.6272765526599926 55.69927339496850038, -132.62866524681498959 55.6990114631127966, -132.62878340979600011 55.6988776437112989, -132.62966086965644763 55.6988776589874206, -132.62966282017333697 55.69888147861382066, -132.62917306787846883 55.69979182931039929, -132.62914716955236827 55.70003529490356442, -132.62934509363827829 55.70038329227184448, -132.62910533039519123 55.70031263236233343, -132.62839897919920418 55.69990057223420621, -132.62821326103920683 55.69975014033938976, -132.62805004217079841 55.69965352534328673, -132.62795075452245896 55.69961561945213191, -132.62645696555404129 55.69925766556018942, -132.62565548539950555 55.69898040787039406, -132.62543827064587276 55.69887752486900467, -132.62586933020276092 55.69887754643740152)))</t>
  </si>
  <si>
    <t>12881.398</t>
  </si>
  <si>
    <t>MultiPolygon (((-132.62959630640057185 55.70082498374030422, -132.6303061578916811 55.70183866555677099, -132.6279490507531591 55.7034997423741487, -132.62766444762635842 55.70343312168854766, -132.62740866102498671 55.70302850463850319, -132.62713705957000343 55.70285093808679733, -132.62684902038299128 55.70274441603459792, -132.62684095710741872 55.70274395368944909, -132.62683002877611216 55.70273991219402632, -132.62626846819676985 55.70270771243927044, -132.62576759393763837 55.70276364316558926, -132.62528455642151926 55.70287722442922274, -132.62490734191413821 55.7030218432887736, -132.62473706194910505 55.70316323510865431, -132.62464899075609992 55.70302621316412939, -132.62539675804171679 55.70244657623951667, -132.62548564769363679 55.70238089993539887, -132.6278338017687588 55.70072620536713259, -132.6286148600170236 55.7003316576393388, -132.62923217068498616 55.70018474700444244, -132.62959630640057185 55.70082498374030422)),((-132.62584243033541043 55.70485347711864677, -132.62600313495306636 55.70500819711156026, -132.62593973773974199 55.70503436878853876, -132.62581017337885214 55.70483279140479738, -132.62584243033541043 55.70485347711864677)))</t>
  </si>
  <si>
    <t>58335.769</t>
  </si>
  <si>
    <t>MultiPolygon (((-132.62400901566900302 55.69909469064280216, -132.62422785095299105 55.69906920054800281, -132.62470461926000098 55.69887748816019979, -132.62586933020276092 55.69887754643740152, -132.62667977513905271 55.69930227596783823, -132.6266891387677731 55.69930173493355596, -132.62669876518700107 55.69930677984380196, -132.6272765526599926 55.69927339496850038, -132.62866524681498959 55.6990114631127966, -132.62878340979600011 55.6988776437112989, -132.62966086965644763 55.6988776589874206, -132.62966282017333697 55.69888147861382066, -132.62917306787846883 55.69979182931039929, -132.62914716955236827 55.70003529490356442, -132.62959630640057185 55.70082498374030422, -132.6303061578916811 55.70183866555677099, -132.6279490507531591 55.7034997423741487, -132.62766444762635842 55.70343312168854766, -132.62740866102498671 55.70302850463850319, -132.62713705957000343 55.70285093808679733, -132.62684902038299128 55.70274441603459792, -132.62684095710741872 55.70274395368944909, -132.62683002877611216 55.70273991219402632, -132.62626846819676985 55.70270771243927044, -132.62576759393763837 55.70276364316558926, -132.62528455642151926 55.70287722442922274, -132.62490734191413821 55.7030218432887736, -132.62473706194910505 55.70316323510865431, -132.62408548385420204 55.70214950411986621, -132.62420861991100196 55.70213026981559779, -132.62459015541500662 55.70200485766950038, -132.62476363071098717 55.70186397340570039, -132.62494480451599088 55.70143564664149949, -132.62504894735400285 55.70134891821660261, -132.62536158577100309 55.7012612588218019, -132.62610106742801008 55.70134702539299809, -132.62656233530600502 55.70132086791620196, -132.62684140739199279 55.70121921618520133, -132.62694723432198884 55.70088880808309995, -132.62689434400499522 55.70069121081959906, -132.62669142919699539 55.70048410961089758, -132.62644122959599713 55.70041350997980345, -132.62643835256162106 55.70041355286802087, -132.62642223908059691 55.70040900607154555, -132.62618943100696356 55.70041247653024641, -132.62576011567909973 55.70051283082629823, -132.6251445468419945 55.70050753259553034, -132.62275094998267377 55.70007322446625153, -132.62198226713948657 55.69887730086967537, -132.62331899539373126 55.69887740506430873, -132.62362254781933757 55.69905415705412111, -132.62363608036622509 55.69905548384999605, -132.62364153741398809 55.69905866136849681, -132.62400901566900302 55.69909469064280216)),((-132.62584243033541043 55.70485347711864677, -132.62600313495306636 55.70500819711156026, -132.62593973773974199 55.70503436878853876, -132.62581017337885214 55.70483279140479738, -132.62584243033541043 55.70485347711864677)))</t>
  </si>
  <si>
    <t>143266.353</t>
  </si>
  <si>
    <t>MultiPolygon (((-132.62400901566900302 55.69909469064280216, -132.62422785095299105 55.69906920054800281, -132.62470461926000098 55.69887748816019979, -132.62586933020276092 55.69887754643740152, -132.62667977513905271 55.69930227596783823, -132.6266891387677731 55.69930173493355596, -132.62669876518700107 55.69930677984380196, -132.6272765526599926 55.69927339496850038, -132.62866524681498959 55.6990114631127966, -132.62878340979600011 55.6988776437112989, -132.62966086965644763 55.6988776589874206, -132.62966282017333697 55.69888147861382066, -132.62917306787846883 55.69979182931039929, -132.62914716955236827 55.70003529490356442, -132.62950788131934132 55.70066951152771395, -132.62878352129757786 55.70066949881366014, -132.62782886536606952 55.70058666644820988, -132.62732446969559419 55.70044650429088051, -132.62679809989299429 55.7005896321884677, -132.62679507117542244 55.70058988986033199, -132.62669142919699539 55.70048410961089758, -132.62644122959599713 55.70041350997980345, -132.62643835256162106 55.70041355286802087, -132.62642223908059691 55.70040900607154555, -132.62618943100696356 55.70041247653024641, -132.62576011567909973 55.70051283082629823, -132.6251445468419945 55.70050753259553034, -132.62275094998267377 55.70007322446625153, -132.62198226713948657 55.69887730086967537, -132.62331899539373126 55.69887740506430873, -132.62362254781933757 55.69905415705412111, -132.62363608036622509 55.69905548384999605, -132.62364153741398809 55.69905866136849681, -132.62400901566900302 55.69909469064280216)))</t>
  </si>
  <si>
    <t>69127.274</t>
  </si>
  <si>
    <t>MultiPolygon (((-132.62400901566900302 55.69909469064280216, -132.62422785095299105 55.69906920054800281, -132.62470461926000098 55.69887748816019979, -132.62536632043489249 55.69887752126892622, -132.62574091711709912 55.69946025296736991, -132.62593045691014026 55.70001992960656167, -132.62581994572704502 55.7004988452964227, -132.62576011567909973 55.70051283082629823, -132.6251445468419945 55.70050753259553034, -132.62275094998267377 55.70007322446625153, -132.62198226713948657 55.69887730086967537, -132.62331899539373126 55.69887740506430873, -132.62362254781933757 55.69905415705412111, -132.62363608036622509 55.69905548384999605, -132.62364153741398809 55.69905866136849681, -132.62400901566900302 55.69909469064280216)),((-132.6279490507531591 55.7034997423741487, -132.62766444762635842 55.70343312168854766, -132.62740866102498671 55.70302850463850319, -132.62713705957000343 55.70285093808679733, -132.62684902038299128 55.70274441603459792, -132.62684095710741872 55.70274395368944909, -132.62683002877611216 55.70273991219402632, -132.62626846819676985 55.70270771243927044, -132.62576759393763837 55.70276364316558926, -132.62528455642151926 55.70287722442922274, -132.62490734191413821 55.7030218432887736, -132.62473706194910505 55.70316323510865431, -132.62408548385420204 55.70214950411986621, -132.62420861991100196 55.70213026981559779, -132.62459015541500662 55.70200485766950038, -132.62476363071098717 55.70186397340570039, -132.62494480451599088 55.70143564664149949, -132.62504894735400285 55.70134891821660261, -132.62536158577100309 55.7012612588218019, -132.62610106742801008 55.70134702539299809, -132.62656233530600502 55.70132086791620196, -132.62678887185279564 55.7012383522033403, -132.62707564906509106 55.70153659438392424, -132.6277272943591754 55.70255030960957043, -132.62791648057935845 55.70310384178844743, -132.62784635377255427 55.70342033336142862, -132.62795912175937474 55.70349264523601818, -132.6279490507531591 55.7034997423741487)),((-132.62584243033541043 55.70485347711864677, -132.62600313495306636 55.70500819711156026, -132.62593973773974199 55.70503436878853876, -132.62581017337885214 55.70483279140479738, -132.62584243033541043 55.70485347711864677)))</t>
  </si>
  <si>
    <t>64692.506</t>
  </si>
  <si>
    <t>MultiPolygon (((-132.61458472388400764 55.70356117230900139, -132.61574953256800313 55.70333854981129917, -132.6160559002874777 55.70337160526280229, -132.61599316841824248 55.70355762105522501, -132.61558258472132366 55.70415827756830396, -132.61512213619289469 55.70444954508766244, -132.61494458045220313 55.70467216801302612, -132.61425302198890108 55.70522712334870619, -132.61330557989060708 55.70557577443739916, -132.61287956294799528 55.70439789888180115, -132.61288715525398629 55.70322603313479704, -132.61458472388400764 55.70356117230900139)),((-132.61618170542399753 55.70225091294728514, -132.61568268359096123 55.70241635045515949, -132.61511304821618751 55.70250448907733443, -132.61484278152911997 55.70247839613573149, -132.61453021221498716 55.70235317268259934, -132.61425971469000729 55.70213724350610107, -132.61405769116899478 55.70207798548550215, -132.61405329107461171 55.70207775932529159, -132.61403870129080929 55.7020734798119932, -132.61378211062719856 55.70206029128395642, -132.61321779010913247 55.70224490372914516, -132.61375942859532984 55.70050115329675577, -132.61383476083383925 55.70050319781807246, -132.61475747091145649 55.70069879720086448, -132.61552988368248407 55.70104450204843971, -132.61607785116822811 55.70150712845527607, -132.61634876430744612 55.70204226799561553, -132.61634303292458981 55.70214140813899206, -132.61618170542399753 55.70225091294728514)))</t>
  </si>
  <si>
    <t>58877.89</t>
  </si>
  <si>
    <t>MultiPolygon (((-132.61830760201397084 55.70634956463252507, -132.61807412318697175 55.70634956463252507, -132.61819048200499083 55.70612798865460036, -132.61820662835700091 55.70588991247500132, -132.61799073310498898 55.70562517337990016, -132.61764011971700938 55.70550165976570156, -132.61763228571572881 55.70550108528112077, -132.61762112790151491 55.7054971546186195, -132.61694364417593306 55.70544747313964962, -132.61645703524740725 55.7055116998009936, -132.61601270967278765 55.70562558367136319, -132.61538571298214606 55.7060390802524168, -132.61497839831471879 55.70621899437933422, -132.61487941242589272 55.70623421419278998, -132.61492564201810751 55.70602613830251926, -132.61502400571882276 55.70583885724253292, -132.61546452924750383 55.70532209532609613, -132.61617102675151614 55.70491006265988432, -132.61707148496438435 55.70464475365461965, -132.61807412854142285 55.70455320795748833, -132.61830759665846813 55.70455320795747411, -132.61840320113364555 55.70455320795748833, -132.61830760201397084 55.70634956463252507)),((-132.61742647341299062 55.70210724321690066, -132.61718752218200734 55.70197921058620238, -132.61717421207688972 55.70197774880890762, -132.61716853199857269 55.70197470536016482, -132.61676248281722224 55.70193011109593328, -132.61655212543314519 55.70199948171613613, -132.61618170542399753 55.70225091294728514, -132.61610348849671936 55.70227684370355092, -132.61594240144438572 55.70219531939160618, -132.61544278363197691 55.70170924418786029, -132.6152336156617082 55.70115977380818606, -132.61533536056572302 55.70060069543071535, -132.61573804635759188 55.70008673451881975, -132.61627960182349284 55.69974548125103553, -132.61683685067882266 55.69989905373267902, -132.61673282441418564 55.70033898616463119, -132.61684074322647575 55.7004713555462132, -132.61712957406351165 55.7005477935612987, -132.61713206059800996 55.70054793134271875, -132.61714856360299564 55.70055229879869785, -132.6177196049049769 55.70058394069536689, -132.61815594237981486 55.70095920559125346, -132.61839086344679117 55.70105707591474697, -132.61840363455200986 55.70105899015910467, -132.61840985335601317 55.70106158096960058, -132.61858760185708661 55.70108822343109978, -132.61848947512422114 55.7029320752595325, -132.61759373650562566 55.7027978139336426, -132.61748582735526725 55.70277085370780412, -132.61742647341299062 55.70210724321690066)))</t>
  </si>
  <si>
    <t>62332.47</t>
  </si>
  <si>
    <t>MultiPolygon (((-132.61830760201397084 55.70634956463252507, -132.61807412318697175 55.70634956463252507, -132.6181268356200178 55.70624918711837381, -132.61825082822886657 55.70622406655512293, -132.61831470005034816 55.70621618887467719, -132.61830760201397084 55.70634956463252507)))</t>
  </si>
  <si>
    <t>MultiPolygon (((-132.61381971614798658 55.70030706360650186, -132.61389535149299945 55.69919483277190153, -132.61391336882098813 55.69892983286840149, -132.61391697353099062 55.6988768445761977, -132.61544130733676639 55.69887691063927093, -132.6154849130342086 55.69892600125678683, -132.61549367685017842 55.69893588189880518, -132.61548594250749034 55.69916565189105739, -132.61550180087340323 55.69919521960861886, -132.61545333782370903 55.69919496599268172, -132.61540020362636483 55.69924311248029625, -132.61540546264882323 55.69940744153804957, -132.61590329398453036 55.69964177439162256, -132.61656088075861248 55.69982299904884826, -132.61642757926162517 55.69996142440282938, -132.61572782038172136 55.70034170441551424, -132.61485748601674572 55.70058502271312051, -132.61389770628412066 55.70066869721024716, -132.61370739018130394 55.70066868571787211, -132.61381971614798658 55.70030706360650186)))</t>
  </si>
  <si>
    <t>23237.996</t>
  </si>
  <si>
    <t>MultiPolygon (((-132.6129480450032645 55.70323805417473295, -132.61314067194558675 55.70348359992649989, -132.6132333537851764 55.70406701921903192, -132.61300525175235521 55.7045977592313335, -132.6135965064015636 55.70524130632988147, -132.61363593639015335 55.70532704602518237, -132.61386945490403377 55.70543852460582457, -132.61443664320103153 55.70579228718064257, -132.61446679303716678 55.70582585877378534, -132.61456735114001049 55.70586578871795069, -132.615056952218481 55.70618429649551473, -132.61497839831471879 55.70621899437933422, -132.61475927121375662 55.70625268679387432, -132.61411382930202763 55.70621191582527132, -132.61344782965301192 55.70596907456509683, -132.61287956294799528 55.70439789888180115, -132.61288715525398629 55.70322603313479704, -132.6129480450032645 55.70323805417473295)))</t>
  </si>
  <si>
    <t>9599.275</t>
  </si>
  <si>
    <t>MultiPolygon (((-132.61645703524740725 55.7055116998009936, -132.61601270967278765 55.70562558367136319, -132.61538571298214606 55.7060390802524168, -132.61497839831471879 55.70621899437933422, -132.61475927121375662 55.70625268679387432, -132.61411382930202763 55.70621191582527132, -132.61344782965301192 55.70596907456509683, -132.61287956294799528 55.70439789888180115, -132.61288153264692369 55.70409387758397202, -132.61328573652971841 55.70409144860413164, -132.61368102977129979 55.70412763086734032, -132.61445174071292286 55.70425624143479126, -132.61470858502039505 55.7043199655652046, -132.61545347707951237 55.70457895093475287, -132.6160452984069309 55.70494270292139305, -132.61643929959126353 55.70538372004381245, -132.6165123398444905 55.70550440024396011, -132.61645703524740725 55.7055116998009936)))</t>
  </si>
  <si>
    <t>35978.468</t>
  </si>
  <si>
    <t>MultiPolygon (((-132.61458472388400764 55.70356117230900139, -132.61574953256800313 55.70333854981129917, -132.61604839603143091 55.70337079559338633, -132.61604299448072197 55.7042150509305074, -132.61650956611774177 55.70550476634330295, -132.61645703524740725 55.7055116998009936, -132.61601270967278765 55.70562558367136319, -132.61538571298214606 55.7060390802524168, -132.61497839831471879 55.70621899437933422, -132.61475927121375662 55.70625268679387432, -132.61411382930202763 55.70621191582527132, -132.61344782965301192 55.70596907456509683, -132.61287956294799528 55.70439789888180115, -132.61288715525398629 55.70322603313479704, -132.61458472388400764 55.70356117230900139)),((-132.61511304821618751 55.70250448907733443, -132.61484278152911997 55.70247839613573149, -132.61453021221498716 55.70235317268259934, -132.61425971469000729 55.70213724350610107, -132.61405769116899478 55.70207798548550215, -132.61405329107461171 55.70207775932529159, -132.61403870129080929 55.7020734798119932, -132.61378211062719856 55.70206029128395642, -132.61321779010913247 55.70224490372914516, -132.61345362949836613 55.7014856426215772, -132.61388034202263952 55.70152638766116837, -132.614758860871774 55.70178475738131851, -132.61545407464686264 55.70218319206544066, -132.61566397984407217 55.70241924445112858, -132.61511304821618751 55.70250448907733443)))</t>
  </si>
  <si>
    <t>66170.408</t>
  </si>
  <si>
    <t>MultiPolygon (((-132.61830760201397084 55.70634956463252507, -132.61807412318697175 55.70634956463252507, -132.61819048200499083 55.70612798865460036, -132.61820662835700091 55.70588991247500132, -132.61799073310498898 55.70562517337990016, -132.6179062127704924 55.70559539866979293, -132.61835439693791727 55.70547026392051038, -132.61830760201397084 55.70634956463252507)))</t>
  </si>
  <si>
    <t>1214.883</t>
  </si>
  <si>
    <t>MultiPolygon (((-132.61458472388400764 55.70356117230900139, -132.61574953256800313 55.70333854981129917, -132.61707181839625491 55.7034812174367957, -132.6174548097513366 55.7035790130071149, -132.61794325563946018 55.70380503205544898, -132.61842405888950225 55.70416127998694122, -132.61830760201397084 55.70634956463252507, -132.61807412318697175 55.70634956463252507, -132.61819048200499083 55.70612798865460036, -132.61820662835700091 55.70588991247500132, -132.61799073310498898 55.70562517337990016, -132.61764011971700938 55.70550165976570156, -132.61763228571572881 55.70550108528112077, -132.61762112790151491 55.7054971546186195, -132.61694364417593306 55.70544747313964962, -132.61645703524740725 55.7055116998009936, -132.61601270967278765 55.70562558367136319, -132.61538571298214606 55.7060390802524168, -132.61497839831471879 55.70621899437933422, -132.61475927121375662 55.70625268679387432, -132.61411382930202763 55.70621191582527132, -132.61344782965301192 55.70596907456509683, -132.61287956294799528 55.70439789888180115, -132.61288715525398629 55.70322603313479704, -132.61458472388400764 55.70356117230900139)),((-132.61748603074400421 55.70277312770839728, -132.61742647341299062 55.70210724321690066, -132.61718752218200734 55.70197921058620238, -132.61717421207688972 55.70197774880890762, -132.61716853199857269 55.70197470536016482, -132.61676248281722224 55.70193011109593328, -132.61655212543314519 55.70199948171613613, -132.61618170542399753 55.70225091294728514, -132.61568268359096123 55.70241635045515949, -132.61511304821618751 55.70250448907733443, -132.61484278152911997 55.70247839613573149, -132.61453021221498716 55.70235317268259934, -132.61425971469000729 55.70213724350610107, -132.61405769116899478 55.70207798548550215, -132.61405329107461171 55.70207775932529159, -132.61403870129080929 55.7020734798119932, -132.61378211062719856 55.70206029128395642, -132.61321779010913247 55.70224490372914516, -132.61381971614798658 55.70030706360650186, -132.61389535149299945 55.69919483277190153, -132.61391336882098813 55.69892983286840149, -132.61391697353099062 55.6988768445761977, -132.61544130733676639 55.69887691063927093, -132.6154849130342086 55.69892600125678683, -132.61549367685017842 55.69893588189880518, -132.61548594250749034 55.69916565189105739, -132.61550180087340323 55.69919521960861886, -132.61545333782370903 55.69919496599268172, -132.61540020362636483 55.69924311248029625, -132.61540546264882323 55.69940744153804957, -132.61590329398453036 55.69964177439162256, -132.61683685067882266 55.69989905373267902, -132.61673282441418564 55.70033898616463119, -132.61684074322647575 55.7004713555462132, -132.61712957406351165 55.7005477935612987, -132.61713206059800996 55.70054793134271875, -132.61714856360299564 55.70055229879869785, -132.6177196049049769 55.70058394069536689, -132.61815594237981486 55.70095920559125346, -132.61839086344679117 55.70105707591474697, -132.61840363455200986 55.70105899015910467, -132.61840985335601317 55.70106158096960058, -132.61858760185708661 55.70108822343109978, -132.61848838016442187 55.70295265011770169, -132.61835361022627922 55.70297345274790501, -132.61799486054420072 55.70298129522038977, -132.61764750696099213 55.7028977410416033, -132.61748603074400421 55.70277312770839728)))</t>
  </si>
  <si>
    <t>177246.303</t>
  </si>
  <si>
    <t>MultiPolygon (((-132.61381971614798658 55.70030706360650186, -132.61389535149299945 55.69919483277190153, -132.61391336882098813 55.69892983286840149, -132.61391697353099062 55.6988768445761977, -132.61544130733676639 55.69887691063927093, -132.6154849130342086 55.69892600125678683, -132.61549367685017842 55.69893588189880518, -132.61548594250749034 55.69916565189105739, -132.61550180087340323 55.69919521960861886, -132.61545333782370903 55.69919496599268172, -132.61540020362636483 55.69924311248029625, -132.61540546264882323 55.69940744153804957, -132.61590329398453036 55.69964177439162256, -132.61683685067882266 55.69989905373267902, -132.61673282441418564 55.70033898616463119, -132.61683188966708258 55.70046049608475869, -132.61649582551086723 55.7005663825491979, -132.61543709576636729 55.70066876414578161, -132.61391700010054251 55.70066869804833942, -132.61371319258859103 55.70065000545329781, -132.61381971614798658 55.70030706360650186)))</t>
  </si>
  <si>
    <t>28617.111</t>
  </si>
  <si>
    <t>MultiPolygon (((-132.61458472388400764 55.70356117230900139, -132.61564901539213679 55.70335776102174208, -132.6153513594663309 55.70357304760582196, -132.61448822675811243 55.70389357333402103, -132.61408791347975011 55.70399414687799577, -132.61305736621710594 55.70414312557226566, -132.61288116018846495 55.7041513662204153, -132.61288715525398629 55.70322603313479704, -132.61458472388400764 55.70356117230900139)),((-132.61618170542399753 55.70225091294728514, -132.61568268359096123 55.70241635045515949, -132.61511304821618751 55.70250448907733443, -132.61484278152911997 55.70247839613573149, -132.61453021221498716 55.70235317268259934, -132.61425971469000729 55.70213724350610107, -132.61405769116899478 55.70207798548550215, -132.61405329107461171 55.70207775932529159, -132.61403870129080929 55.7020734798119932, -132.61378211062719856 55.70206029128395642, -132.61321779010913247 55.70224490372914516, -132.61381971614798658 55.70030706360650186, -132.61389535149299945 55.69919483277190153, -132.61391336882098813 55.69892983286840149, -132.61391697353099062 55.6988768445761977, -132.61544130733676639 55.69887691063927093, -132.6154849130342086 55.69892600125678683, -132.61549367685017842 55.69893588189880518, -132.61548594250749034 55.69916565189105739, -132.61550180087340323 55.69919521960861886, -132.61545333782370903 55.69919496599268172, -132.61540020362636483 55.69924311248029625, -132.61540546264882323 55.69940744153804957, -132.61590329398453036 55.69964177439162256, -132.61683685067882266 55.69989905373267902, -132.61673282441418564 55.70033898616463119, -132.61684074322647575 55.7004713555462132, -132.61695481516358086 55.70050154426338196, -132.61693384696820885 55.70061287063179378, -132.61649019925903303 55.7020415155528994, -132.61618170542399753 55.70225091294728514)))</t>
  </si>
  <si>
    <t>74904.58</t>
  </si>
  <si>
    <t>MultiPolygon (((-132.61794325563946018 55.70380503205544898, -132.61842405888950225 55.70416127998694122, -132.61830760201397084 55.70634956463252507, -132.61807412318697175 55.70634956463252507, -132.61819048200499083 55.70612798865460036, -132.61820662835700091 55.70588991247500132, -132.61799073310498898 55.70562517337990016, -132.61764011971700938 55.70550165976570156, -132.61763228571572881 55.70550108528112077, -132.61762112790151491 55.7054971546186195, -132.61694364417593306 55.70544747313964962, -132.61645703524740725 55.7055116998009936, -132.61601270967278765 55.70562558367136319, -132.61538571298214606 55.7060390802524168, -132.61497839831471879 55.70621899437933422, -132.61475927121375662 55.70625268679387432, -132.61411382930202763 55.70621191582527132, -132.61344782965301192 55.70596907456509683, -132.61287956294799528 55.70439789888180115, -132.61288067477215691 55.70422628980136892, -132.61330671945412973 55.70417763719139259, -132.61415986023379787 55.70423066006538448, -132.61471680706176812 55.70399435237164454, -132.61516111789953243 55.70388047316441771, -132.61575194435874891 55.70376699716204172, -132.61623853276537943 55.70370277328173358, -132.61737235735469653 55.70367058208765343, -132.61770549231343352 55.70369501159672154, -132.61794325563946018 55.70380503205544898)))</t>
  </si>
  <si>
    <t>71748.908</t>
  </si>
  <si>
    <t>MultiPolygon (((-132.61574953256800313 55.70333854981129917, -132.61707181839625491 55.7034812174367957, -132.6174548097513366 55.7035790130071149, -132.61794325563946018 55.70380503205544898, -132.61842405888950225 55.70416127998694122, -132.61830760201397084 55.70634956463252507, -132.61807412318697175 55.70634956463252507, -132.61819048200499083 55.70612798865460036, -132.61820662835700091 55.70588991247500132, -132.61799073310498898 55.70562517337990016, -132.61764011971700938 55.70550165976570156, -132.61763228571572881 55.70550108528112077, -132.61762112790151491 55.7054971546186195, -132.61694364417593306 55.70544747313964962, -132.61645703524740725 55.7055116998009936, -132.61601270967278765 55.70562558367136319, -132.61538571298214606 55.7060390802524168, -132.61513540027169711 55.70614964536670755, -132.61524425718909015 55.70410728407596679, -132.61542242042415296 55.70356627394630067, -132.61547845641979393 55.70350714985481488, -132.61543217335662348 55.70345117537817003, -132.61542103320164188 55.70340133381217385, -132.61574953256800313 55.70333854981129917)),((-132.61748603074400421 55.70277312770839728, -132.61742647341299062 55.70210724321690066, -132.61718752218200734 55.70197921058620238, -132.61717421207688972 55.70197774880890762, -132.61716853199857269 55.70197470536016482, -132.61676248281722224 55.70193011109593328, -132.61655212543314519 55.70199948171613613, -132.61618170542399753 55.70225091294728514, -132.61568268359096123 55.70241635045515949, -132.61533148685887795 55.70247069047238853, -132.6154080499032375 55.70103422279073158, -132.61557837262137127 55.70050595914947422, -132.6160175492682356 55.70002972141850961, -132.61643876005672382 55.69978934374552892, -132.61683685067882266 55.69989905373267902, -132.61673282441418564 55.70033898616463119, -132.61684074322647575 55.7004713555462132, -132.61712957406351165 55.7005477935612987, -132.61713206059800996 55.70054793134271875, -132.61714856360299564 55.70055229879869785, -132.6177196049049769 55.70058394069536689, -132.61815594237981486 55.70095920559125346, -132.61839086344679117 55.70105707591474697, -132.61840363455200986 55.70105899015910467, -132.61840985335601317 55.70106158096960058, -132.61858760185708661 55.70108822343109978, -132.61848838016442187 55.70295265011770169, -132.61835361022627922 55.70297345274790501, -132.61799486054420072 55.70298129522038977, -132.61764750696099213 55.7028977410416033, -132.61748603074400421 55.70277312770839728)))</t>
  </si>
  <si>
    <t>90483.221</t>
  </si>
  <si>
    <t>MultiPolygon (((-132.61969812740400698 55.70470351045729984, -132.61990752618100942 55.70466972543739814, -132.62006777256448231 55.70455320795777965, -132.62154149913311585 55.70455320795803544, -132.62198516297067385 55.7045974530312975, -132.62200193836116568 55.70486694229976621, -132.62148910670487112 55.70572502452111507, -132.62143904377992953 55.70614352296563965, -132.62150240954343872 55.70631110164740107, -132.62154157330607518 55.70634956463252507, -132.61830760201397084 55.70634956463252507, -132.61840320113364555 55.70455320795748833, -132.61905720319842317 55.70455320795760201, -132.61908622726673457 55.70457066201358032, -132.61933584764835814 55.70466317442223669, -132.61934536411990848 55.70466416771745344, -132.61935483928098733 55.70466767932730079, -132.61969812740400698 55.70470351045729984)),((-132.61980440307598883 55.70238248808149706, -132.6195642933670058 55.70211754267960202, -132.61954850316902821 55.70211656913397036, -132.61954530285552778 55.70211303779417022, -132.61939040313879445 55.70210348741902351, -132.61914869905123737 55.70225746908689501, -132.61891070456283614 55.70281124400957395, -132.61868955596278852 55.70292159730431791, -132.61855654543353467 55.70294212835813852, -132.61848947512422114 55.7029320752595325, -132.61858760185708661 55.70108822343109978, -132.61968943097198803 55.70125337497719897, -132.62053959450699381 55.7011895342880976, -132.62064755794699522 55.70114118807580184, -132.62068105036499333 55.70097718095549766, -132.62050166833500953 55.70079765226749657, -132.62015279460101169 55.70061118530620092, -132.62010667482400095 55.70052315963339851, -132.62016868589398655 55.70038131499300249, -132.62043684986099379 55.70014541974460087, -132.62033606107900141 55.69974751109960209, -132.62037179268000386 55.69950139248619791, -132.62037406931028727 55.69949743933167952, -132.6205054269419179 55.69951712827805324, -132.62141554638904495 55.69974449927077842, -132.62195272975213811 55.70001633690310427, -132.62128289801302117 55.70006350480424118, -132.62129020018829806 55.70033190806354639, -132.62141303225845945 55.7006314204582722, -132.62190024167151137 55.70108194953083824, -132.62271658046105927 55.7015544803239635, -132.62277927902766805 55.70163024064804347, -132.62276402221297644 55.70171416000119535, -132.62236140619017988 55.70222814376523246, -132.62169721994996507 55.70264671081201158, -132.62143974366281896 55.70273111843836489, -132.62136173853650689 55.70271470530358471, -132.62089948888993263 55.70277643159274561, -132.62080936288444377 55.70293217788845652, -132.61998488373131977 55.70303229589720928, -132.61980440307598883 55.70238248808149706)),((-132.62364488764168868 55.70598173023101651, -132.62367030409399149 55.7055619836897975, -132.62341363785375847 55.70491743119001882, -132.62358941689623748 55.704974852578097, -132.6242995925985042 55.70545419023098788, -132.62447772392968659 55.70562912209143747, -132.62448230771650515 55.70563602595572661, -132.62364488764168868 55.70598173023101651)))</t>
  </si>
  <si>
    <t>97497.232</t>
  </si>
  <si>
    <t>MultiPolygon (((-132.62581017337885214 55.70483279140479738, -132.62593973773974199 55.70503436878853876, -132.62364488764168868 55.70598173023101651, -132.62367030409399149 55.7055619836897975, -132.62346718862949047 55.7050519104511892, -132.62356947968223153 55.70502691153835428, -132.62406353125237501 55.70493247629595857, -132.62472011941275696 55.70484003901831471, -132.62500372424383954 55.70477665091933517, -132.62549253317476428 55.7046290953630745, -132.62581017337885214 55.70483279140479738)),((-132.62148910670487112 55.70572502452111507, -132.62143904377992953 55.70614352296563965, -132.62150240954343872 55.70631110164740107, -132.62154157330607518 55.70634956463252507, -132.61830760201397084 55.70634956463252507, -132.61831470005034816 55.70621618887467719, -132.61905334642790422 55.70612508735305823, -132.61987068366093467 55.70614534078838176, -132.61995427796142621 55.7061019231583785, -132.62047962286169422 55.70586004050201723, -132.62093227833562992 55.70568596687910201, -132.62147022451233624 55.70551537022289068, -132.62164162113421639 55.7054698337217431, -132.62148910670487112 55.70572502452111507)))</t>
  </si>
  <si>
    <t>19508.39</t>
  </si>
  <si>
    <t>MultiPolygon (((-132.62593973773974199 55.70503436878853876, -132.62565233582651558 55.70515301422481969, -132.62582639143377605 55.70492538683001982, -132.62585669802277266 55.70490517485912108, -132.62593973773974199 55.70503436878853876)))</t>
  </si>
  <si>
    <t>176.252</t>
  </si>
  <si>
    <t>MultiPolygon (((-132.62364488764168868 55.70598173023101651, -132.62364650207919681 55.70595506818715847, -132.62372760164038255 55.70594758418670978, -132.62364488764168868 55.70598173023101651)))</t>
  </si>
  <si>
    <t>7.525</t>
  </si>
  <si>
    <t>MultiPolygon (((-132.62473706194910505 55.70316323510865431, -132.62452549137896085 55.70333891254635006, -132.62445159616882506 55.70356280766835511, -132.62459121355141178 55.70396103577145652, -132.62480808341260285 55.70419017199783696, -132.62581017337885214 55.70483279140479738, -132.62593973773974199 55.70503436878853876, -132.62364488764168868 55.70598173023101651, -132.62367030409399149 55.7055619836897975, -132.62337052184901154 55.70480915622319884, -132.62277273657048227 55.70412888690786701, -132.62374340680534601 55.70372818275586013, -132.62464899075609992 55.70302621316412939, -132.62473706194910505 55.70316323510865431)),((-132.62198164429182157 55.70454092700357052, -132.62200193836116568 55.70486694229976621, -132.62148910670487112 55.70572502452111507, -132.62143904377992953 55.70614352296563965, -132.62150240954343872 55.70631110164740107, -132.62154157330607518 55.70634956463252507, -132.61830760201397084 55.70634956463252507, -132.61835439693791727 55.70547026392051038, -132.62008732620336104 55.70498642338147022, -132.62032309701262989 55.70492028000917628, -132.62193882819605051 55.70446695573752294, -132.62198164429182157 55.70454092700357052)))</t>
  </si>
  <si>
    <t>59336.947</t>
  </si>
  <si>
    <t>MultiPolygon (((-132.62053959450699381 55.7011895342880976, -132.62064755794699522 55.70114118807580184, -132.62068105036499333 55.70097718095549766, -132.62050166833500953 55.70079765226749657, -132.62015279460101169 55.70061118530620092, -132.62010667482400095 55.70052315963339851, -132.62016868589398655 55.70038131499300249, -132.62043684986099379 55.70014541974460087, -132.62033606107900141 55.69974751109960209, -132.62037179268000386 55.69950139248619791, -132.62051929089798818 55.69924527569310158, -132.62051432569299436 55.69906998960170341, -132.62039387660499301 55.69887717705859842, -132.62198226713948657 55.69887730086967537, -132.62275094998267377 55.70007322446625153, -132.6226888750657622 55.70006196123245701, -132.62207948339872132 55.70000741122353105, -132.62128289801302117 55.70006350480424118, -132.62129020018829806 55.70033190806354639, -132.62141303225845945 55.7006314204582722, -132.62190024167151137 55.70108194953083824, -132.62271658046105927 55.7015544803239635, -132.62288090961192211 55.70175304355111479, -132.62321431599403354 55.70197497688479871, -132.62353995741108292 55.70212563850584786, -132.62355246992746061 55.70212714549573718, -132.62355894837500614 55.70213014281959829, -132.62392623908900191 55.70217437873699851, -132.62408548385420204 55.70214950411986621, -132.62473706194910505 55.70316323510865431, -132.62452549137896085 55.70333891254635006, -132.62445159616882506 55.70356280766835511, -132.62459121355141178 55.70396103577145652, -132.62480808341260285 55.70419017199783696, -132.62581017337885214 55.70483279140479738, -132.62593973773974199 55.70503436878853876, -132.62364488764168868 55.70598173023101651, -132.62367030409399149 55.7055619836897975, -132.62337052184901154 55.70480915622319884, -132.62266014506801071 55.70400075972400344, -132.62246769973100413 55.70340491787529658, -132.62231283686099914 55.70321464665519784, -132.62209596768300912 55.70298551656770059, -132.6217471362209892 55.70279630584950326, -132.62172967721701866 55.70279263228670175, -132.62172814516117114 55.70279180127918295, -132.62136173853650689 55.70271470530358471, -132.62109143809357192 55.70275079974610577, -132.62090493862282869 55.70218241950669125, -132.62105751129138298 55.70159895392988858, -132.62107094101367011 55.70158425865748342, -132.62091615972855152 55.70154064018362305, -132.62030341638794084 55.70120726943345346, -132.62053959450699381 55.7011895342880976)))</t>
  </si>
  <si>
    <t>95000.939</t>
  </si>
  <si>
    <t>MultiPolygon (((-132.61969812740400698 55.70470351045729984, -132.61990752618100942 55.70466972543739814, -132.62028339806801114 55.70439642351330178, -132.62045713448799233 55.70406661136460258, -132.62006512125600466 55.70332118542150113, -132.61980440307598883 55.70238248808149706, -132.6195642933670058 55.70211754267960202, -132.61954850316902821 55.70211656913397036, -132.61954530285552778 55.70211303779417022, -132.61939040313879445 55.70210348741902351, -132.61914869905123737 55.70225746908689501, -132.61891070456283614 55.70281124400957395, -132.61868955596278852 55.70292159730431791, -132.61848838016442187 55.70295265011770169, -132.61858760185708661 55.70108822343109978, -132.61968943097198803 55.70125337497719897, -132.62053959450699381 55.7011895342880976, -132.62064755794699522 55.70114118807580184, -132.62068105036499333 55.70097718095549766, -132.62050166833500953 55.70079765226749657, -132.62015279460101169 55.70061118530620092, -132.62010667482400095 55.70052315963339851, -132.62016868589398655 55.70038131499300249, -132.62043684986099379 55.70014541974460087, -132.62033606107900141 55.69974751109960209, -132.62035952286470319 55.69958590674923471, -132.62037851136349786 55.69959793791625913, -132.62039233956178919 55.6996098300737188, -132.62039919505318153 55.69961165313521434, -132.62115179532077036 55.7000251995005371, -132.62128593893231709 55.70017527871011254, -132.62129020018829806 55.70033190806354639, -132.62141303225845945 55.7006314204582722, -132.621710030847197 55.70090605903288861, -132.62176716257209819 55.70114214175487177, -132.62168004218113992 55.70278167988419682, -132.62136173853650689 55.70271470530358471, -132.62089948888993263 55.70277643159274561, -132.62074182925462651 55.70304888241370378, -132.62077170004624804 55.70319974281536446, -132.62091137757465731 55.70341452454042042, -132.62156372977065644 55.70405472076279096, -132.62160386935150314 55.70421519357593354, -132.62152701137131317 55.70566160152453961, -132.62148910670487112 55.70572502452111507, -132.62143904377992953 55.70614352296563965, -132.62149371992589408 55.70628812086769699, -132.62149045498003375 55.70634956463252507, -132.61830760201397084 55.70634956463252507, -132.61842405888950225 55.70416127998694122, -132.61850413724383202 55.7042206135045177, -132.61908622726673457 55.70457066201358032, -132.61933584764835814 55.70466317442223669, -132.61934536411990848 55.70466416771745344, -132.61935483928098733 55.70466767932730079, -132.61969812740400698 55.70470351045729984)))</t>
  </si>
  <si>
    <t>94594.133</t>
  </si>
  <si>
    <t>MultiPolygon (((-132.62015279460101169 55.70061118530620092, -132.62010667482400095 55.70052315963339851, -132.62016868589398655 55.70038131499300249, -132.62043684986099379 55.70014541974460087, -132.62033606107900141 55.69974751109960209, -132.62037179268000386 55.69950139248619791, -132.62051929089798818 55.69924527569310158, -132.62051432569299436 55.69906998960170341, -132.62039387660499301 55.69887717705859842, -132.62198226713948657 55.69887730086967537, -132.62275094998267377 55.70007322446625153, -132.6226888750657622 55.70006196123245701, -132.62207948339872132 55.70000741122353105, -132.62128289801302117 55.70006350480424118, -132.62129020018829806 55.70033190806354639, -132.62141303225845945 55.7006314204582722, -132.62145379563182246 55.70066911489581685, -132.62039055646243924 55.70066903186694418, -132.62023559060131106 55.7006554383326602, -132.62015279460101169 55.70061118530620092)))</t>
  </si>
  <si>
    <t>20440.484</t>
  </si>
  <si>
    <t>MultiPolygon (((-132.61969812740400698 55.70470351045729984, -132.61990752618100942 55.70466972543739814, -132.62028286358045648 55.70439681214698879, -132.62035867972747383 55.70443310152539595, -132.62086140520540312 55.70486929408023258, -132.62107731570736746 55.70513402816008153, -132.62136669319050952 55.7059541063091217, -132.62135056603278827 55.70619218290231345, -132.62130466329094247 55.70634956463252507, -132.61830760201397084 55.70634956463252507, -132.61842405888950225 55.70416127998694122, -132.61850413724383202 55.7042206135045177, -132.61908622726673457 55.70457066201358032, -132.61933584764835814 55.70466317442223669, -132.61934536411990848 55.70466416771745344, -132.61935483928098733 55.70466767932730079, -132.61969812740400698 55.70470351045729984)))</t>
  </si>
  <si>
    <t>35137.206</t>
  </si>
  <si>
    <t>MultiPolygon (((-132.61969812740400698 55.70470351045729984, -132.61990752618100942 55.70466972543739814, -132.62028339806801114 55.70439642351330178, -132.62045713448799233 55.70406661136460258, -132.62006512125600466 55.70332118542150113, -132.61980440307598883 55.70238248808149706, -132.6195642933670058 55.70211754267960202, -132.61954850316902821 55.70211656913397036, -132.61954530285552778 55.70211303779417022, -132.61939040313879445 55.70210348741902351, -132.61914869905123737 55.70225746908689501, -132.61891070456283614 55.70281124400957395, -132.61868955596278852 55.70292159730431791, -132.61848838016442187 55.70295265011770169, -132.61858760185708661 55.70108822343109978, -132.61968943097198803 55.70125337497719897, -132.62053959450699381 55.7011895342880976, -132.62064755794699522 55.70114118807580184, -132.62068105036499333 55.70097718095549766, -132.62050166833500953 55.70079765226749657, -132.62015279460101169 55.70061118530620092, -132.62010667482400095 55.70052315963339851, -132.62016868589398655 55.70038131499300249, -132.62043684986099379 55.70014541974460087, -132.62033606107900141 55.69974751109960209, -132.62037179268000386 55.69950139248619791, -132.62051929089798818 55.69924527569310158, -132.62051432569299436 55.69906998960170341, -132.62039387660499301 55.69887717705859842, -132.62198226713948657 55.69887730086967537, -132.62275094998267377 55.70007322446625153, -132.6226888750657622 55.70006196123245701, -132.62207948339872132 55.70000741122353105, -132.62128289801302117 55.70006350480424118, -132.62129020018829806 55.70033190806354639, -132.62141303225845945 55.7006314204582722, -132.62190024167151137 55.70108194953083824, -132.62271658046105927 55.7015544803239635, -132.62288090961192211 55.70175304355111479, -132.62321431599403354 55.70197497688479871, -132.62353995741108292 55.70212563850584786, -132.62355246992746061 55.70212714549573718, -132.62355894837500614 55.70213014281959829, -132.62392623908900191 55.70217437873699851, -132.62408548385420204 55.70214950411986621, -132.62473706194910505 55.70316323510865431, -132.62452549137896085 55.70333891254635006, -132.62445159616882506 55.70356280766835511, -132.62459121355141178 55.70396103577145652, -132.62480808341260285 55.70419017199783696, -132.62581017337885214 55.70483279140479738, -132.62593973773974199 55.70503436878853876, -132.62364488764168868 55.70598173023101651, -132.62367030409399149 55.7055619836897975, -132.62337052184901154 55.70480915622319884, -132.62266014506801071 55.70400075972400344, -132.62246769973100413 55.70340491787529658, -132.62231283686099914 55.70321464665519784, -132.62209596768300912 55.70298551656770059, -132.6217471362209892 55.70279630584950326, -132.62172967721701866 55.70279263228670175, -132.62172814516117114 55.70279180127918295, -132.62136173853650689 55.70271470530358471, -132.62089948888993263 55.70277643159274561, -132.62074182925462651 55.70304888241370378, -132.62077170004624804 55.70319974281536446, -132.62091137757465731 55.70341452454042042, -132.62187970043578389 55.70436480360980624, -132.62198164429182157 55.70454092700357052, -132.62200193836116568 55.70486694229976621, -132.62148910670487112 55.70572502452111507, -132.62143904377992953 55.70614352296563965, -132.62150240954343872 55.70631110164740107, -132.62154157330607518 55.70634956463252507, -132.61830760201397084 55.70634956463252507, -132.61842405888950225 55.70416127998694122, -132.61850413724383202 55.7042206135045177, -132.61908622726673457 55.70457066201358032, -132.61933584764835814 55.70466317442223669, -132.61934536411990848 55.70466416771745344, -132.61935483928098733 55.70466767932730079, -132.61969812740400698 55.70470351045729984)))</t>
  </si>
  <si>
    <t>173546.229</t>
  </si>
  <si>
    <t>13096.373</t>
  </si>
  <si>
    <t>MultiPolygon (((-132.60112336957305956 55.67626471595637838, -132.60113179160865116 55.67626639169323965, -132.60114234643899067 55.6762692235796024, -132.60140718642600177 55.67632191888269944, -132.60172189523530051 55.67637088230444675, -132.60171743475908102 55.67653342333433386, -132.60150273473448124 55.67694225546033238, -132.60132951129415346 55.67707490163022044, -132.60113163896139099 55.67711493208807383, -132.60107603441682045 55.67712618073577602, -132.60074750806583666 55.67719264158273518, -132.59884921185766871 55.67719270368957751, -132.598801573302012 55.67708163276640221, -132.59876374710501068 55.67699343928750011, -132.59872255412199138 55.67689739315670039, -132.59882591678800168 55.67666282202350203, -132.6001737338739872 55.67663092373369693, -132.6005106803839908 55.67653532445469722, -132.60055900758499092 55.67636324375180124, -132.60052509589399961 55.67632550616090015, -132.60075527341504653 55.67629642053688599, -132.60087368187538459 55.67630320602042815, -132.60105360086140536 55.67624599682874731, -132.60112336957305956 55.67626471595637838)))</t>
  </si>
  <si>
    <t>13069.012</t>
  </si>
  <si>
    <t>MultiPolygon (((-132.60104549792364992 55.67624382278937389, -132.60112336957305956 55.67626471595637838, -132.60113179160865116 55.67626639169323965, -132.60114234643899067 55.6762692235796024, -132.60140718642600177 55.67632191888269944, -132.60172189523530051 55.67637088230444675, -132.60171743475908102 55.67653342333433386, -132.60150273473448124 55.67694225546033238, -132.60132951129415346 55.67707490163022044, -132.60113163896139099 55.67711493208807383, -132.60107603441682045 55.67712618073577602, -132.60074750806583666 55.67719264158273518, -132.6006083179856887 55.6771926461366391, -132.60059126471185209 55.67717078759488203, -132.600485646527261 55.67695901224369948, -132.60039564871024709 55.6767146039451859, -132.60036251096843785 55.67657736343974761, -132.6005106803839908 55.67653532445469722, -132.60055900758499092 55.67636324375180124, -132.60052509589399961 55.67632550616090015, -132.60083313742600808 55.67628658150770349, -132.60104549792364992 55.67624382278937389)))</t>
  </si>
  <si>
    <t>6550.355</t>
  </si>
  <si>
    <t>MultiPolygon (((-132.59884921185766871 55.67719270368957751, -132.598801573302012 55.67708163276640221, -132.59876374710501068 55.67699343928750011, -132.59872255412199138 55.67689739315670039, -132.59882591678800168 55.67666282202350203, -132.59972012042604206 55.67664165923584818, -132.59990004477870684 55.67701158047110965, -132.59987881840936552 55.6771926700037838, -132.59884921185766871 55.67719270368957751)))</t>
  </si>
  <si>
    <t>4000.803</t>
  </si>
  <si>
    <t>MultiPolygon (((-132.62758306458616175 55.68096452484226688, -132.62732241192722427 55.6809709979976688, -132.62789372043224034 55.68092184097247355, -132.62758306458616175 55.68096452484226688)))</t>
  </si>
  <si>
    <t>31.92</t>
  </si>
  <si>
    <t>MultiPolygon (((-132.62634729635300346 55.68076623819499815, -132.62714418632199909 55.68078540907239926, -132.62800315134899165 55.6802172540024003, -132.62892255503800243 55.67984537131219724, -132.62933769382598825 55.67964459115670195, -132.62916487267699495 55.67950466981900348, -132.62973255603000666 55.67939640672130253, -132.63086594737600876 55.67886941568789894, -132.63149142875300868 55.67867214093089956, -132.63203735319700627 55.67855084220470019, -132.6331773694749927 55.67850032761450052, -132.63361203446399372 55.67855332473160246, -132.63473715542599507 55.67851636243450031, -132.63536166846398601 55.67835464664400291, -132.63578445765799074 55.67812550136380167, -132.6360108746200126 55.67780980675809843, -132.63599725475100399 55.67759337949720333, -132.63557562002102941 55.67712258001272119, -132.63671206972881578 55.67674127241659221, -132.63708674957140943 55.67665424683067243, -132.63818314936983711 55.67686648245010161, -132.63832108818624533 55.67712686285636892, -132.63842435590350988 55.6778013102650462, -132.63824401403056186 55.67802431021783605, -132.63791573777129429 55.67816116886441336, -132.63700165545753862 55.67846281791636187, -132.63565229372073873 55.67873338136963213, -132.63284681593844994 55.67945973113246794, -132.63019657058825373 55.67963151181078985, -132.62964057196472822 55.6797663993190497, -132.62915586725441131 55.67995392471775773, -132.62887460736570233 55.68014318773910531, -132.62856002590498861 55.68049097803528014, -132.62837095237415497 55.68085626967765478, -132.62758306458616175 55.68096452484226688, -132.62676358542915978 55.68098487612490999, -132.6259852302924287 55.68091793519297283, -132.62579054183103722 55.68088215485494175, -132.62578298479553496 55.68071373626987963, -132.62634729635300346 55.68076623819499815)))</t>
  </si>
  <si>
    <t>67129.817</t>
  </si>
  <si>
    <t>MultiPolygon (((-132.62499611367499597 55.68066792408850318, -132.62505963867801029 55.68066885782830155, -132.62534584210200705 55.68067306577029996, -132.62634729635300346 55.68076623819499815, -132.62714418632199909 55.68078540907239926, -132.62800315134899165 55.6802172540024003, -132.62892255503800243 55.67984537131219724, -132.62933769382598825 55.67964459115670195, -132.62916487267699495 55.67950466981900348, -132.62973255603000666 55.67939640672130253, -132.63086594737600876 55.67886941568789894, -132.63149142875300868 55.67867214093089956, -132.63189052471400942 55.67858346596455021, -132.63192577506796965 55.67861200409027589, -132.63234161213205198 55.6790837194102366, -132.63246175147475014 55.67948468981592214, -132.63019657058825373 55.67963151181078985, -132.62964057196472822 55.6797663993190497, -132.62915586725441131 55.67995392471775773, -132.62887460736570233 55.68014318773910531, -132.62856002590498861 55.68049097803528014, -132.62837095237415497 55.68085626967765478, -132.62758306458616175 55.68096452484226688, -132.62676358542915978 55.68098487612490999, -132.6259852302924287 55.68091793519297283, -132.62507933712782915 55.68075144785511554, -132.62502271303284829 55.68074104088652376, -132.62479346520871104 55.68069890811020173, -132.62479344369899081 55.68066494419490198, -132.62499611367499597 55.68066792408850318)))</t>
  </si>
  <si>
    <t>23217.652</t>
  </si>
  <si>
    <t>MultiPolygon (((-132.62499611367499597 55.68066792408850318, -132.62505963867801029 55.68066885782830155, -132.62534584210200705 55.68067306577029996, -132.62634729635300346 55.68076623819499815, -132.62714418632199909 55.68078540907239926, -132.62795350760873703 55.68025009042975881, -132.62795379571926446 55.68065976731774214, -132.62787867647793405 55.68092390800000402, -132.62758306458616175 55.68096452484226688, -132.62676358542915978 55.68098487612490999, -132.6259852302924287 55.68091793519297283, -132.62507933712782915 55.68075144785511554, -132.62502271303284829 55.68074104088652376, -132.62479346520871104 55.68069890811020173, -132.62479344369899081 55.68066494419490198, -132.62499611367499597 55.68066792408850318)))</t>
  </si>
  <si>
    <t>4998.726</t>
  </si>
  <si>
    <t>MultiPolygon (((-132.62499611367499597 55.68066792408850318, -132.62505963867801029 55.68066885782830155, -132.62534584210200705 55.68067306577029996, -132.62634729635300346 55.68076623819499815, -132.62714418632199909 55.68078540907239926, -132.62800315134899165 55.6802172540024003, -132.62892255503800243 55.67984537131219724, -132.62933769382598825 55.67964459115670195, -132.62916487267699495 55.67950466981900348, -132.62973255603000666 55.67939640672130253, -132.62990819107437801 55.67931474199546926, -132.63051548947132119 55.67953851656106679, -132.63060781316170278 55.67960485634350931, -132.63019657058825373 55.67963151181078985, -132.62964057196472822 55.6797663993190497, -132.62915586725441131 55.67995392471775773, -132.62887460736570233 55.68014318773910531, -132.62856002590498861 55.68049097803528014, -132.62837095237415497 55.68085626967765478, -132.62758306458616175 55.68096452484226688, -132.62676358542915978 55.68098487612490999, -132.6259852302924287 55.68091793519297283, -132.62507933712782915 55.68075144785511554, -132.62502271303284829 55.68074104088652376, -132.62479346520871104 55.68069890811020173, -132.62479344369899081 55.68066494419490198, -132.62499611367499597 55.68066792408850318)))</t>
  </si>
  <si>
    <t>12228.608</t>
  </si>
  <si>
    <t>MultiPolygon (((-132.62499611367499597 55.68066792408850318, -132.62505963867801029 55.68066885782830155, -132.62534584210200705 55.68067306577029996, -132.62634729635300346 55.68076623819499815, -132.62644496737664213 55.6807685878785108, -132.62635148967356713 55.68081932464017569, -132.62632724413018082 55.68082949271653348, -132.62624666276008156 55.6808632820900371, -132.62609401952667554 55.6809272914011899, -132.6259852302924287 55.68091793519297283, -132.62507933712782915 55.68075144785511554, -132.62502271303284829 55.68074104088652376, -132.62479346520871104 55.68069890811020173, -132.62479344369899081 55.68066494419490198, -132.62499611367499597 55.68066792408850318)))</t>
  </si>
  <si>
    <t>1384.677</t>
  </si>
  <si>
    <t>MultiPolygon (((-132.62499611367499597 55.68066792408850318, -132.62505963867801029 55.68066885782830155, -132.62534584210200705 55.68067306577029996, -132.62634729635300346 55.68076623819499815, -132.62714418632199909 55.68078540907239926, -132.62800315134899165 55.6802172540024003, -132.62892255503800243 55.67984537131219724, -132.62933769382598825 55.67964459115670195, -132.62916487267699495 55.67950466981900348, -132.62973255603000666 55.67939640672130253, -132.63086594737600876 55.67886941568789894, -132.63149142875300868 55.67867214093089956, -132.63203735319700627 55.67855084220470019, -132.6331773694749927 55.67850032761450052, -132.63361203446399372 55.67855332473160246, -132.63473715542599507 55.67851636243450031, -132.63536166846398601 55.67835464664400291, -132.63578445765799074 55.67812550136380167, -132.6360108746200126 55.67780980675809843, -132.63599725475100399 55.67759337949720333, -132.63545610457799739 55.67698912846100257, -132.63545604395099531 55.67680841301609718, -132.63600222644200244 55.67667614189370084, -132.63691459600300959 55.67662092219919856, -132.63818314936983711 55.67686648245010161, -132.63832108818624533 55.67712686285636892, -132.63842435590350988 55.6778013102650462, -132.63824401403056186 55.67802431021783605, -132.63791573777129429 55.67816116886441336, -132.63700165545753862 55.67846281791636187, -132.63565229372073873 55.67873338136963213, -132.63284681593844994 55.67945973113246794, -132.63019657058825373 55.67963151181078985, -132.62964057196472822 55.6797663993190497, -132.62915586725441131 55.67995392471775773, -132.62887460736570233 55.68014318773910531, -132.62856002590498861 55.68049097803528014, -132.62837095237415497 55.68085626967765478, -132.62758306458616175 55.68096452484226688, -132.62676358542915978 55.68098487612490999, -132.6259852302924287 55.68091793519297283, -132.62507933712782915 55.68075144785511554, -132.62502271303284829 55.68074104088652376, -132.62479346520871104 55.68069890811020173, -132.62479344369899081 55.68066494419490198, -132.62499611367499597 55.68066792408850318)))</t>
  </si>
  <si>
    <t>70277.798</t>
  </si>
  <si>
    <t>MultiPolygon (((-132.62714418632199909 55.68078540907239926, -132.62800315134899165 55.6802172540024003, -132.62892255503800243 55.67984537131219724, -132.62933769382598825 55.67964459115670195, -132.62916487267699495 55.67950466981900348, -132.62973255603000666 55.67939640672130253, -132.63086594737600876 55.67886941568789894, -132.63149142875300868 55.67867214093089956, -132.63203735319700627 55.67855084220470019, -132.6331773694749927 55.67850032761450052, -132.63361203446399372 55.67855332473160246, -132.63473715542599507 55.67851636243450031, -132.63536166846398601 55.67835464664400291, -132.63578445765799074 55.67812550136380167, -132.6360108746200126 55.67780980675809843, -132.63600655762078873 55.67774120724967446, -132.63616386969843575 55.67791024914502884, -132.63633630202539848 55.67844561360339384, -132.63630152053886491 55.67860320348991365, -132.63565229372073873 55.67873338136963213, -132.63284681593844994 55.67945973113246794, -132.63019657058825373 55.67963151181078985, -132.62964057196472822 55.6797663993190497, -132.62915586725441131 55.67995392471775773, -132.62887460736570233 55.68014318773910531, -132.62856002590498861 55.68049097803528014, -132.62837095237415497 55.68085626967765478, -132.62758306458616175 55.68096452484226688, -132.62736315999586623 55.68096998604336534, -132.627259959458911 55.68093974253024925, -132.62698826330370139 55.68078165801367874, -132.62714418632199909 55.68078540907239926)))</t>
  </si>
  <si>
    <t>39806.855</t>
  </si>
  <si>
    <t>MultiPolygon (((-132.60360072042701063 55.67598597147880213, -132.60358881329401015 55.6758794518981972, -132.60350040627199064 55.6757119767538029, -132.60349602865099428 55.67570367160020339, -132.60358636539899635 55.67557974047650049, -132.60390053711299174 55.67557164898519773, -132.60390857105099371 55.67557324391840012, -132.60413358059099664 55.67561801105490105, -132.60447933070500426 55.67558492816870341, -132.60452514939566981 55.67557620884819158, -132.60474550050841458 55.67581617756985679, -132.60490050120762362 55.67639869370309214, -132.60489605390728229 55.67656123484749742, -132.60478171627406141 55.67698317399939612, -132.60410507250480805 55.67691902848525132, -132.60382127601400271 55.67683832508770081, -132.60365109248201065 55.67668348763969988, -132.60354545908100476 55.67647171490389724, -132.60346940743698951 55.67615685052290075, -132.60351878421300853 55.67611757285320095, -132.60360072042701063 55.67598597147880213)))</t>
  </si>
  <si>
    <t>11445.938</t>
  </si>
  <si>
    <t>MultiPolygon (((-132.6089414226429426 55.67564676591778294, -132.60895365556083902 55.67564826003786038, -132.60896040010601382 55.67565127242539802, -132.60917771629701178 55.67567781523830206, -132.60938227860600591 55.6756385354876997, -132.60939079484063541 55.67549803403811381, -132.61040295980404835 55.67540100276058723, -132.61058272682873849 55.6754010178351777, -132.61064258980928798 55.67544807557913344, -132.61073483382287463 55.67561865377717822, -132.61066435971770261 55.67571660968266656, -132.61047677604744877 55.67584365795155321, -132.60976615120247857 55.67614138202699081, -132.60859994380138005 55.67644331939535363, -132.60792366152389832 55.67654692260080651, -132.60771148810295017 55.67668744228639355, -132.60771609328986642 55.67687367340110427, -132.60786363426680623 55.67697080381671526, -132.6081138936762045 55.67703323830187401, -132.60811477228213562 55.67703322950827527, -132.60813287166701002 55.67703774492240143, -132.60959165380000968 55.67702314437359945, -132.61002072795591289 55.67707556235487942, -132.61011443310874824 55.677102279593079, -132.61018125600998019 55.67712133214669024, -132.61033422416556959 55.67716494713089759, -132.61038348570818357 55.67719286170329696, -132.60946294391055744 55.67719277741197459, -132.60883860317326821 55.67719271794311453, -132.60807603483718253 55.67719263914299432, -132.60726365405227511 55.67719254392713424, -132.60730376813100406 55.6767960687758432, -132.60771192453589151 55.67624055802759386, -132.60842170875827151 55.67579232030207237, -132.60891955813266918 55.67563700033412033, -132.6089414226429426 55.67564676591778294)))</t>
  </si>
  <si>
    <t>17283.225</t>
  </si>
  <si>
    <t>MultiPolygon (((-132.60360072042701063 55.67598597147880213, -132.60358881329401015 55.6758794518981972, -132.6035594973539844 55.67582391681538923, -132.60373950553380951 55.67572632302404401, -132.60413001597476068 55.67561730185092017, -132.60413358059099664 55.67561801105490105, -132.60447933070500426 55.67558492816870341, -132.60472560987557245 55.67553806111526882, -132.60487350533904305 55.67564654740117902, -132.60500888376969897 55.67575336800091179, -132.60515417344987554 55.67595050088637265, -132.60522511694469472 55.67602398208912717, -132.60536298732230875 55.6761668243367609, -132.60536630370205557 55.6763416036868577, -132.60538523278404455 55.67634356568725451, -132.60538528107599632 55.6763461107030011, -132.60573677894601019 55.67638254342050175, -132.60591023433599389 55.67636061423600324, -132.60600153510239352 55.67637289498768638, -132.6062658359544173 55.67647899973993475, -132.60627329212539394 55.67647888132647438, -132.60628481349098706 55.67648350662690149, -132.60674864250501059 55.67647614036779657, -132.60702171188000875 55.67647719167690212, -132.60700240483498646 55.67639557347919776, -132.60696506557499674 55.67621358852019853, -132.60692582701400966 55.67609526765730266, -132.60685009229800357 55.67593114713199753, -132.6066104449660088 55.67580753232140012, -132.60655017228398833 55.67568565049209894, -132.60636141940500465 55.67561534444919857, -132.60631349078198582 55.6755914708296018, -132.60619224143698602 55.6755310761791975, -132.60602893411299874 55.67544975175319877, -132.60601729373846069 55.67544889837203925, -132.60600995706781191 55.67544524482554635, -132.60561643247214647 55.67541639462151437, -132.60556448307954724 55.67540053135247291, -132.60556493159836577 55.67540049225843291, -132.6056067921671513 55.67540048929107854, -132.60807962960890904 55.67540077867043635, -132.60850450959694058 55.67543746263383042, -132.60855371041566286 55.6754735977953672, -132.6089414226429426 55.67564676591778294, -132.60895365556083902 55.67564826003786038, -132.60896040010601382 55.67565127242539802, -132.60917771629701178 55.67567781523830206, -132.60938227860600591 55.6756385354876997, -132.60938573707758792 55.67558147737572227, -132.6098895077162183 55.67572056430857685, -132.61027677586861273 55.67592745022078304, -132.60976615120247857 55.67614138202699081, -132.60859994380138005 55.67644331939535363, -132.60792366152389832 55.67654692260080651, -132.60771148810295017 55.67668744228639355, -132.60771609328986642 55.67687367340110427, -132.60786363426680623 55.67697080381671526, -132.6081138936762045 55.67703323830187401, -132.60811477228213562 55.67703322950827527, -132.60813287166701002 55.67703774492240143, -132.60959165380000968 55.67702314437359945, -132.61002072795591289 55.67707556235487942, -132.61011443310874824 55.677102279593079, -132.61018125600998019 55.67712133214669024, -132.61033422416556959 55.67716494713089759, -132.61038348570818357 55.67719286170329696, -132.60946294391055744 55.67719277741197459, -132.60883860317326821 55.67719271794311453, -132.60807603483718253 55.67719263914299432, -132.60558821413519581 55.67719234755561075, -132.60555575616734814 55.67719234985183618, -132.60537968529499153 55.67710944536260342, -132.60531534926599306 55.67707915179860123, -132.60520185542299032 55.67702571096150166, -132.60519007845419992 55.6770245945122042, -132.60518287776434931 55.67702120392181797, -132.60410507250480805 55.67691902848525132, -132.60382127601400271 55.67683832508770081, -132.60365109248201065 55.67668348763969988, -132.60354545908100476 55.67647171490389724, -132.60346940743698951 55.67615685052290075, -132.60351878421300853 55.67611757285320095, -132.60360072042701063 55.67598597147880213)))</t>
  </si>
  <si>
    <t>51644.038</t>
  </si>
  <si>
    <t>92037.408</t>
  </si>
  <si>
    <t>MultiPolygon (((-132.60959165380000968 55.67702314437359945, -132.61002072795591289 55.67707556235487942, -132.61011443310874824 55.677102279593079, -132.61018125600998019 55.67712133214669024, -132.61033422416556959 55.67716494713089759, -132.61038348570818357 55.67719286170329696, -132.60946294391055744 55.67719277741197459, -132.60885388689803221 55.6771927193988958, -132.60935342448490815 55.67702552874523292, -132.60959165380000968 55.67702314437359945)))</t>
  </si>
  <si>
    <t>1169.035</t>
  </si>
  <si>
    <t>MultiPolygon (((-132.61029148378977993 55.67517207433402859, -132.61064258980928798 55.67544807557913344, -132.61073483382287463 55.67561865377717822, -132.61066435971770261 55.67571660968266656, -132.61047677604744877 55.67584365795155321, -132.60976615120247857 55.67614138202699081, -132.60863614778600095 55.67643394598901807, -132.60899973396507789 55.67607052684319058, -132.60943554110670561 55.67584770146298467, -132.60962967998048612 55.6755861008151669, -132.6102566650175163 55.67517002326356845, -132.61029148378977993 55.67517207433402859)),((-132.60959165380000968 55.67702314437359945, -132.61002072795591289 55.67707556235487942, -132.61011443310874824 55.677102279593079, -132.61018125600998019 55.67712133214669024, -132.61033422416556959 55.67716494713089759, -132.61038348570818357 55.67719286170329696, -132.60946294391055744 55.67719277741197459, -132.60883860317326821 55.67719271794311453, -132.60831795745224326 55.67719266414210466, -132.60830448965288042 55.67713308384853121, -132.60833830903794706 55.67703568875630538, -132.60959165380000968 55.67702314437359945)))</t>
  </si>
  <si>
    <t>8638.296</t>
  </si>
  <si>
    <t>MultiPolygon (((-132.60360072042701063 55.67598597147880213, -132.60358881329401015 55.6758794518981972, -132.60350040627199064 55.6757119767538029, -132.60349602865099428 55.67570367160020339, -132.60358636539899635 55.67557974047650049, -132.60390053711299174 55.67557164898519773, -132.60390857105099371 55.67557324391840012, -132.60413358059099664 55.67561801105490105, -132.60447933070500426 55.67558492816870341, -132.60472560987557245 55.67553806111526882, -132.60487350533904305 55.67564654740117902, -132.60500888376969897 55.67575336800091179, -132.60515417344987554 55.67595050088637265, -132.60522511694469472 55.67602398208912717, -132.60536298732230875 55.6761668243367609, -132.60536630370205557 55.6763416036868577, -132.60538523278404455 55.67634356568725451, -132.60538528107599632 55.6763461107030011, -132.60573677894601019 55.67638254342050175, -132.60591023433599389 55.67636061423600324, -132.60600153510239352 55.67637289498768638, -132.6062658359544173 55.67647899973993475, -132.60627329212539394 55.67647888132647438, -132.60628481349098706 55.67648350662690149, -132.60674864250501059 55.67647614036779657, -132.60702171188000875 55.67647719167690212, -132.60700240483498646 55.67639557347919776, -132.60696506557499674 55.67621358852019853, -132.60692582701400966 55.67609526765730266, -132.60685009229800357 55.67593114713199753, -132.6066104449660088 55.67580753232140012, -132.60655017228398833 55.67568565049209894, -132.60636141940500465 55.67561534444919857, -132.60631349078198582 55.6755914708296018, -132.60619224143698602 55.6755310761791975, -132.60602893411299874 55.67544975175319877, -132.60601729373846069 55.67544889837203925, -132.6060106517012116 55.67544559074204358, -132.60663787326623719 55.67550773416360244, -132.60759099677895279 55.67581681825380002, -132.60761499276313202 55.67582811700336975, -132.60838855465956954 55.67636665197847634, -132.6084424236837549 55.6764674507228392, -132.60792366152389832 55.67654692260080651, -132.60771148810295017 55.67668744228639355, -132.60771609328986642 55.67687367340110427, -132.60786363426680623 55.67697080381671526, -132.6081138936762045 55.67703323830187401, -132.60811477228213562 55.67703322950827527, -132.60813287166701002 55.67703774492240143, -132.60874358123743377 55.67703163249842646, -132.60874754837212208 55.67705420167351349, -132.60877183271401236 55.67719271104337508, -132.60807603483718253 55.67719263914299432, -132.60558821413519581 55.67719234755561075, -132.60555575616734814 55.67719234985183618, -132.60537968529499153 55.67710944536260342, -132.60531534926599306 55.67707915179860123, -132.60520185542299032 55.67702571096150166, -132.60519007845419992 55.6770245945122042, -132.60518287776434931 55.67702120392181797, -132.60410507250480805 55.67691902848525132, -132.60382127601400271 55.67683832508770081, -132.60365109248201065 55.67668348763969988, -132.60354545908100476 55.67647171490389724, -132.60346940743698951 55.67615685052290075, -132.60351878421300853 55.67611757285320095, -132.60360072042701063 55.67598597147880213)),((-132.60561643247214647 55.67541639462151437, -132.60556862402449951 55.67540179583162541, -132.60599920238712457 55.67544445637487627, -132.60561643247214647 55.67541639462151437)))</t>
  </si>
  <si>
    <t>36858.744</t>
  </si>
  <si>
    <t>MultiPolygon (((-132.60771609328986642 55.67687367340110427, -132.60786363426680623 55.67697080381671526, -132.6081138936762045 55.67703323830187401, -132.60811477228213562 55.67703322950827527, -132.60813287166701002 55.67703774492240143, -132.60959165380000968 55.67702314437359945, -132.61001492662160217 55.67707485363302311, -132.61032294356724037 55.67719285615962832, -132.60946294391055744 55.67719277741197459, -132.60883860317326821 55.67719271794311453, -132.60807603483718253 55.67719263914299432, -132.60558821413519581 55.67719234755561075, -132.60555575616734814 55.67719234985183618, -132.60555245962453341 55.6771907976462046, -132.60648054387573325 55.67687850122126036, -132.60682633270420183 55.67681307881576913, -132.60765018407963112 55.67672318893675509, -132.60771243650881956 55.67672579527570775, -132.60771609328986642 55.67687367340110427)))</t>
  </si>
  <si>
    <t>7374.895</t>
  </si>
  <si>
    <t>MultiPolygon (((-132.60515417344987554 55.67595050088637265, -132.60522511694469472 55.67602398208912717, -132.60536298732230875 55.6761668243367609, -132.60536630370205557 55.6763416036868577, -132.60538523278404455 55.67634356568725451, -132.60538528107599632 55.6763461107030011, -132.60573677894601019 55.67638254342050175, -132.60591023433599389 55.67636061423600324, -132.60600153510239352 55.67637289498768638, -132.6062658359544173 55.67647899973993475, -132.60627329212539394 55.67647888132647438, -132.60628481349098706 55.67648350662690149, -132.60674864250501059 55.67647614036779657, -132.60702171188000875 55.67647719167690212, -132.60700240483498646 55.67639557347919776, -132.60696506557499674 55.67621358852019853, -132.60692582701400966 55.67609526765730266, -132.60685009229800357 55.67593114713199753, -132.6066104449660088 55.67580753232140012, -132.60655017228398833 55.67568565049209894, -132.60636141940500465 55.67561534444919857, -132.60631349078198582 55.6755914708296018, -132.60619224143698602 55.6755310761791975, -132.60602893411299874 55.67544975175319877, -132.60601729373846069 55.67544889837203925, -132.60600995706781191 55.67544524482554635, -132.60561643247214647 55.67541639462151437, -132.60555320429901371 55.67539708726349801, -132.60555047083406066 55.67537264047372503, -132.60589283140470229 55.67520483775695794, -132.6056830664633992 55.67509486921841955, -132.60540672378644445 55.67505977135355266, -132.60445762592951269 55.67484386118375994, -132.60437687334356838 55.67480495544842256, -132.60464699448900205 55.6748165983104002, -132.60480430426599696 55.67473310170630185, -132.60497006689999466 55.67451823432109848, -132.60508808469299424 55.674100336438201, -132.60506089507398997 55.67350043291720141, -132.60486959761598769 55.67305516046469904, -132.60510639263100074 55.67254520740539903, -132.60511065644598716 55.6720367634274993, -132.60511119354947596 55.67197428047833085, -132.60518536691569125 55.67199205345141877, -132.60523092558074154 55.67200297393303288, -132.6052974910952571 55.67205630602575894, -132.60540225209953746 55.67214023477366425, -132.60541747114120881 55.67214173233764996, -132.60542122759699168 55.67214474180119765, -132.60548880886199186 55.67215139183259964, -132.60563576728401358 55.67216582901929911, -132.60584979370932501 55.67218085599565569, -132.60591304201540197 55.6721988604073772, -132.60608574423179107 55.67229738212267165, -132.60614659022661499 55.67239808311796878, -132.60621214749897945 55.67247971341948443, -132.60622010844048191 55.67248964351678353, -132.60629360649895148 55.67254415683107993, -132.60629573033634188 55.6726444214846552, -132.60598882471126103 55.67323864027247993, -132.60608874098466003 55.6733052423146475, -132.60610378279420729 55.67330712673072668, -132.60610771707999334 55.67330974923950038, -132.60733795325126039 55.67346387123951956, -132.60776197041934665 55.67377172550149567, -132.60698915479150628 55.67368553742957715, -132.60652395330694731 55.67368966353206616, -132.60621686280589415 55.67375816502811858, -132.60589798951761509 55.67390322843712624, -132.60582656361017939 55.67421201738416414, -132.6061108672554667 55.67462250374883581, -132.60649314840813418 55.67481752553691621, -132.60689688315318335 55.67493607235378761, -132.60690243174531133 55.67493663626122213, -132.60691586006899456 55.67494057915659766, -132.60776106569136346 55.67502647788064252, -132.60814997028131756 55.6751770739700973, -132.60855371041566286 55.6754735977953672, -132.6089414226429426 55.67564676591778294, -132.60895365556083902 55.67564826003786038, -132.60896040010601382 55.67565127242539802, -132.60917771629701178 55.67567781523830206, -132.60938227860600591 55.6756385354876997, -132.60939107010000271 55.67549349278930038, -132.60921452492200956 55.67521538516690072, -132.6099236664049954 55.67515040730430087, -132.61029148378977993 55.67517207433402859, -132.61064258980928798 55.67544807557913344, -132.61073483382287463 55.67561865377717822, -132.61066435971770261 55.67571660968266656, -132.61047677604744877 55.67584365795155321, -132.60976615120247857 55.67614138202699081, -132.60859994380138005 55.67644331939535363, -132.60792366152389832 55.67654692260080651, -132.60771148810295017 55.67668744228639355, -132.60771609328986642 55.67687367340110427, -132.60786363426680623 55.67697080381671526, -132.6081138936762045 55.67703323830187401, -132.60811477228213562 55.67703322950827527, -132.60813287166701002 55.67703774492240143, -132.60959165380000968 55.67702314437359945, -132.61002072795591289 55.67707556235487942, -132.61011443310874824 55.677102279593079, -132.61018125600998019 55.67712133214669024, -132.61033422416556959 55.67716494713089759, -132.61038348570818357 55.67719286170329696, -132.60946294391055744 55.67719277741197459, -132.60883860317326821 55.67719271794311453, -132.60807603483718253 55.67719263914299432, -132.60558821413519581 55.67719234755561075, -132.60555575616734814 55.67719234985183618, -132.60537968529499153 55.67710944536260342, -132.60531534926599306 55.67707915179860123, -132.60520185542299032 55.67702571096150166, -132.60519007845419992 55.6770245945122042, -132.60518287776434931 55.67702120392181797, -132.60457669552485527 55.67696373812787414, -132.60455635245747885 55.67690323800019314, -132.60455176228396112 55.67671700676870472, -132.6047401064280109 55.67608237248754932, -132.60503789450592649 55.67579273053605249, -132.60515417344987554 55.67595050088637265)))</t>
  </si>
  <si>
    <t>79652.125</t>
  </si>
  <si>
    <t>MultiPolygon (((-132.60515417344987554 55.67595050088637265, -132.60522511694469472 55.67602398208912717, -132.60536298732230875 55.6761668243367609, -132.60536630370205557 55.6763416036868577, -132.60538523278404455 55.67634356568725451, -132.60538528107599632 55.6763461107030011, -132.60573677894601019 55.67638254342050175, -132.60591023433599389 55.67636061423600324, -132.60600153510239352 55.67637289498768638, -132.6062658359544173 55.67647899973993475, -132.60627329212539394 55.67647888132647438, -132.60628481349098706 55.67648350662690149, -132.60674864250501059 55.67647614036779657, -132.60702171188000875 55.67647719167690212, -132.60700240483498646 55.67639557347919776, -132.60696506557499674 55.67621358852019853, -132.60692582701400966 55.67609526765730266, -132.60685009229800357 55.67593114713199753, -132.6066104449660088 55.67580753232140012, -132.60655017228398833 55.67568565049209894, -132.60636141940500465 55.67561534444919857, -132.60631349078198582 55.6755914708296018, -132.60625322288919392 55.67556145121739775, -132.60636412226614311 55.67552914802381991, -132.60735488462876219 55.67543937904011386, -132.60810889358120335 55.67543916070408727, -132.60858727305011939 55.6754885882392756, -132.6089414226429426 55.67564676591778294, -132.60895365556083902 55.67564826003786038, -132.60896040010601382 55.67565127242539802, -132.60917771629701178 55.67567781523830206, -132.60938227860600591 55.6756385354876997, -132.60938425068420088 55.6756060000002222, -132.61021854376460283 55.67589089501555577, -132.61028482959881103 55.67592407602214877, -132.60976615120247857 55.67614138202699081, -132.60859994380138005 55.67644331939535363, -132.60792366152389832 55.67654692260080651, -132.60771148810295017 55.67668744228639355, -132.60771609328986642 55.67687367340110427, -132.60786363426680623 55.67697080381671526, -132.6081138936762045 55.67703323830187401, -132.60811477228213562 55.67703322950827527, -132.60813287166701002 55.67703774492240143, -132.60959165380000968 55.67702314437359945, -132.61002072795591289 55.67707556235487942, -132.61011443310874824 55.677102279593079, -132.61018125600998019 55.67712133214669024, -132.61033422416556959 55.67716494713089759, -132.61038348570818357 55.67719286170329696, -132.60946294391055744 55.67719277741197459, -132.60883860317326821 55.67719271794311453, -132.60807603483718253 55.67719263914299432, -132.60558821413519581 55.67719234755561075, -132.60555575616734814 55.67719234985183618, -132.60537968529499153 55.67710944536260342, -132.60531534926599306 55.67707915179860123, -132.60520185542299032 55.67702571096150166, -132.60519007845419992 55.6770245945122042, -132.60518287776434931 55.67702120392181797, -132.60410507250480805 55.67691902848525132, -132.60382127601400271 55.67683832508770081, -132.60379343792618556 55.67681299726412902, -132.60411136965331025 55.67648017147614325, -132.60427041950390503 55.67636691165338192, -132.60487650200303733 55.67603666930081374, -132.60506791130077886 55.67595707674819039, -132.60513764687402727 55.67592807719061909, -132.60515417344987554 55.67595050088637265)))</t>
  </si>
  <si>
    <t>42439.298</t>
  </si>
  <si>
    <t>MultiPolygon (((-132.60360072042701063 55.67598597147880213, -132.60358881329401015 55.6758794518981972, -132.60350040627199064 55.6757119767538029, -132.60349602865099428 55.67570367160020339, -132.60358636539899635 55.67557974047650049, -132.60390053711299174 55.67557164898519773, -132.60390857105099371 55.67557324391840012, -132.60413358059099664 55.67561801105490105, -132.60447933070500426 55.67558492816870341, -132.60472560987557245 55.67553806111526882, -132.60487350533904305 55.67564654740117902, -132.60500888376969897 55.67575336800091179, -132.60515417344987554 55.67595050088637265, -132.60522511694469472 55.67602398208912717, -132.60536298732230875 55.6761668243367609, -132.60536630370205557 55.6763416036868577, -132.60538523278404455 55.67634356568725451, -132.60538528107599632 55.6763461107030011, -132.60573677894601019 55.67638254342050175, -132.60591023433599389 55.67636061423600324, -132.60600153510239352 55.67637289498768638, -132.6062658359544173 55.67647899973993475, -132.60627329212539394 55.67647888132647438, -132.60628481349098706 55.67648350662690149, -132.60674864250501059 55.67647614036779657, -132.60702171188000875 55.67647719167690212, -132.60700240483498646 55.67639557347919776, -132.60696506557499674 55.67621358852019853, -132.60692582701400966 55.67609526765730266, -132.60685009229800357 55.67593114713199753, -132.6066104449660088 55.67580753232140012, -132.60655017228398833 55.67568565049209894, -132.60636141940500465 55.67561534444919857, -132.60631349078198582 55.6755914708296018, -132.60619224143698602 55.6755310761791975, -132.60602893411299874 55.67544975175319877, -132.60601729373846069 55.67544889837203925, -132.60600995706781191 55.67544524482554635, -132.60561643247214647 55.67541639462151437, -132.60555320429901371 55.67539708726349801, -132.60554229732699127 55.67529954057629737, -132.6055236077854147 55.67529760379226644, -132.60552332040370516 55.67529503357851439, -132.60531548949555258 55.6752734961746043, -132.60517540249401236 55.67522130436420014, -132.60515705915736362 55.67521703333880367, -132.60515642564720906 55.67521679731359541, -132.60501430628232811 55.67518370650058301, -132.60492632634898769 55.67515903396009946, -132.60468981294999935 55.67500315269570166, -132.60454069514699427 55.67489375882170322, -132.60433966214699808 55.67480335155759974, -132.60464699448900205 55.6748165983104002, -132.60480430426599696 55.67473310170630185, -132.60491639612121162 55.67458780428157894, -132.60508716500567061 55.67462748401207051, -132.6058172642448767 55.67496708068916433, -132.60626223391045642 55.67534791549910977, -132.60652281629111826 55.6753937147442528, -132.60722513549518453 55.67564455166521498, -132.60733142291709896 55.67569459803471688, -132.60739574905494464 55.67572488622721494, -132.6075813865049895 55.67581229316017755, -132.60822231207180266 55.67622257432029897, -132.60841746784086581 55.67647127383843042, -132.60792366152389832 55.67654692260080651, -132.60771148810295017 55.67668744228639355, -132.60771609328986642 55.67687367340110427, -132.60786363426680623 55.67697080381671526, -132.6081138936762045 55.67703323830187401, -132.60811477228213562 55.67703322950827527, -132.60813287166701002 55.67703774492240143, -132.6086762203057674 55.67703230669544467, -132.60870800960779547 55.67719270444820978, -132.60807603483718253 55.67719263914299432, -132.60558821413519581 55.67719234755561075, -132.60555575616734814 55.67719234985183618, -132.60537968529499153 55.67710944536260342, -132.60531534926599306 55.67707915179860123, -132.60520185542299032 55.67702571096150166, -132.60519007845419992 55.6770245945122042, -132.60518287776434931 55.67702120392181797, -132.60410507250480805 55.67691902848525132, -132.60382127601400271 55.67683832508770081, -132.60365109248201065 55.67668348763969988, -132.60354545908100476 55.67647171490389724, -132.60346940743698951 55.67615685052290075, -132.60351878421300853 55.67611757285320095, -132.60360072042701063 55.67598597147880213)))</t>
  </si>
  <si>
    <t>42423.948</t>
  </si>
  <si>
    <t>MultiPolygon (((-132.60536630370205557 55.6763416036868577, -132.60538523278404455 55.67634356568725451, -132.60538528107599632 55.6763461107030011, -132.60573677894601019 55.67638254342050175, -132.60591023433599389 55.67636061423600324, -132.60600153510239352 55.67637289498768638, -132.6062658359544173 55.67647899973993475, -132.60627329212539394 55.67647888132647438, -132.60628481349098706 55.67648350662690149, -132.60674864250501059 55.67647614036779657, -132.60702171188000875 55.67647719167690212, -132.60700240483498646 55.67639557347919776, -132.60696506557499674 55.67621358852019853, -132.60692582701400966 55.67609526765730266, -132.60685009229800357 55.67593114713199753, -132.6066104449660088 55.67580753232140012, -132.60655017228398833 55.67568565049209894, -132.6065008412835482 55.67566727584556929, -132.60709051382144708 55.67549281647900017, -132.60809561090050579 55.67540078053956876, -132.60845461452848326 55.67540081758593118, -132.60855371041566286 55.6754735977953672, -132.6089414226429426 55.67564676591778294, -132.60895365556083902 55.67564826003786038, -132.60896040010601382 55.67565127242539802, -132.60917771629701178 55.67567781523830206, -132.60938227860600591 55.6756385354876997, -132.60939107010000271 55.67549349278930038, -132.60933229412236756 55.67540090432225952, -132.60948244287249054 55.67540091860254847, -132.61039192977315793 55.67540100175162365, -132.61060270985197462 55.67541672630779459, -132.61064258980928798 55.67544807557913344, -132.61073483382287463 55.67561865377717822, -132.61066435971770261 55.67571660968266656, -132.61047677604744877 55.67584365795155321, -132.60976615120247857 55.67614138202699081, -132.60859994380138005 55.67644331939535363, -132.60792366152389832 55.67654692260080651, -132.60771148810295017 55.67668744228639355, -132.60771609328986642 55.67687367340110427, -132.60786363426680623 55.67697080381671526, -132.6081138936762045 55.67703323830187401, -132.60811477228213562 55.67703322950827527, -132.60813287166701002 55.67703774492240143, -132.60959165380000968 55.67702314437359945, -132.61002072795591289 55.67707556235487942, -132.61011443310874824 55.677102279593079, -132.61018125600998019 55.67712133214669024, -132.61033422416556959 55.67716494713089759, -132.61038348570818357 55.67719286170329696, -132.60946294391055744 55.67719277741197459, -132.60883860317326821 55.67719271794311453, -132.60807603483718253 55.67719263914299432, -132.60558821413519581 55.67719234755561075, -132.60555575616734814 55.67719234985183618, -132.60537968529499153 55.67710944536260342, -132.60531534926599306 55.67707915179860123, -132.60520185542299032 55.67702571096150166, -132.60519007845419992 55.6770245945122042, -132.60518287776434931 55.67702120392181797, -132.60497588117382861 55.67700158074145378, -132.60504355893206707 55.67669335603072511, -132.60536573695534912 55.67631173508597442, -132.60536630370205557 55.6763416036868577)))</t>
  </si>
  <si>
    <t>39029.287</t>
  </si>
  <si>
    <t>MultiPolygon (((-132.62742544537647404 55.68442338624413424, -132.62727667769706841 55.68453641844352831, -132.62719991699174216 55.68459473976103169, -132.62712995882210976 55.68467354447214035, -132.62716174817765591 55.68475322126359828, -132.62724779698152133 55.68479777720444446, -132.62725952263900808 55.68479852290442267, -132.62726678058899665 55.68480228105759977, -132.62761510994801029 55.6848244332119009, -132.62939507814300555 55.68459049782499903, -132.62956290740498844 55.68452892122910214, -132.629850764238995 55.68442330435399867, -132.62990653674799546 55.68442330142310226, -132.63091528378200223 55.68442324704690094, -132.6311710871090952 55.68442323194523169, -132.63117124787808621 55.68463633057692874, -132.63117142100310275 55.68486441755406702, -132.63117206821902982 55.68572005050226892, -132.63108316022541544 55.68575569274961623, -132.63103060890256302 55.68577180733272058, -132.63061410639778614 55.68589952851095148, -132.62971106070077099 55.68608331776361098, -132.62946023667205964 55.68611119618094563, -132.62884858451843684 55.68614498273853997, -132.62850079770925049 55.68614511502957498, -132.62756233110209791 55.68606546486854114, -132.6267072756255061 55.68583289863455121, -132.62650727291330099 55.68575584867514294, -132.62578894365620386 55.68537468073108698, -132.62531171513666095 55.68488756170057741, -132.62515003552272219 55.68442342569643699, -132.62742544537647404 55.68442338624413424)))</t>
  </si>
  <si>
    <t>55416.537</t>
  </si>
  <si>
    <t>MultiPolygon (((-132.62353840710301256 55.68450456323859754, -132.62325066562399911 55.68439254998499877, -132.62324383692100582 55.68439277702699286, -132.62323168264836681 55.68438804555579935, -132.62185901122717269 55.68443368419989525, -132.62122013696372846 55.68436379679994985, -132.62084363883201377 55.68415816020669951, -132.62072747937000372 55.68379298934699762, -132.62075987141099631 55.68367004569279999, -132.62094919189939901 55.68351478215305406, -132.62153524610334898 55.68340663874001706, -132.62181425694600989 55.68338618854200206, -132.62222344933235263 55.68344641030290632, -132.62293187595210497 55.68364341893948222, -132.62293570926502184 55.68364371050162731, -132.62295085855998877 55.6836479234145969, -132.62335709013601104 55.68367882136440272, -132.62370797729400351 55.68360518120090319, -132.6242532446152893 55.68339774333776404, -132.62477624563342715 55.68353052779988843, -132.62477674331049116 55.68433289283313314, -132.62477674392761173 55.68433298806473175, -132.62477680338477626 55.68441892763048173, -132.62479578342757236 55.68441892730410814, -132.62479578654600232 55.68442343183860288, -132.62619266691561393 55.68442340761872345, -132.6263076395818814 55.68454985025564952, -132.62638742317216156 55.68487535272010547, -132.62645447677203947 55.68492256521528105, -132.62730405605671535 55.68533582599444998, -132.62785822013736947 55.68568656300768538, -132.62846008222132355 55.686186246468246, -132.6285486725463727 55.68619621418734056, -132.62932090091686632 55.68608901717900039, -132.62992252581486241 55.68597787360828022, -132.63015620669489181 55.6859347031051044, -132.63018456445516335 55.68592946079066053, -132.63116772210764793 55.68584037703916323, -132.63117215953320738 55.68584076974460828, -132.63117252265860202 55.68632082906708547, -132.63117286408569839 55.68677302764922388, -132.63117300334536708 55.68695821760839237, -132.63117314298651195 55.68714184801464029, -132.63117319359261614 55.68721027740229346, -132.63117328341687085 55.68732883739076556, -132.63117333292095168 55.68739308759849393, -132.63117351250247111 55.68762872437681466, -132.63112588223739863 55.68763752950554391, -132.63089190897613889 55.68768075418132213, -132.63017672754210707 55.68781287615009745, -132.62904326882548389 55.68797021696437355, -132.62839766456127677 55.68800849990665114, -132.62690976259523268 55.68784345337007124, -132.62638132625900766 55.6876423398648015, -132.62524827641499314 55.68670161028209975, -132.62417668652099678 55.68618034151059959, -132.62335386533800374 55.685600961724802, -132.62327577650100352 55.68544147581110337, -132.62329480842899443 55.68509389448649927, -132.62365327032699724 55.68491901217259965, -132.62372456332599313 55.68479094122169926, -132.62353840710301256 55.68450456323859754)))</t>
  </si>
  <si>
    <t>139314.689</t>
  </si>
  <si>
    <t>MultiPolygon (((-132.62353840710301256 55.68450456323859754, -132.62325066562399911 55.68439254998499877, -132.62324383692100582 55.68439277702699286, -132.62323168264836681 55.68438804555579935, -132.62185901122717269 55.68443368419989525, -132.62161613734969023 55.68440711586746517, -132.62161609521763239 55.68433817776877248, -132.62161609455185385 55.68433798582943695, -132.62161564422223137 55.68350339749598277, -132.62164662867945708 55.68339847491485983, -132.62181425694600989 55.68338618854200206, -132.62222344933235263 55.68344641030290632, -132.62293187595210497 55.68364341893948222, -132.62293570926502184 55.68364371050162731, -132.62295085855998877 55.6836479234145969, -132.62335709013601104 55.68367882136440272, -132.62370797729400351 55.68360518120090319, -132.62427101651201156 55.68339098231589901, -132.62438629730220896 55.6832886480019198, -132.62460634449934105 55.68340388046477329, -132.62464594091710524 55.6834246215720654, -132.6247762222718336 55.68349286374375851, -132.62477674331049116 55.68433289283313314, -132.62477674392761173 55.68433298806473175, -132.62477680338477626 55.68441892763048173, -132.62479578342757236 55.68441892730410814, -132.62479578654600232 55.68442343183860288, -132.62742544537647404 55.68442338624413424, -132.62727667769706841 55.68453641844352831, -132.62719991699174216 55.68459473976103169, -132.62712995882210976 55.68467354447214035, -132.62716174817765591 55.68475322126359828, -132.62724779698152133 55.68479777720444446, -132.62725952263900808 55.68479852290442267, -132.62726678058899665 55.68480228105759977, -132.62761510994801029 55.6848244332119009, -132.62939507814300555 55.68459049782499903, -132.62956290740498844 55.68452892122910214, -132.629850764238995 55.68442330435399867, -132.62990653674799546 55.68442330142310226, -132.63091528378200223 55.68442324704690094, -132.6311710871090952 55.68442323194523169, -132.63117124787808621 55.68463633057692874, -132.63117137147239077 55.68479916234736748, -132.63114828188113847 55.68481675777076845, -132.63041344186103743 55.6852201350535907, -132.63025917524140596 55.68528094270127582, -132.63019288527891604 55.68533129594611353, -132.63007761191107647 55.68541885590397555, -132.63004717204702843 55.68544197734315304, -132.6299830172446832 55.68549072460292848, -132.62928143003912851 55.68587987731530831, -132.62840293342358677 55.68612933542068077, -132.62743153086034908 55.68621524458589533, -132.62479581980429089 55.68621528990819769, -132.62414344298127844 55.68615693346603734, -132.62335386533800374 55.685600961724802, -132.62327577650100352 55.68544147581110337, -132.62329480842899443 55.68509389448649927, -132.62365327032699724 55.68491901217259965, -132.62372456332599313 55.68479094122169926, -132.62353840710301256 55.68450456323859754)))</t>
  </si>
  <si>
    <t>97255.046</t>
  </si>
  <si>
    <t>MultiPolygon (((-132.62939507814300555 55.68459049782499903, -132.62956290740498844 55.68452892122910214, -132.629850764238995 55.68442330435399867, -132.62990653674799546 55.68442330142310226, -132.63091528378200223 55.68442324704690094, -132.6311710871090952 55.68442323194523169, -132.63117124787808621 55.68463633057692874, -132.63117142100310275 55.68486441755406702, -132.63117252265860202 55.68632082906708547, -132.63117284021768683 55.68674141597539062, -132.63102634204963692 55.6867335550825473, -132.63088432474029332 55.68671254543288995, -132.6307855313239088 55.68669793042064953, -132.63047114167588347 55.68665142084786623, -132.62975378537780102 55.68649059935394519, -132.62912614976232817 55.68623687845268222, -132.62903990914173846 55.68619214523315009, -132.62848322842802418 55.68581117221217625, -132.62813129890511732 55.68535893961550443, -132.62811222780203479 55.68528154654945439, -132.62794524628282034 55.68514239791105069, -132.62775067284130159 55.68480661662507458, -132.62939507814300555 55.68459049782499903)))</t>
  </si>
  <si>
    <t>38957.133</t>
  </si>
  <si>
    <t>MultiPolygon (((-132.62185901122717269 55.68443368419989525, -132.62122013696372846 55.68436379679994985, -132.62084363883201377 55.68415816020669951, -132.62072747937000372 55.68379298934699762, -132.62075987141099631 55.68367004569279999, -132.62095809857899553 55.6835074777000969, -132.62124614989301108 55.68342782814860215, -132.62181425694600989 55.68338618854200206, -132.62222344933235263 55.68344641030290632, -132.62242115644940554 55.68350139131079857, -132.62258537833599803 55.68363939378166805, -132.62285811578473727 55.68412369159607778, -132.6228699436535976 55.68440007267094671, -132.62185901122717269 55.68443368419989525)))</t>
  </si>
  <si>
    <t>12568.914</t>
  </si>
  <si>
    <t>MultiPolygon (((-132.62353840710301256 55.68450456323859754, -132.62325066562399911 55.68439254998499877, -132.62324383692100582 55.68439277702699286, -132.62323168264836681 55.68438804555579935, -132.62207637778891467 55.68442645718620554, -132.62173475689635893 55.6839844901190304, -132.62161564128771829 55.6834979584388563, -132.62161558867435929 55.68340075000296707, -132.62181425694600989 55.68338618854200206, -132.62222344933235263 55.68344641030290632, -132.62293187595210497 55.68364341893948222, -132.62293570926502184 55.68364371050162731, -132.62295085855998877 55.6836479234145969, -132.62335709013601104 55.68367882136440272, -132.62370797729400351 55.68360518120090319, -132.62427101651201156 55.68339098231589901, -132.62438629730220896 55.6832886480019198, -132.62460634449934105 55.68340388046477329, -132.62464594091710524 55.6834246215720654, -132.6247762222718336 55.68349286374375851, -132.62477674331049116 55.68433289283313314, -132.62477674392761173 55.68433298806473175, -132.62477680338477626 55.68441892763048173, -132.62479578342757236 55.68441892730410814, -132.62479578654600232 55.68442343183860288, -132.62742544537647404 55.68442338624413424, -132.62727667769706841 55.68453641844352831, -132.62719991699174216 55.68459473976103169, -132.62712995882210976 55.68467354447214035, -132.62716174817765591 55.68475322126359828, -132.62724779698152133 55.68479777720444446, -132.62725952263900808 55.68479852290442267, -132.62726678058899665 55.68480228105759977, -132.62761510994801029 55.6848244332119009, -132.62840406530330029 55.68472074339496203, -132.62839921977408153 55.68472356961312641, -132.62793394713347084 55.68494727878799466, -132.62756660024652433 55.6850919833266218, -132.6266111481902783 55.68534735103789757, -132.62628507143199386 55.68539930766635138, -132.62509397919927778 55.68545717088525038, -132.62493547148892503 55.68544788380032173, -132.62369618198653143 55.68522407977375366, -132.62346498073017642 55.6851500810132336, -132.62342550088800408 55.68513744535634657, -132.62329593359328328 55.68509597498570685, -132.62329472192789126 55.68509547426181427, -132.62329480842899443 55.68509389448649927, -132.62365327032699724 55.68491901217259965, -132.62372456332599313 55.68479094122169926, -132.62353840710301256 55.68450456323859754)),((-132.629850764238995 55.68442330435399867, -132.62990653674799546 55.68442330142310226, -132.62991263769373518 55.68442330109423466, -132.62968989524540575 55.68448232841873136, -132.629850764238995 55.68442330435399867)))</t>
  </si>
  <si>
    <t>44590.656</t>
  </si>
  <si>
    <t>MultiPolygon (((-132.62904326882548389 55.68797021696437355, -132.62839766456127677 55.68800849990665114, -132.62690976259523268 55.68784345337007124, -132.62638132625900766 55.6876423398648015, -132.62524827641499314 55.68670161028209975, -132.62417668652099678 55.68618034151059959, -132.62335386533800374 55.685600961724802, -132.62327577650100352 55.68544147581110337, -132.62329480842899443 55.68509389448649927, -132.62356205176945423 55.68496351484499485, -132.62391470391287385 55.68505074859104553, -132.62455840963585274 55.68534808252801582, -132.62534113295870952 55.68553875910877338, -132.62643658735984786 55.68598097149646264, -132.62678455735337479 55.68619754071210082, -132.62738884399649919 55.68674684637406358, -132.62758868273894564 55.68703359604913317, -132.62777399681735346 55.68722680430977334, -132.62826562315623846 55.68738213180728991, -132.6289438704862107 55.68779762519149301, -132.62907953924062099 55.68796518209493485, -132.62904326882548389 55.68797021696437355)))</t>
  </si>
  <si>
    <t>41839.742</t>
  </si>
  <si>
    <t>MultiPolygon (((-132.62185901122717269 55.68443368419989525, -132.62122013696372846 55.68436379679994985, -132.62084363883201377 55.68415816020669951, -132.62072747937000372 55.68379298934699762, -132.62075987141099631 55.68367004569279999, -132.62095809857899553 55.6835074777000969, -132.62110705094497121 55.68346629063179165, -132.62112168901282416 55.68347147278363707, -132.62178838737662545 55.68394388759186597, -132.6222538588036457 55.68442055628906928, -132.62185901122717269 55.68443368419989525)),((-132.62335386533800374 55.685600961724802, -132.62327577650100352 55.68544147581110337, -132.62329296677873458 55.68512752866362092, -132.62379143765724621 55.68551078788075159, -132.62410367805139799 55.68607765447814018, -132.62410102452287219 55.68612706501120613, -132.62335386533800374 55.685600961724802)))</t>
  </si>
  <si>
    <t>7567.275</t>
  </si>
  <si>
    <t>180171.723</t>
  </si>
  <si>
    <t>MultiPolygon (((-132.62904326882548389 55.68797021696437355, -132.62839766456127677 55.68800849990665114, -132.62690976259523268 55.68784345337007124, -132.62638132625900766 55.6876423398648015, -132.62566480361175536 55.68704743748296693, -132.62641886734957097 55.68699745162412995, -132.62738488487056543 55.68710468819148218, -132.62746742795002319 55.68712168049908229, -132.62786827682108992 55.68716404971412004, -132.62876438697816184 55.6873401064259923, -132.62952867782433941 55.68765767138831535, -132.62980045849988642 55.68786510785172084, -132.62904326882548389 55.68797021696437355)))</t>
  </si>
  <si>
    <t>16835.173</t>
  </si>
  <si>
    <t>MultiPolygon (((-132.62939507814300555 55.68459049782499903, -132.62956290740498844 55.68452892122910214, -132.629850764238995 55.68442330435399867, -132.62990653674799546 55.68442330142310226, -132.63091528378200223 55.68442324704690094, -132.6311710871090952 55.68442323194523169, -132.63117124787808621 55.68463633057692874, -132.63117142100310275 55.68486441755406702, -132.63117252265860202 55.68632082906708547, -132.63117286408569839 55.68677302764922388, -132.63117300334536708 55.68695821760839237, -132.63117314298651195 55.68714184801464029, -132.63117319359261614 55.68721027740229346, -132.63117328341687085 55.68732883739076556, -132.63117333292095168 55.68739308759849393, -132.63117351250247111 55.68762872437681466, -132.63112588223739863 55.68763752950554391, -132.63089190897613889 55.68768075418132213, -132.63017672754210707 55.68781287615009745, -132.62968865275638564 55.68788062814060424, -132.62915478781863499 55.68769601714720352, -132.62853849272067919 55.68730678644423904, -132.62814642365401596 55.68683386506230448, -132.62801170832426578 55.68631722249323701, -132.62801073376803629 55.68487499338112201, -132.62804215862038859 55.68476830760432961, -132.62939507814300555 55.68459049782499903)))</t>
  </si>
  <si>
    <t>67084.545</t>
  </si>
  <si>
    <t>MultiPolygon (((-132.62471965880899916 55.68779779103299887, -132.62444899746600413 55.68740937701399929, -132.62410102962900282 55.68719280121940329, -132.62271434307800178 55.68685498823909796, -132.62227088499901129 55.686585551165102, -132.62224087187999544 55.68644017585250339, -132.62169288850898852 55.68555375687530073, -132.62171653192200438 55.68539515171519838, -132.62191960984500838 55.68523261226020082, -132.6222175961769949 55.68514482499490015, -132.62311621026199759 55.68506771321180082, -132.62327573161724104 55.68509109795584777, -132.62325679305257609 55.68543697138962045, -132.62333488180973973 55.68559645731515673, -132.6241577026411278 55.68617583722091524, -132.62522929218155809 55.68669710614778978, -132.62636234147802838 55.68763783589641747, -132.62689967035765903 55.68784233388176119, -132.62690976259523268 55.68784345337007124, -132.6269186552910071 55.68784683777249711, -132.62841664973601041 55.68801300358239814, -132.62906225405498617 55.68797472054789921, -132.63019571282799802 55.68781737957220201, -132.63091089428300506 55.68768525750159881, -132.63114486755100074 55.68764203279260272, -132.63117351858306847 55.68763673623972466, -132.63117542063594101 55.69014289859908473, -132.6311549688846867 55.69014555922731802, -132.63115703842595394 55.69033199555474312, -132.63097452735300408 55.69023358542119695, -132.63090753471999506 55.6902013084898968, -132.62884511361801287 55.6892077548747011, -132.62882978578420534 55.68920501343956175, -132.6288261278601226 55.68920325126500614, -132.62728257074419957 55.68892718055702318, -132.6266059457079507 55.68885566119237041, -132.62592882130840621 55.68871626842695122, -132.62529955918699898 55.68840243511490229, -132.62471965880899916 55.68779779103299887)))</t>
  </si>
  <si>
    <t>94975.452</t>
  </si>
  <si>
    <t>MultiPolygon (((-132.6222175961769949 55.68514482499490015, -132.62311621026199759 55.68506771321180082, -132.62327573161724104 55.68509109795584777, -132.62325679305257609 55.68543697138962045, -132.62333488180973973 55.68559645731515673, -132.6241290242861055 55.68615564368424486, -132.62381344245375203 55.68612741424337997, -132.62292718954654447 55.68587237341785823, -132.62222377962243058 55.68547512353968898, -132.62198701135193346 55.68521275566499895, -132.6222175961769949 55.68514482499490015)))</t>
  </si>
  <si>
    <t>6452.146</t>
  </si>
  <si>
    <t>MultiPolygon (((-132.62169288850898852 55.68555375687530073, -132.62171653192200438 55.68539515171519838, -132.62191960984500838 55.68523261226020082, -132.6222175961769949 55.68514482499490015, -132.62271140866536712 55.68510245000642556, -132.62262998034827888 55.68528150957752842, -132.62220953068592166 55.68569742117491472, -132.62189228893200266 55.68587630739120442, -132.62169288850898852 55.68555375687530073)))</t>
  </si>
  <si>
    <t>2951.041</t>
  </si>
  <si>
    <t>MultiPolygon (((-132.62471965880899916 55.68779779103299887, -132.62444899746600413 55.68740937701399929, -132.62410102962900282 55.68719280121940329, -132.62271434307800178 55.68685498823909796, -132.62227088499901129 55.686585551165102, -132.62224087187999544 55.68644017585250339, -132.62169288850898852 55.68555375687530073, -132.62171653192200438 55.68539515171519838, -132.62191960984500838 55.68523261226020082, -132.6222175961769949 55.68514482499490015, -132.62311621026199759 55.68506771321180082, -132.62327573161724104 55.68509109795584777, -132.62325679305257609 55.68543697138962045, -132.62333488180973973 55.68559645731515673, -132.6241577026411278 55.68617583722091524, -132.62522929218155809 55.68669710614778978, -132.62636234147802838 55.68763783589641747, -132.62689967035765903 55.68784233388176119, -132.62690976259523268 55.68784345337007124, -132.6269186552910071 55.68784683777249711, -132.62841664973601041 55.68801300358239814, -132.62906225405498617 55.68797472054789921, -132.62908473556072408 55.68797159977974331, -132.62936003026052845 55.68831160089227694, -132.62947289749496349 55.6888731822012204, -132.62927553673546299 55.68941510750700274, -132.62884511361801287 55.6892077548747011, -132.62882978578420534 55.68920501343956175, -132.6288261278601226 55.68920325126500614, -132.62728257074419957 55.68892718055702318, -132.6266059457079507 55.68885566119237041, -132.62592882130840621 55.68871626842695122, -132.62529955918699898 55.68840243511490229, -132.62471965880899916 55.68779779103299887)))</t>
  </si>
  <si>
    <t>68240.585</t>
  </si>
  <si>
    <t>MultiPolygon (((-132.62271434307800178 55.68685498823909796, -132.62227088499901129 55.686585551165102, -132.62224087187999544 55.68644017585250339, -132.62169288850898852 55.68555375687530073, -132.62171653192200438 55.68539515171519838, -132.62191960984500838 55.68523261226020082, -132.6222175961769949 55.68514482499490015, -132.62311621026199759 55.68506771321180082, -132.62323848273015869 55.68508563752273233, -132.62327451370151721 55.68511334064938012, -132.62325679305257609 55.68543697138962045, -132.62333488180973973 55.68559645731515673, -132.62410056589223473 55.68613560503070659, -132.62407181001549361 55.68667105931009331, -132.62390492152232468 55.68714502700256475, -132.62271434307800178 55.68685498823909796)))</t>
  </si>
  <si>
    <t>22104.017</t>
  </si>
  <si>
    <t>MultiPolygon (((-132.62471965880899916 55.68779779103299887, -132.62444899746600413 55.68740937701399929, -132.62410102962900282 55.68719280121940329, -132.62271434307800178 55.68685498823909796, -132.62227088499901129 55.686585551165102, -132.62224087187999544 55.68644017585250339, -132.62169288850898852 55.68555375687530073, -132.62171653192200438 55.68539515171519838, -132.62191960984500838 55.68523261226020082, -132.6222175961769949 55.68514482499490015, -132.62311621026199759 55.68506771321180082, -132.62327573161724104 55.68509109795584777, -132.62325679305257609 55.68543697138962045, -132.62333488180973973 55.68559645731515673, -132.6241577026411278 55.68617583722091524, -132.62522929218155809 55.68669710614778978, -132.62636234147802838 55.68763783589641747, -132.62689967035765903 55.68784233388176119, -132.62690976259523268 55.68784345337007124, -132.6269186552910071 55.68784683777249711, -132.62841664973601041 55.68801300358239814, -132.62906225405498617 55.68797472054789921, -132.63019571282799802 55.68781737957220201, -132.63091089428300506 55.68768525750159881, -132.63114486755100074 55.68764203279260272, -132.63117351858306847 55.68763673623972466, -132.63117494670910901 55.68951844826358411, -132.63116515343642732 55.68952025747181267, -132.63093561232693673 55.68955733563651478, -132.629876081084916 55.68970441457862819, -132.62884511361801287 55.6892077548747011, -132.62882978578420534 55.68920501343956175, -132.6288261278601226 55.68920325126500614, -132.62728257074419957 55.68892718055702318, -132.6266059457079507 55.68885566119237041, -132.62592882130840621 55.68871626842695122, -132.62529955918699898 55.68840243511490229, -132.62471965880899916 55.68779779103299887)))</t>
  </si>
  <si>
    <t>91321.865</t>
  </si>
  <si>
    <t>MultiPolygon (((-132.62471965880899916 55.68779779103299887, -132.62444899746600413 55.68740937701399929, -132.62439009182898531 55.68737271404177847, -132.62454524947071377 55.68729292376319506, -132.62544108478726912 55.68706226749934274, -132.62565224660480112 55.68704826986986944, -132.62636234147802838 55.68763783589641747, -132.62689967035765903 55.68784233388176119, -132.62690976259523268 55.68784345337007124, -132.6269186552910071 55.68784683777249711, -132.62841664973601041 55.68801300358239814, -132.62906225405498617 55.68797472054789921, -132.62980837247343402 55.68787114818802308, -132.63009311489886954 55.68808847770049653, -132.63040744830763629 55.68859417763228947, -132.63051463218479853 55.68891253161903165, -132.63055137850366805 55.68944554188038865, -132.63032778393406375 55.68992201853853174, -132.62884511361801287 55.6892077548747011, -132.62882978578420534 55.68920501343956175, -132.6288261278601226 55.68920325126500614, -132.62728257074419957 55.68892718055702318, -132.6266059457079507 55.68885566119237041, -132.62592882130840621 55.68871626842695122, -132.62529955918699898 55.68840243511490229, -132.62471965880899916 55.68779779103299887)))</t>
  </si>
  <si>
    <t>51509.928</t>
  </si>
  <si>
    <t>MultiPolygon (((-132.63019571282799802 55.68781737957220201, -132.63091089428300506 55.68768525750159881, -132.63114486755100074 55.68764203279260272, -132.63117351858306847 55.68763673623972466, -132.63117386650429808 55.68809516044582608, -132.63083717085086732 55.68810167052843241, -132.62994322611226039 55.68796865984450051, -132.62970338386577396 55.68788572217196986, -132.63019571282799802 55.68781737957220201)))</t>
  </si>
  <si>
    <t>2710.929</t>
  </si>
  <si>
    <t>MultiPolygon (((-132.6226953590592359 55.686850483742937, -132.62408204530359512 55.68718829692300432, -132.62443001300528067 55.68740487276821938, -132.62470067414361097 55.68779328682754226, -132.62528057418532512 55.68839793099475344, -132.6259118702052433 55.68871277887443938, -132.62592882130840621 55.68871626842695122, -132.62593085541800519 55.68871728290299927, -132.6262961118298449 55.68879247448580827, -132.62509096084315274 55.68963975799736943, -132.62419802717712969 55.68988396773377048, -132.6241941162148521 55.690187148668997, -132.62382411686658656 55.69006288930298609, -132.62319484997715335 55.68974904527483005, -132.62250353081208232 55.6892581339526771, -132.62192366091554163 55.68865347675192368, -132.62188774513867884 55.68860989863186006, -132.62145510249627023 55.68850449874501152, -132.6203855318886724 55.68807816890783613, -132.62034317235858794 55.68805243110255532, -132.62095310727804076 55.68632059132026768, -132.62146529782083348 55.68645650558612914, -132.62147027596390103 55.68645729376358133, -132.62148428152599422 55.68646101025979789, -132.62225523755680001 55.68658307374580829, -132.6226953590592359 55.686850483742937)))</t>
  </si>
  <si>
    <t>78969.849</t>
  </si>
  <si>
    <t>MultiPolygon (((-132.61975325308216611 55.68972743877733933, -132.62050537700886821 55.68759186972577879, -132.62051937222298648 55.68760418310309745, -132.62077232094009105 55.68814280220643553, -132.6209031071125537 55.68885345800934772, -132.62085658356267004 55.6893965991741311, -132.62073770172472109 55.6897273914009574, -132.62060159734127751 55.6899965078972059, -132.62036817463561533 55.69035082631606315, -132.61975325308216611 55.68972743877733933)))</t>
  </si>
  <si>
    <t>12107.995</t>
  </si>
  <si>
    <t>MultiPolygon (((-132.62419355066700177 55.69023099039328173, -132.62422206539926606 55.69025063646072482, -132.62403563392186356 55.69038170743737481, -132.62292726954478894 55.69038657131132908, -132.62354078713261174 55.69008941309071048, -132.62419733273276279 55.68993780161949303, -132.62419355066700177 55.69023099039328173)))</t>
  </si>
  <si>
    <t>2263.309</t>
  </si>
  <si>
    <t>MultiPolygon (((-132.6226953590592359 55.686850483742937, -132.62408204530359512 55.68718829692300432, -132.62443001300528067 55.68740487276821938, -132.62470067414361097 55.68779328682754226, -132.62528057418532512 55.68839793099475344, -132.6259118702052433 55.68871277887443938, -132.62592882130840621 55.68871626842695122, -132.62593085541800519 55.68871728290299927, -132.6262961118298449 55.68879247448580827, -132.62509096084315274 55.68963975799736943, -132.62419802717712969 55.68988396773377048, -132.62419355066700177 55.69023099039328173, -132.62422206539926606 55.69025063646072482, -132.62403563392186356 55.69038170743737481, -132.62041431212745124 55.69039759900977771, -132.61975325308216611 55.68972743877733933, -132.62095310727804076 55.68632059132026768, -132.62146529782083348 55.68645650558612914, -132.62147027596390103 55.68645729376358133, -132.62148428152599422 55.68646101025979789, -132.62225523755680001 55.68658307374580829, -132.6226953590592359 55.686850483742937)))</t>
  </si>
  <si>
    <t>118911.231</t>
  </si>
  <si>
    <t>MultiPolygon (((-132.6226953590592359 55.686850483742937, -132.62390488245446818 55.68714513795629983, -132.62287221624563927 55.69007793704165721, -132.62266907386344883 55.6903877043604183, -132.62041431212745124 55.69039759900977771, -132.61975325308216611 55.68972743877733933, -132.62095310727804076 55.68632059132026768, -132.62146529782083348 55.68645650558612914, -132.62147027596390103 55.68645729376358133, -132.62148428152599422 55.68646101025979789, -132.62225523755680001 55.68658307374580829, -132.6226953590592359 55.686850483742937)))</t>
  </si>
  <si>
    <t>81130.316</t>
  </si>
  <si>
    <t>MultiPolygon (((-132.6226953590592359 55.686850483742937, -132.62408204530359512 55.68718829692300432, -132.62443001300528067 55.68740487276821938, -132.62470067414361097 55.68779328682754226, -132.62528057418532512 55.68839793099475344, -132.6259118702052433 55.68871277887443938, -132.62592882130840621 55.68871626842695122, -132.62593085541800519 55.68871728290299927, -132.6262961118298449 55.68879247448580827, -132.62542840995223514 55.68940251381032169, -132.62513297629439535 55.68933325083302321, -132.62460452898670837 55.68913212973066607, -132.62375222896940841 55.6886528510277401, -132.62285531151562168 55.68790813671729723, -132.62210176924745042 55.68754156860569537, -132.62169643172080669 55.68730447548051643, -132.62087362360560405 55.68672507918171277, -132.62082828134555257 55.68667502014344706, -132.62095310727804076 55.68632059132026768, -132.62146529782083348 55.68645650558612914, -132.62147027596390103 55.68645729376358133, -132.62148428152599422 55.68646101025979789, -132.62225523755680001 55.68658307374580829, -132.6226953590592359 55.686850483742937)))</t>
  </si>
  <si>
    <t>38329.03</t>
  </si>
  <si>
    <t>MultiPolygon (((-132.62041431212745124 55.69039759900977771, -132.61975325308216611 55.68972743877733933, -132.62037277497665855 55.68796837788632814, -132.62121507885854044 55.68813212977159566, -132.62196705624782567 55.68843785618408049, -132.62253113193884246 55.68885304750923382, -132.62319222374205197 55.68952319288252539, -132.62359203176768574 55.69032780310038788, -132.62359587771118186 55.69038363723485219, -132.62041431212745124 55.69039759900977771)))</t>
  </si>
  <si>
    <t>43828.704</t>
  </si>
  <si>
    <t>MultiPolygon (((-132.62443001300528067 55.68740487276821938, -132.62470067414361097 55.68779328682754226, -132.62528057418532512 55.68839793099475344, -132.6259118702052433 55.68871277887443938, -132.62592882130840621 55.68871626842695122, -132.62593085541800519 55.68871728290299927, -132.6262961118298449 55.68879247448580827, -132.62509096084315274 55.68963975799736943, -132.62419802717712969 55.68988396773377048, -132.62419355066700177 55.69023099039328173, -132.62422206539926606 55.69025063646072482, -132.62403563392186356 55.69038170743737481, -132.62084298386216119 55.69039571785469178, -132.6208659893834465 55.6902360457806509, -132.62108123903138335 55.68971703274321783, -132.62155663670017702 55.68925655223696936, -132.62174307111638427 55.68912548499989867, -132.62226132185733718 55.68885506878756786, -132.62261205266742081 55.68851457305925834, -132.62381722264848349 55.68766731372113554, -132.62438365918254135 55.68737602204934234, -132.62443001300528067 55.68740487276821938)))</t>
  </si>
  <si>
    <t>59410.136</t>
  </si>
  <si>
    <t>MultiPolygon (((-132.62509096084315274 55.68963975799736943, -132.62419802717712969 55.68988396773377048, -132.62419355066700177 55.69023099039328173, -132.62422206539926606 55.69025063646072482, -132.62403563392186356 55.69038170743737481, -132.62041431212745124 55.69039759900977771, -132.61975325308216611 55.68972743877733933, -132.6201414991797094 55.68862505880927216, -132.62038969148687784 55.68860129147676474, -132.62401084728020351 55.68858540062819173, -132.62504848163280258 55.68867889556783268, -132.62597554519871323 55.68895829940274922, -132.62602097070094942 55.68898591293827849, -132.62509096084315274 55.68963975799736943)))</t>
  </si>
  <si>
    <t>62826.546</t>
  </si>
  <si>
    <t>MultiPolygon (((-132.6162245054080131 55.69210016042769951, -132.61620630403999144 55.6920229843981005, -132.61620667619300207 55.69200042164649744, -132.61620678718000477 55.6919942221078017, -132.61621509108701389 55.69150192383030173, -132.61622747320001281 55.69076738315789754, -132.61627001608201226 55.69071025090170224, -132.61633506996901133 55.69062320130529997, -132.61636430485100391 55.69058392015819692, -132.61659412641398603 55.69034154417950333, -132.61692996233799136 55.69002135267859899, -132.61705553861244766 55.68989127944667672, -132.61975325308216611 55.68972743877733933, -132.62036817463561533 55.69035082631606315, -132.62035286899862285 55.69037405914203021, -132.6199001555633572 55.69083757704081705, -132.61953826103476217 55.69103614264180635, -132.61934614306161961 55.69121932277717235, -132.61921862689484897 55.69135381496292325, -132.61918167888859443 55.69140326051638823, -132.61915943250050987 55.69143313891344604, -132.61865208273533767 55.69189945102178285, -132.61791967012612758 55.69225781580952628, -132.61703019070395726 55.69247496079058379, -132.61618458781831009 55.6925238777216407, -132.6162245054080131 55.69210016042769951)))</t>
  </si>
  <si>
    <t>54756.929</t>
  </si>
  <si>
    <t>MultiPolygon (((-132.61621509108701389 55.69150192383030173, -132.61622747320001281 55.69076738315789754, -132.61627001608201226 55.69071025090170224, -132.61633506996901133 55.69062320130529997, -132.61636430485100391 55.69058392015819692, -132.61659412641398603 55.69034154417950333, -132.61692996233799136 55.69002135267859899, -132.61705553861244766 55.68989127944667672, -132.6178614121842827 55.68984233621458202, -132.617859819351537 55.68994820302958004, -132.61773775286394539 55.69059711751562247, -132.61753291171339697 55.69106762195796279, -132.6171128988341934 55.6914900862515907, -132.61650826646598489 55.69183377350483966, -132.61620729886439563 55.69196388682755838, -132.61621509108701389 55.69150192383030173)))</t>
  </si>
  <si>
    <t>15003.307</t>
  </si>
  <si>
    <t>MultiPolygon (((-132.61617008912401161 55.69267777848479994, -132.6162245054080131 55.69210016042769951, -132.61620630403999144 55.6920229843981005, -132.61620667619300207 55.69200042164649744, -132.61620678718000477 55.6919942221078017, -132.61621509108701389 55.69150192383030173, -132.61622747320001281 55.69076738315789754, -132.61627001608201226 55.69071025090170224, -132.61633506996901133 55.69062320130529997, -132.61636430485100391 55.69058392015819692, -132.61659412641398603 55.69034154417950333, -132.61692996233799136 55.69002135267859899, -132.61705553861244766 55.68989127944667672, -132.6195415905215782 55.68974029370916412, -132.61937847248807998 55.69075702694657082, -132.61919911247906612 55.69121013659739816, -132.61882014429616561 55.6916221438482637, -132.61826512277815482 55.69207187150386318, -132.61766744718158861 55.69243610514661214, -132.61691604001381961 55.69269397963655877, -132.61617423657068571 55.69280931745360874, -132.61617008912401161 55.69267777848479994)))</t>
  </si>
  <si>
    <t>50329.137</t>
  </si>
  <si>
    <t>MultiPolygon (((-132.61637784612798896 55.69364273419429878, -132.6161849157809911 55.6931480155528007, -132.61617008912401161 55.69267777848479994, -132.6162245054080131 55.69210016042769951, -132.61620630403999144 55.6920229843981005, -132.61620667619300207 55.69200042164649744, -132.61620678718000477 55.6919942221078017, -132.61621509108701389 55.69150192383030173, -132.61622747320001281 55.69076738315789754, -132.61627001608201226 55.69071025090170224, -132.61633506996901133 55.69062320130529997, -132.61636430485100391 55.69058392015819692, -132.61659412641398603 55.69034154417950333, -132.61692996233799136 55.69002135267859899, -132.61705553861244766 55.68989127944667672, -132.61714448805798838 55.68988587726759221, -132.61758424448402138 55.69017715975624583, -132.61796768757736231 55.69072304607993118, -132.61799393976315287 55.69102344724115738, -132.61801717713547077 55.69107756284597599, -132.61810338887494254 55.69158407126722921, -132.61793469685639479 55.69208391403429914, -132.61775919502466081 55.69227782069644661, -132.6177201574115827 55.69250117977182413, -132.61751818303429218 55.69297739588070328, -132.61724722037592983 55.69325192052000517, -132.61725097492760028 55.69327985891572297, -132.61703203491450154 55.69408380338997233, -132.61685156615612868 55.69433826173244739, -132.61682181790601476 55.69433386781362572, -132.61628912441500461 55.69413311350690066, -132.61637784612798896 55.69364273419429878)))</t>
  </si>
  <si>
    <t>40325.084</t>
  </si>
  <si>
    <t>MultiPolygon (((-132.61692996233799136 55.69002135267859899, -132.61705553861244766 55.68989127944667672, -132.61975325308216611 55.68972743877733933, -132.62041431212745124 55.69039759900977771, -132.62053786903101127 55.69219347185339331, -132.62043893502527681 55.69219390600880359, -132.61932684684430228 55.69208567221259898, -132.61835169754573371 55.69176488612199449, -132.61763627652848641 55.69127194216704879, -132.61697525024743527 55.69060176707650811, -132.61673459342134151 55.69020762062130814, -132.61692996233799136 55.69002135267859899)))</t>
  </si>
  <si>
    <t>46026.533</t>
  </si>
  <si>
    <t>MultiPolygon (((-132.61637784612798896 55.69364273419429878, -132.61634175270120295 55.69355018218606546, -132.61670293441736135 55.69316905818551788, -132.61692122309958108 55.69297085009451109, -132.61764062555926103 55.69240345648335477, -132.61830167003074621 55.69201927856386192, -132.61913387975576484 55.69176229210515316, -132.61952624907812037 55.69168123088517319, -132.62007685176752148 55.69156747957185871, -132.62049225591024992 55.69153049501828434, -132.62061812501144686 55.69335997515388215, -132.62020732603482998 55.69344484424193098, -132.6194879416438539 55.69401225280301304, -132.61902486472936857 55.69450093464123341, -132.61780832773348493 55.6943943846110443, -132.61752178027583682 55.69443725466215511, -132.61682181790601476 55.69433386781362572, -132.61628912441500461 55.69413311350690066, -132.61637784612798896 55.69364273419429878)))</t>
  </si>
  <si>
    <t>59261.593</t>
  </si>
  <si>
    <t>MultiPolygon (((-132.61621509108701389 55.69150192383030173, -132.61622747320001281 55.69076738315789754, -132.61627001608201226 55.69071025090170224, -132.61633506996901133 55.69062320130529997, -132.61636430485100391 55.69058392015819692, -132.61659412641398603 55.69034154417950333, -132.61692996233799136 55.69002135267859899, -132.61705553861244766 55.68989127944667672, -132.61975325308216611 55.68972743877733933, -132.62041431212745124 55.69039759900977771, -132.62048692620038537 55.69145302883913473, -132.62009327645512258 55.6915135022496699, -132.61739544043331307 55.6916773503395035, -132.61641146015244885 55.69165041254850479, -132.61621329594839835 55.69160834887143352, -132.61621509108701389 55.69150192383030173)))</t>
  </si>
  <si>
    <t>48896.152</t>
  </si>
  <si>
    <t>MultiPolygon (((-132.61637784612798896 55.69364273419429878, -132.616206490951555 55.69320333934836498, -132.61689345591909728 55.69372804343585415, -132.61715573054928541 55.69406711126353571, -132.61732416393917333 55.69440806604981731, -132.61682181790601476 55.69433386781362572, -132.61628912441500461 55.69413311350690066, -132.61637784612798896 55.69364273419429878)))</t>
  </si>
  <si>
    <t>4030.96</t>
  </si>
  <si>
    <t>MultiPolygon (((-132.61637784612798896 55.69364273419429878, -132.6161849157809911 55.6931480155528007, -132.61617008912401161 55.69267777848479994, -132.6162245054080131 55.69210016042769951, -132.61620630403999144 55.6920229843981005, -132.61620667619300207 55.69200042164649744, -132.61620678718000477 55.6919942221078017, -132.61621509108701389 55.69150192383030173, -132.61622747320001281 55.69076738315789754, -132.61627001608201226 55.69071025090170224, -132.61633506996901133 55.69062320130529997, -132.61636430485100391 55.69058392015819692, -132.61659412641398603 55.69034154417950333, -132.61692996233799136 55.69002135267859899, -132.61705553861244766 55.68989127944667672, -132.61975325308216611 55.68972743877733933, -132.62041431212745124 55.69039759900977771, -132.62061812501144686 55.69335997515388215, -132.62020732603482998 55.69344484424193098, -132.6194879416438539 55.69401225280301304, -132.61902486472936857 55.69450093464123341, -132.61780832773348493 55.6943943846110443, -132.61752178027583682 55.69443725466215511, -132.61682181790601476 55.69433386781362572, -132.61628912441500461 55.69413311350690066, -132.61637784612798896 55.69364273419429878)))</t>
  </si>
  <si>
    <t>126871.214</t>
  </si>
  <si>
    <t>MultiPolygon (((-132.62061812501144686 55.69335997515388215, -132.62040968993002821 55.6934030368368056, -132.62055276633921608 55.69241000100294059, -132.62061812501144686 55.69335997515388215)))</t>
  </si>
  <si>
    <t>703.066</t>
  </si>
  <si>
    <t>MultiPolygon (((-132.61975325308216611 55.68972743877733933, -132.62041431212745124 55.69039759900977771, -132.62061812501144686 55.69335997515388215, -132.62020732603482998 55.69344484424193098, -132.6194879416438539 55.69401225280301304, -132.61902486472936857 55.69450093464123341, -132.61806518728855053 55.69441688157861847, -132.6176333872441262 55.69398030960388013, -132.617440154143992 55.69342969406609001, -132.61723658117281843 55.69046731268564798, -132.61735943107740354 55.68989847178393404, -132.61738205562130588 55.68987144904361486, -132.61975325308216611 55.68972743877733933)))</t>
  </si>
  <si>
    <t>93037.813</t>
  </si>
  <si>
    <t>MultiPolygon (((-132.62403563392186356 55.69038170743737481, -132.62342007979165714 55.69465642146473527, -132.62319830065095516 55.6946283765148209, -132.62281540255500545 55.69413298994140149, -132.62260365803800255 55.69376099644539835, -132.62197883419798927 55.69346210425199928, -132.62196619931600594 55.69345874158789655, -132.62190093547854985 55.69344198725961093, -132.62243727511690849 55.69313312437301988, -132.6229634138555582 55.69297188785560593, -132.62254103502667135 55.69260882088860143, -132.62212596752456761 55.69208520354651171, -132.62202433692823433 55.69151437467928645, -132.62224649611795257 55.6909545588943331, -132.62276977283974588 55.69046285509120509, -132.62292726954478894 55.69038657131132908, -132.62403563392186356 55.69038170743737481)))</t>
  </si>
  <si>
    <t>38143.059</t>
  </si>
  <si>
    <t>MultiPolygon (((-132.62041431212745124 55.69039759900977771, -132.62403563392186356 55.69038170743737481, -132.62377678855611407 55.69217925839439687, -132.62053786903101127 55.69219347185339331, -132.62041431212745124 55.69039759900977771)))</t>
  </si>
  <si>
    <t>43146.939</t>
  </si>
  <si>
    <t>MultiPolygon (((-132.62115110805422091 55.69324986342682138, -132.62061812501144686 55.69335997515388215, -132.62049225591024992 55.69153049501828434, -132.62129002787796139 55.69145946722380103, -132.62248520062465218 55.69161915835098853, -132.62326309007821123 55.69181885418812072, -132.62380019162972644 55.69201673581175527, -132.62342007979165714 55.69465642146473527, -132.62319830065095516 55.6946283765148209, -132.62281540255500545 55.69413298994140149, -132.62260365803800255 55.69376099644539835, -132.62197883419798927 55.69346210425199928, -132.62196619931600594 55.69345874158789655, -132.62117009477000806 55.69325436811809737, -132.6211692972025844 55.69325453289179251, -132.62115110805422091 55.69324986342682138)))</t>
  </si>
  <si>
    <t>45616.153</t>
  </si>
  <si>
    <t>MultiPolygon (((-132.62041431212745124 55.69039759900977771, -132.62266907386344883 55.6903877043604183, -132.62252369545285546 55.6906093886784177, -132.62189939405362793 55.69105305432007924, -132.62106145042039884 55.69136476906140842, -132.62048692620038537 55.69145302883913473, -132.62041431212745124 55.69039759900977771)))</t>
  </si>
  <si>
    <t>11173.617</t>
  </si>
  <si>
    <t>MultiPolygon (((-132.62115110805422091 55.69324986342682138, -132.62061812501144686 55.69335997515388215, -132.62041431212745124 55.69039759900977771, -132.62359587771118186 55.69038363723485219, -132.62373807938868708 55.69244807410525056, -132.623506021661143 55.6940595983796598, -132.62325973730699502 55.69436034023637205, -132.62307707275837743 55.69447153407830342, -132.62281540255500545 55.69413298994140149, -132.62260365803800255 55.69376099644539835, -132.62197883419798927 55.69346210425199928, -132.62196619931600594 55.69345874158789655, -132.62117009477000806 55.69325436811809737, -132.6211692972025844 55.69325453289179251, -132.62115110805422091 55.69324986342682138)))</t>
  </si>
  <si>
    <t>72083.281</t>
  </si>
  <si>
    <t>MultiPolygon (((-132.62115110805422091 55.69324986342682138, -132.62061812501144686 55.69335997515388215, -132.62055276633921608 55.69241000100294059, -132.62084298386216119 55.69039571785469178, -132.62403563392186356 55.69038170743737481, -132.62342007979165714 55.69465642146473527, -132.62319830065095516 55.6946283765148209, -132.62281540255500545 55.69413298994140149, -132.62260365803800255 55.69376099644539835, -132.62197883419798927 55.69346210425199928, -132.62196619931600594 55.69345874158789655, -132.62117009477000806 55.69325436811809737, -132.6211692972025844 55.69325453289179251, -132.62115110805422091 55.69324986342682138)))</t>
  </si>
  <si>
    <t>73027.267</t>
  </si>
  <si>
    <t>MultiPolygon (((-132.62115110805422091 55.69324986342682138, -132.62061812501144686 55.69335997515388215, -132.62041431212745124 55.69039759900977771, -132.62403563392186356 55.69038170743737481, -132.62342007979165714 55.69465642146473527, -132.62319830065095516 55.6946283765148209, -132.62281540255500545 55.69413298994140149, -132.62260365803800255 55.69376099644539835, -132.62197883419798927 55.69346210425199928, -132.62196619931600594 55.69345874158789655, -132.62117009477000806 55.69325436811809737, -132.6211692972025844 55.69325453289179251, -132.62115110805422091 55.69324986342682138)))</t>
  </si>
  <si>
    <t>76048.448</t>
  </si>
  <si>
    <t>MultiPolygon (((-132.61900428669966345 55.68481158483999849, -132.62005580348289868 55.68588846761262801, -132.62049983057505642 55.68613600141910069, -132.62082532897210285 55.68628668422282857, -132.62095310727804076 55.68632059132026768, -132.62034317235858794 55.68805243110255532, -132.61994207598044682 55.68780872347752364, -132.61938390099760454 55.68733855914048547, -132.6192006213431398 55.6869706030531546, -132.61869091520884467 55.68614599792240938, -132.61852438640156038 55.6854029658976728, -132.61854804254687679 55.68524436134404709, -132.61872890799122615 55.68478027848967571, -132.61875389015887095 55.68475330188292105, -132.61900428669966345 55.68481158483999849)))</t>
  </si>
  <si>
    <t>27562.524</t>
  </si>
  <si>
    <t>MultiPolygon (((-132.61762839534699765 55.68833301669950231, -132.61684729254000104 55.68783644398399701, -132.61661267029700184 55.68735530094240005, -132.61662206030399602 55.68704863883200318, -132.61643231583099123 55.68600101209560194, -132.61639238937200957 55.68514909700589754, -132.61646774421001282 55.68489880423369698, -132.61671870369900716 55.68477560755000155, -132.61760905705500591 55.68462316292539782, -132.61833658831099569 55.6846561696077984, -132.61900428669966345 55.68481158483999849, -132.61956557339766505 55.68538641159048552, -132.61958879798154953 55.68588110651786138, -132.6197663978232697 55.68686124376941393, -132.61978245541320121 55.68707516114530165, -132.61977408059783556 55.68734939138614948, -132.61959824139336206 55.68790824834887587, -132.61912250144553127 55.68840821141498054, -132.61839435327559045 55.68879935918091917, -132.61774613497883024 55.68897306026849492, -132.61762839534699765 55.68833301669950231)))</t>
  </si>
  <si>
    <t>78909.14</t>
  </si>
  <si>
    <t>MultiPolygon (((-132.61643231583099123 55.68600101209560194, -132.61639238937200957 55.68514909700589754, -132.61646774421001282 55.68489880423369698, -132.61671870369900716 55.68477560755000155, -132.61760905705500591 55.68462316292539782, -132.61773234952545408 55.6846287564657203, -132.6178157223833125 55.68489539475164918, -132.61781914249547754 55.68511013213126404, -132.61773086552366863 55.68554693847552528, -132.61745741964855938 55.68595854849141347, -132.61734602293998364 55.68607892317852048, -132.61654678675523655 55.68663303472516191, -132.61643231583099123 55.68600101209560194)))</t>
  </si>
  <si>
    <t>13855.431</t>
  </si>
  <si>
    <t>MultiPolygon (((-132.61736886095761179 55.68975299869827467, -132.61737248051804272 55.6897475051066948, -132.6173878456829982 55.6897575039446977, -132.61764021818200376 55.68937446507199951, -132.61775912511001252 55.6890436758274987, -132.61762839534699765 55.68833301669950231, -132.61684729254000104 55.68783644398399701, -132.61661267029700184 55.68735530094240005, -132.61662206030399602 55.68704863883200318, -132.61643231583099123 55.68600101209560194, -132.61641417192251424 55.68561387359638815, -132.61671620155794926 55.68559230204428445, -132.6177024736945782 55.6857003314804615, -132.61857987146538562 55.68597679436027903, -132.61926081601399119 55.68639409606474544, -132.61967733133801062 55.68691058335181765, -132.61969726696932526 55.68695145955213377, -132.61998641049717662 55.68713526860342711, -132.62050537700886821 55.68759186972577879, -132.61975325308216611 55.68972743877733933, -132.61705553861244766 55.68989127944667672, -132.61709544068000355 55.68984994846349679, -132.61725845083836361 55.68968114957746707, -132.61736886095761179 55.68975299869827467)))</t>
  </si>
  <si>
    <t>79615.438</t>
  </si>
  <si>
    <t>MultiPolygon (((-132.61736886095761179 55.68975299869827467, -132.61737248051804272 55.6897475051066948, -132.6173878456829982 55.6897575039446977, -132.61764021818200376 55.68937446507199951, -132.61775912511001252 55.6890436758274987, -132.61762839534699765 55.68833301669950231, -132.61684729254000104 55.68783644398399701, -132.61661267029700184 55.68735530094240005, -132.61662206030399602 55.68704863883200318, -132.61643231583099123 55.68600101209560194, -132.61643060382635895 55.68596448287115663, -132.6168740054730506 55.686265877719201, -132.61726530194823681 55.68665445275846793, -132.61758675620916392 55.68710803747205773, -132.61767997091268967 55.68759377764619245, -132.61766543369395777 55.68788257338041348, -132.61773682900553695 55.68836203123884587, -132.61774768747406483 55.68848661389161947, -132.61775894692115685 55.68892611016767091, -132.617865073660397 55.68959897807150128, -132.6178614121842827 55.68984233621458202, -132.61705553861244766 55.68989127944667672, -132.61709544068000355 55.68984994846349679, -132.61725845083836361 55.68968114957746707, -132.61736886095761179 55.68975299869827467)))</t>
  </si>
  <si>
    <t>13103.996</t>
  </si>
  <si>
    <t>MultiPolygon (((-132.61736886095761179 55.68975299869827467, -132.61737248051804272 55.6897475051066948, -132.6173878456829982 55.6897575039446977, -132.61764021818200376 55.68937446507199951, -132.61775912511001252 55.6890436758274987, -132.61762839534699765 55.68833301669950231, -132.61684729254000104 55.68783644398399701, -132.61661267029700184 55.68735530094240005, -132.61662206030399602 55.68704863883200318, -132.61643231583099123 55.68600101209560194, -132.61639895683663326 55.68528922769504419, -132.61649995359371701 55.68528108853710989, -132.61746937248108225 55.68537443301751466, -132.61834195323038443 55.68563064833571019, -132.61903424085895153 55.68602523041352015, -132.61948001814940312 55.6865204410633936, -132.61950343198094515 55.68656100641020146, -132.61954611722808295 55.68664126563941608, -132.61965958991265779 55.68687420687410139, -132.6197730911741246 55.68738178967980446, -132.61974060768503136 55.68844657369182727, -132.6197281018062597 55.68857774767920432, -132.6195415905215782 55.68974029370916412, -132.61705553861244766 55.68989127944667672, -132.61709544068000355 55.68984994846349679, -132.61725845083836361 55.68968114957746707, -132.61736886095761179 55.68975299869827467)))</t>
  </si>
  <si>
    <t>76831.272</t>
  </si>
  <si>
    <t>MultiPolygon (((-132.61643231583099123 55.68600101209560194, -132.61639238937200957 55.68514909700589754, -132.61646774421001282 55.68489880423369698, -132.61671870369900716 55.68477560755000155, -132.61760905705500591 55.68462316292539782, -132.61775079439237857 55.68462959327356288, -132.61781463994500996 55.68482794292429361, -132.61781568943712273 55.68489332678796444, -132.6176799309654939 55.68542915303881813, -132.61726779719927549 55.68591780614480768, -132.61661670111217859 55.68631491573890457, -132.61649624556284266 55.68635398414941307, -132.61643231583099123 55.68600101209560194)))</t>
  </si>
  <si>
    <t>11642.283</t>
  </si>
  <si>
    <t>MultiPolygon (((-132.61643231583099123 55.68600101209560194, -132.61639238937200957 55.68514909700589754, -132.61646774421001282 55.68489880423369698, -132.61671870369900716 55.68477560755000155, -132.61760905705500591 55.68462316292539782, -132.61833658831099569 55.6846561696077984, -132.61900428669966345 55.68481158483999849, -132.62005580348289868 55.68588846761262801, -132.62049983057505642 55.68613600141910069, -132.62082532897210285 55.68628668422282857, -132.6208720823510987 55.68629909064319605, -132.62053830036285262 55.68640381402520489, -132.62013372657023069 55.68649067232554017, -132.61896021679143587 55.68660766361228553, -132.6178743749028115 55.68648183186535761, -132.61773589103046334 55.68653109653556044, -132.61679550687401274 55.68666966034640353, -132.61655213168631917 55.6866625454277866, -132.61643231583099123 55.68600101209560194)))</t>
  </si>
  <si>
    <t>44174.838</t>
  </si>
  <si>
    <t>MultiPolygon (((-132.61705553861244766 55.68989127944667672, -132.6170934142916451 55.6898520474179648, -132.61714448805798838 55.68988587726759221, -132.61705553861244766 55.68989127944667672)))</t>
  </si>
  <si>
    <t>11.502</t>
  </si>
  <si>
    <t>MultiPolygon (((-132.61736886095761179 55.68975299869827467, -132.61737248051804272 55.6897475051066948, -132.6173878456829982 55.6897575039446977, -132.61764021818200376 55.68937446507199951, -132.61775912511001252 55.6890436758274987, -132.61762839534699765 55.68833301669950231, -132.61711666148909217 55.68800769067434686, -132.61783446032913503 55.68597004410135298, -132.61816056558774335 55.68546148373866345, -132.61873984541199434 55.68503081692764312, -132.61908341011928769 55.68489261697269654, -132.62005580348289868 55.68588846761262801, -132.62049983057505642 55.68613600141910069, -132.62082532897210285 55.68628668422282857, -132.62095310727804076 55.68632059132026768, -132.61975325308216611 55.68972743877733933, -132.61705553861244766 55.68989127944667672, -132.61709544068000355 55.68984994846349679, -132.61725845083836361 55.68968114957746707, -132.61736886095761179 55.68975299869827467)))</t>
  </si>
  <si>
    <t>86076.569</t>
  </si>
  <si>
    <t>MultiPolygon (((-132.61643231583099123 55.68600101209560194, -132.61639238937200957 55.68514909700589754, -132.61646774421001282 55.68489880423369698, -132.61671870369900716 55.68477560755000155, -132.61760905705500591 55.68462316292539782, -132.61833658831099569 55.6846561696077984, -132.61900428669966345 55.68481158483999849, -132.61953530393435585 55.68535541192971294, -132.61950810855046257 55.68544576587449768, -132.6191700800767137 55.68599937537869238, -132.61853480720782272 55.68646214116915871, -132.61766980206559197 55.68678487737237504, -132.61666700157275045 55.68693328041661772, -132.6166006823133614 55.68693060559394326, -132.61643231583099123 55.68600101209560194)))</t>
  </si>
  <si>
    <t>37857.237</t>
  </si>
  <si>
    <t>MultiPolygon (((-132.61736886095761179 55.68975299869827467, -132.61737248051804272 55.6897475051066948, -132.6173878456829982 55.6897575039446977, -132.61764021818200376 55.68937446507199951, -132.61775912511001252 55.6890436758274987, -132.61762839534699765 55.68833301669950231, -132.61684729254000104 55.68783644398399701, -132.61661267029700184 55.68735530094240005, -132.61662206030399602 55.68704863883200318, -132.61643231583099123 55.68600101209560194, -132.61639238937200957 55.68514909700589754, -132.61646774421001282 55.68489880423369698, -132.61671870369900716 55.68477560755000155, -132.61760905705500591 55.68462316292539782, -132.61833658831099569 55.6846561696077984, -132.61900428669966345 55.68481158483999849, -132.62005580348289868 55.68588846761262801, -132.62049983057505642 55.68613600141910069, -132.62082532897210285 55.68628668422282857, -132.62095310727804076 55.68632059132026768, -132.61975325308216611 55.68972743877733933, -132.61705553861244766 55.68989127944667672, -132.61709544068000355 55.68984994846349679, -132.61725845083836361 55.68968114957746707, -132.61736886095761179 55.68975299869827467)))</t>
  </si>
  <si>
    <t>115745.265</t>
  </si>
  <si>
    <t>MultiPolygon (((-132.61833658831099569 55.6846561696077984, -132.61900428669966345 55.68481158483999849, -132.62005580348289868 55.68588846761262801, -132.62049983057505642 55.68613600141910069, -132.62082532897210285 55.68628668422282857, -132.62095310727804076 55.68632059132026768, -132.62082828134555257 55.68667502014344706, -132.62028917745664103 55.68607983538241513, -132.62028009490140334 55.68606128259646226, -132.61975212347053343 55.68595725110284889, -132.61901004183079067 55.68565528275345144, -132.6186335428891141 55.68544963942702708, -132.61803817935324901 55.68500362988456942, -132.61781017600793575 55.68463228730232117, -132.61833658831099569 55.6846561696077984)))</t>
  </si>
  <si>
    <t>9513.579</t>
  </si>
  <si>
    <t>MultiPolygon (((-132.61736886095761179 55.68975299869827467, -132.61737248051804272 55.6897475051066948, -132.6173878456829982 55.6897575039446977, -132.61764021818200376 55.68937446507199951, -132.61775912511001252 55.6890436758274987, -132.61762839534699765 55.68833301669950231, -132.61722171014423566 55.68807447355553109, -132.61941326070541436 55.68794137384069387, -132.62033902842469502 55.68796181723568139, -132.62037277497665855 55.68796837788632814, -132.61975325308216611 55.68972743877733933, -132.61705553861244766 55.68989127944667672, -132.61709544068000355 55.68984994846349679, -132.61725845083836361 55.68968114957746707, -132.61736886095761179 55.68975299869827467)))</t>
  </si>
  <si>
    <t>31397.188</t>
  </si>
  <si>
    <t>MultiPolygon (((-132.61975325308216611 55.68972743877733933, -132.61738205562130588 55.68987144904361486, -132.61779315776649923 55.68938042891242901, -132.61849361327531938 55.68896590117271472, -132.61938951321826607 55.68869707030950877, -132.6201414991797094 55.68862505880927216, -132.61975325308216611 55.68972743877733933)))</t>
  </si>
  <si>
    <t>13944.185</t>
  </si>
  <si>
    <t>MultiPolygon (((-132.62739060168320293 55.68924812644174693, -132.62668092915501461 55.68935841669077291, -132.62624335265019226 55.68940940676797169, -132.62524870245806596 55.6895966170120289, -132.62509096084315274 55.68963975799736943, -132.6262961118298449 55.68879247448580827, -132.6266249310619969 55.68886016512099957, -132.62728344226960076 55.68892976974579767, -132.62739060168320293 55.68924812644174693)))</t>
  </si>
  <si>
    <t>5863.565</t>
  </si>
  <si>
    <t>MultiPolygon (((-132.62422206539926606 55.69025063646072482, -132.62476251985933118 55.69062299853209197, -132.62496805258368227 55.69112516681277469, -132.62517398055010176 55.69161278461741205, -132.62517948810872781 55.69161751685273032, -132.62571378544336653 55.69207675858189788, -132.6264330700873586 55.69253610910422481, -132.62663675652385109 55.69307436252297805, -132.62681797582391141 55.6935472181683906, -132.62720392508592226 55.6937627318154469, -132.62697050429713386 55.69408468829038128, -132.62676064941535969 55.69444295054184124, -132.62605696320684956 55.69443930008453236, -132.62536740187985629 55.69440700581434101, -132.62455584067518544 55.6945172465298981, -132.62433315602874018 55.69456289364606505, -132.62370255069819791 55.69469214115596145, -132.62342007979165714 55.69465642146473527, -132.62403563392186356 55.69038170743737481, -132.62422206539926606 55.69025063646072482)))</t>
  </si>
  <si>
    <t>65205.933</t>
  </si>
  <si>
    <t>MultiPolygon (((-132.62739060168320293 55.68924812644174693, -132.62668092915501461 55.68935841669077291, -132.62624335265019226 55.68940940676797169, -132.62524870245806596 55.6895966170120289, -132.62509096084315274 55.68963975799736943, -132.6262961118298449 55.68879247448580827, -132.6266249310619969 55.68886016512099957, -132.62728344226960076 55.68892976974579767, -132.62739060168320293 55.68924812644174693)),((-132.62422206539926606 55.69025063646072482, -132.62476251985933118 55.69062299853209197, -132.62496805258368227 55.69112516681277469, -132.62517398055010176 55.69161278461741205, -132.62517948810872781 55.69161751685273032, -132.62555500915385664 55.69194028644735539, -132.62498512061003453 55.69209613632652633, -132.62406042283612351 55.69217801371259213, -132.62377678855611407 55.69217925839439687, -132.62403563392186356 55.69038170743737481, -132.62422206539926606 55.69025063646072482)))</t>
  </si>
  <si>
    <t>19722.911</t>
  </si>
  <si>
    <t>MultiPolygon (((-132.62433315602874018 55.69456289364606505, -132.62370255069819791 55.69469214115596145, -132.62342007979165714 55.69465642146473527, -132.62380019162972644 55.69201673581175527, -132.62406655960742796 55.69211487242625935, -132.62467722225980538 55.69253274852121649, -132.62503951550601755 55.69303446572967431, -132.6251204683401852 55.69357437822130663, -132.62491270402910004 55.69410336330206945, -132.62447529272910174 55.69453375768821246, -132.62433315602874018 55.69456289364606505)))</t>
  </si>
  <si>
    <t>21411.153</t>
  </si>
  <si>
    <t>MultiPolygon (((-132.62739060168320293 55.68924812644174693, -132.62668092915501461 55.68935841669077291, -132.62624335265019226 55.68940940676797169, -132.62580762326817307 55.68949141851903306, -132.62542840995223514 55.68940251381032169, -132.6262961118298449 55.68879247448580827, -132.6266249310619969 55.68886016512099957, -132.62728344226960076 55.68892976974579767, -132.62739060168320293 55.68924812644174693)))</t>
  </si>
  <si>
    <t>5469.87</t>
  </si>
  <si>
    <t>MultiPolygon (((-132.62373807938868708 55.69244807410525056, -132.62379608456157598 55.69329017399983428, -132.62367824513881942 55.69384929347163649, -132.623506021661143 55.6940595983796598, -132.62373807938868708 55.69244807410525056)))</t>
  </si>
  <si>
    <t>1261.738</t>
  </si>
  <si>
    <t>MultiPolygon (((-132.62739060168320293 55.68924812644174693, -132.62668092915501461 55.68935841669077291, -132.62624335265019226 55.68940940676797169, -132.62524870245806596 55.6895966170120289, -132.62509096084315274 55.68963975799736943, -132.6262961118298449 55.68879247448580827, -132.6266249310619969 55.68886016512099957, -132.62728344226960076 55.68892976974579767, -132.62739060168320293 55.68924812644174693)),((-132.62422206539926606 55.69025063646072482, -132.62476251985933118 55.69062299853209197, -132.62496805258368227 55.69112516681277469, -132.62517398055010176 55.69161278461741205, -132.62517948810872781 55.69161751685273032, -132.62571378544336653 55.69207675858189788, -132.6264330700873586 55.69253610910422481, -132.62663675652385109 55.69307436252297805, -132.62681797582391141 55.6935472181683906, -132.62720392508592226 55.6937627318154469, -132.62697050429713386 55.69408468829038128, -132.62676064941535969 55.69444295054184124, -132.62605696320684956 55.69443930008453236, -132.62536740187985629 55.69440700581434101, -132.62455584067518544 55.6945172465298981, -132.62433315602874018 55.69456289364606505, -132.62370255069819791 55.69469214115596145, -132.62342007979165714 55.69465642146473527, -132.62403563392186356 55.69038170743737481, -132.62422206539926606 55.69025063646072482)))</t>
  </si>
  <si>
    <t>71069.498</t>
  </si>
  <si>
    <t>MultiPolygon (((-132.62624335265019226 55.68940940676797169, -132.62524870245806596 55.6895966170120289, -132.62509096084315274 55.68963975799736943, -132.62602097070094942 55.68898591293827849, -132.62664134425472184 55.68936302945471084, -132.62624335265019226 55.68940940676797169)),((-132.62422206539926606 55.69025063646072482, -132.62476251985933118 55.69062299853209197, -132.62496805258368227 55.69112516681277469, -132.62517398055010176 55.69161278461741205, -132.62517948810872781 55.69161751685273032, -132.62571378544336653 55.69207675858189788, -132.6264330700873586 55.69253610910422481, -132.62663675652385109 55.69307436252297805, -132.6267835917115292 55.69345749968011461, -132.62664185628435121 55.6944423342881052, -132.62605696320684956 55.69443930008453236, -132.62536740187985629 55.69440700581434101, -132.62455584067518544 55.6945172465298981, -132.62433315602874018 55.69456289364606505, -132.62370255069819791 55.69469214115596145, -132.62342007979165714 55.69465642146473527, -132.62403563392186356 55.69038170743737481, -132.62422206539926606 55.69025063646072482)))</t>
  </si>
  <si>
    <t>65940.426</t>
  </si>
  <si>
    <t>MultiPolygon (((-132.62681797582391141 55.6935472181683906, -132.62720392508592226 55.6937627318154469, -132.62697050429713386 55.69408468829038128, -132.62676064941535969 55.69444295054184124, -132.62605696320684956 55.69443930008453236, -132.62536740187985629 55.69440700581434101, -132.62455584067518544 55.6945172465298981, -132.62433315602874018 55.69456289364606505, -132.62380935403922422 55.69467025097329582, -132.62408957518826469 55.69431551262210434, -132.62480398448641949 55.69388282152696235, -132.62572849800696417 55.69360467741051224, -132.62676283636093899 55.69351124881956139, -132.62680425198746548 55.69351140855241056, -132.62681797582391141 55.6935472181683906)))</t>
  </si>
  <si>
    <t>14724.963</t>
  </si>
  <si>
    <t>MultiPolygon (((-132.62821548591364262 55.69680729337783731, -132.62822924435070604 55.69680908595346835, -132.6282344750140112 55.69681179704419804, -132.62895426697801327 55.69690557803750153, -132.6296876509879894 55.6968543455234979, -132.62997659129700878 55.69674454688139775, -132.63010103648400673 55.69662238856800229, -132.63008722206299694 55.69641418004420075, -132.62975517527200964 55.69577882946069991, -132.62959600966598828 55.69556731580919973, -132.62944620628098846 55.6953682083593975, -132.62942054495201205 55.69531790094139723, -132.62916985571700934 55.69482644255489845, -132.62938262182100857 55.69448325330480287, -132.62935958982325246 55.6944852724143189, -132.62936363363763803 55.69447874979333335, -132.62896520551299773 55.69451367810369646, -132.62869616350516822 55.69447960730676073, -132.62934922159928419 55.69411548110961263, -132.6302476341048191 55.69386276889881771, -132.63117818188501928 55.69378592713164267, -132.6311793433056323 55.69532022792323289, -132.63117952654744158 55.69556150622238277, -132.63118203281609908 55.69887316795524868, -132.6310082241249404 55.6988731671713424, -132.63068301497798984 55.69860976065920255, -132.63011509639301266 55.69827360076789802, -132.62947684349998667 55.69802993383709833, -132.62801940143395996 55.69768069453727577, -132.62801874203972829 55.6967053195374362, -132.62821548591364262 55.69680729337783731)))</t>
  </si>
  <si>
    <t>62771.05</t>
  </si>
  <si>
    <t>MultiPolygon (((-132.6277804055856393 55.69658178794762904, -132.62821548591364262 55.69680729337783731, -132.62822924435070604 55.69680908595346835, -132.6282344750140112 55.69681179704419804, -132.62895426697801327 55.69690557803750153, -132.6296876509879894 55.6968543455234979, -132.62997659129700878 55.69674454688139775, -132.63010103648400673 55.69662238856800229, -132.63008722206299694 55.69641418004420075, -132.62975517527200964 55.69577882946069991, -132.62959600966598828 55.69556731580919973, -132.62944620628098846 55.6953682083593975, -132.62942054495201205 55.69531790094139723, -132.62916985571700934 55.69482644255489845, -132.62938262182100857 55.69448325330480287, -132.62935958982325246 55.6944852724143189, -132.62936363363763803 55.69447874979333335, -132.62896520551299773 55.69451367810369646, -132.6281536113321522 55.69441089987677884, -132.62798824615168769 55.69443139068565074, -132.62747337618225174 55.69483222887478746, -132.62691796575168723 55.69493699903482309, -132.62445314947797215 55.69461619560230048, -132.62435214368798597 55.69456739787690225, -132.62457482833900713 55.69452175072900246, -132.62538638958500314 55.69441150989779743, -132.62607595100399749 55.69444380406920203, -132.62677963729200314 55.69444745442589806, -132.62698949203701204 55.6940891921459027, -132.6272229127069977 55.69376723563880205, -132.62683696330600469 55.69355172204780047, -132.62665574377300004 55.69307886643019856, -132.62645205707300988 55.69254061304280157, -132.62573277214198697 55.69208126262520153, -132.62519880990689103 55.69162230922849943, -132.62756785648997493 55.69220990264707183, -132.62948910829052807 55.69268635125018108, -132.6297074987104736 55.69285798395584663, -132.63008191166451866 55.69299534128452933, -132.63009012584856805 55.6929958923615942, -132.63010089926299884 55.69299984469930109, -132.63038152605298592 55.69301867147910201, -132.63090395743398631 55.69286445606699942, -132.63113879203498868 55.69279513121539793, -132.63117743479523369 55.69279898026892539, -132.6311793433056323 55.69532022792323289, -132.63117952654744158 55.69556150622238277, -132.63118203281609908 55.69887316795524868, -132.6310082241249404 55.6988731671713424, -132.63068301497798984 55.69860976065920255, -132.63011509639301266 55.69827360076789802, -132.62947684349998667 55.69802993383709833, -132.62769940417899761 55.69760401525110183, -132.62718719558500879 55.69736141539939922, -132.62691622292899751 55.69716195211010046, -132.62691431140399345 55.69705240681410174, -132.62719797140999844 55.69659756153159691, -132.6274708815948884 55.69649364541319159, -132.6277804055856393 55.69658178794762904)))</t>
  </si>
  <si>
    <t>131392.991</t>
  </si>
  <si>
    <t>MultiPolygon (((-132.62519880990689103 55.69162230922849943, -132.62594113822123632 55.69180642854259133, -132.62582756374638393 55.69186574976685478, -132.62556543758020666 55.69193743454060552, -132.62519880990689103 55.69162230922849943)))</t>
  </si>
  <si>
    <t>608.602</t>
  </si>
  <si>
    <t>MultiPolygon (((-132.63118203281609908 55.69887316795524868, -132.6310082241249404 55.6988731671713424, -132.63068301497798984 55.69860976065920255, -132.63011509639301266 55.69827360076789802, -132.62947684349998667 55.69802993383709833, -132.62769940417899761 55.69760401525110183, -132.62718719558500879 55.69736141539939922, -132.6269656854147172 55.69719836150375158, -132.62703157719897717 55.6972054053855814, -132.6273032845786588 55.69730183688299263, -132.62791351133051876 55.69714977087276253, -132.62878352796761305 55.69708128483737397, -132.629660947588917 55.69708130011292724, -132.63066902055075502 55.69717391906480941, -132.63118086176297084 55.69732579520973559, -132.63118203281609908 55.69887316795524868)))</t>
  </si>
  <si>
    <t>24906.289</t>
  </si>
  <si>
    <t>MultiPolygon (((-132.62821548591364262 55.69680729337783731, -132.62822924435070604 55.69680908595346835, -132.6282344750140112 55.69681179704419804, -132.62895426697801327 55.69690557803750153, -132.6296876509879894 55.6968543455234979, -132.62997659129700878 55.69674454688139775, -132.63002604626692005 55.6966960007233638, -132.63010740831433054 55.69670683745618334, -132.63035344737374999 55.69676488780617518, -132.63118067221483898 55.69707533550650425, -132.63118203281609908 55.69887316795524868, -132.6310082241249404 55.6988731671713424, -132.63068301497798984 55.69860976065920255, -132.63011509639301266 55.69827360076789802, -132.62947684349998667 55.69802993383709833, -132.62769940417899761 55.69760401525110183, -132.62718719558500879 55.69736141539939922, -132.62691622292899751 55.69716195211010046, -132.62691431140399345 55.69705240681410174, -132.62706905266361446 55.69680428113384352, -132.6271035872692039 55.69685120535687162, -132.62780326775308026 55.69666761876842997, -132.62791384967911767 55.69665095303225399, -132.62821548591364262 55.69680729337783731)),((-132.62435214368798597 55.69456739787690225, -132.62446451390420066 55.69454436360015137, -132.6244351153091543 55.69457329058550954, -132.62440643962773379 55.69459362922817292, -132.62435214368798597 55.69456739787690225)))</t>
  </si>
  <si>
    <t>34602.555</t>
  </si>
  <si>
    <t>MultiPolygon (((-132.62944620628098846 55.6953682083593975, -132.62942054495201205 55.69531790094139723, -132.62916985571700934 55.69482644255489845, -132.62938262182100857 55.69448325330480287, -132.62935958982325246 55.6944852724143189, -132.62936363363763803 55.69447874979333335, -132.62896520551299773 55.69451367810369646, -132.6281536113321522 55.69441089987677884, -132.62798824615168769 55.69443139068565074, -132.62747337618225174 55.69483222887478746, -132.62691796575168723 55.69493699903482309, -132.62445314947797215 55.69461619560230048, -132.62435214368798597 55.69456739787690225, -132.62457482833900713 55.69452175072900246, -132.62538638958500314 55.69441150989779743, -132.62607595100399749 55.69444380406920203, -132.62677963729200314 55.69444745442589806, -132.62698949203701204 55.6940891921459027, -132.6272229127069977 55.69376723563880205, -132.62683696330600469 55.69355172204780047, -132.62665574377300004 55.69307886643019856, -132.62645205707300988 55.69254061304280157, -132.62573277214198697 55.69208126262520153, -132.62519880990689103 55.69162230922849943, -132.62756785648997493 55.69220990264707183, -132.62948910829052807 55.69268635125018108, -132.6297074987104736 55.69285798395584663, -132.63004965691848724 55.69298350829182453, -132.63032011938059895 55.69340364992433479, -132.63037037857645828 55.6939307986061749, -132.63014716406399884 55.69444343549270826, -132.629955454952011 55.69470788699388208, -132.62978017975476064 55.69500715401151325, -132.62944782096309382 55.69537035447404349, -132.62944620628098846 55.6953682083593975)))</t>
  </si>
  <si>
    <t>63636.956</t>
  </si>
  <si>
    <t>MultiPolygon (((-132.62445314947797215 55.69461619560230048, -132.62435214368798597 55.69456739787690225, -132.62457482833900713 55.69452175072900246, -132.62538638958500314 55.69441150989779743, -132.62607595100399749 55.69444380406920203, -132.62664122274068745 55.69444673640354182, -132.62659009145576761 55.69480201708356049, -132.62655035170911333 55.69488915293450049, -132.62445314947797215 55.69461619560230048)),((-132.62665574377300004 55.69307886643019856, -132.62645205707300988 55.69254061304280157, -132.62573277214198697 55.69208126262520153, -132.62519880990689103 55.69162230922849943, -132.62698398519756893 55.692065085347501, -132.62678830414145636 55.69342475582662644, -132.62665574377300004 55.69307886643019856)))</t>
  </si>
  <si>
    <t>10904.903</t>
  </si>
  <si>
    <t>MultiPolygon (((-132.6277804055856393 55.69658178794762904, -132.62821548591364262 55.69680729337783731, -132.62822924435070604 55.69680908595346835, -132.6282344750140112 55.69681179704419804, -132.62895426697801327 55.69690557803750153, -132.6296876509879894 55.6968543455234979, -132.62997659129700878 55.69674454688139775, -132.63010103648400673 55.69662238856800229, -132.63008722206299694 55.69641418004420075, -132.62975517527200964 55.69577882946069991, -132.62959600966598828 55.69556731580919973, -132.62944620628098846 55.6953682083593975, -132.62942054495201205 55.69531790094139723, -132.62916985571700934 55.69482644255489845, -132.62938262182100857 55.69448325330480287, -132.62935958982325246 55.6944852724143189, -132.62936363363763803 55.69447874979333335, -132.62896520551299773 55.69451367810369646, -132.6281536113321522 55.69441089987677884, -132.62798824615168769 55.69443139068565074, -132.62747337618225174 55.69483222887478746, -132.62691796575168723 55.69493699903482309, -132.62445314947797215 55.69461619560230048, -132.62435214368798597 55.69456739787690225, -132.62457482833900713 55.69452175072900246, -132.62538638958500314 55.69441150989779743, -132.62607595100399749 55.69444380406920203, -132.62677963729200314 55.69444745442589806, -132.62698949203701204 55.6940891921459027, -132.6272229127069977 55.69376723563880205, -132.62683696330600469 55.69355172204780047, -132.62682153891398684 55.69351147522506551, -132.62942547682169447 55.6935215181593577, -132.63042742062435764 55.6936170540211819, -132.6311782244908386 55.69384221179437588, -132.6311793433056323 55.69532022792323289, -132.63117952654744158 55.69556150622238277, -132.63118167144310178 55.69839566720971646, -132.63054747724152094 55.69852953375350779, -132.63011509639301266 55.69827360076789802, -132.62947684349998667 55.69802993383709833, -132.62769940417899761 55.69760401525110183, -132.62718719558500879 55.69736141539939922, -132.62691622292899751 55.69716195211010046, -132.62691431140399345 55.69705240681410174, -132.62719797140999844 55.69659756153159691, -132.6274708815948884 55.69649364541319159, -132.6277804055856393 55.69658178794762904)))</t>
  </si>
  <si>
    <t>94129.572</t>
  </si>
  <si>
    <t>100_86</t>
  </si>
  <si>
    <t>202738.65500000003</t>
  </si>
  <si>
    <t>380489.021</t>
  </si>
  <si>
    <t>MultiPolygon (((-132.58472829422885297 55.70285277693208315, -132.58645253632235494 55.70366175281085219, -132.5862844608218154 55.7049200479428066, -132.58604670831007866 55.70495380702153199, -132.58553047052348006 55.70520933168428712, -132.5852283922311301 55.70560914815960274, -132.58513407696156605 55.70603546527881633, -132.58516221118009071 55.70624382302374045, -132.585417609872394 55.70664862451342714, -132.58602453444768798 55.70686598349048069, -132.58581309322894981 55.70844893552907706, -132.58328755752347661 55.70967834830874921, -132.58289187181475199 55.70916068700467605, -132.5826752517002376 55.70874584621956416, -132.58264052481297313 55.70831379670864436, -132.58285209355258871 55.70673085009891423, -132.58305804226051805 55.70621690828654238, -132.58350856825509823 55.70576940937073829, -132.58319439909149651 55.70534722093501756, -132.58311217977890806 55.70478489798414756, -132.58328035662603384 55.70352660716751103, -132.58350781691206066 55.70298213738407611, -132.58402084199389037 55.70250357887474735, -132.58408257370527394 55.70247338700085749, -132.58472829422885297 55.70285277693208315)))</t>
  </si>
  <si>
    <t>122182.409</t>
  </si>
  <si>
    <t>MultiPolygon (((-132.58645253632235494 55.70366175281085219, -132.5862844608218154 55.7049200479428066, -132.58604670831007866 55.70495380702153199, -132.58598937871551016 55.70498218372254229, -132.58597666894516465 55.70343848646612628, -132.58645253632235494 55.70366175281085219)))</t>
  </si>
  <si>
    <t>3807.25</t>
  </si>
  <si>
    <t>MultiPolygon (((-132.57909508780625174 55.71012544829417124, -132.57866171001091971 55.70955829761489042, -132.58373548645630535 55.70708848265163482, -132.58457685104934853 55.70679373809741008, -132.5854728637122264 55.70666841266930902, -132.58602453444768798 55.70686598349048069, -132.58581309322894981 55.70844893552907706, -132.57998274746785228 55.71128710628747172, -132.57943457383615282 55.71056972516885963, -132.57942174486800013 55.71050323419549954, -132.5793192600010002 55.71026112222819648, -132.57909508780625174 55.71012544829417124)))</t>
  </si>
  <si>
    <t>115_114_120</t>
  </si>
  <si>
    <t>7943055.311999999</t>
  </si>
  <si>
    <t>105390.633</t>
  </si>
  <si>
    <t>MultiPolygon (((-132.57909508780625174 55.71012544829417124, -132.57805674291390119 55.70876659230899008, -132.57806318266099765 55.70871214500169799, -132.578068464447 55.7086674786737035, -132.57804597333699803 55.70863212919660157, -132.5779834657529932 55.70853390334980304, -132.57798636574599982 55.70847701490249904, -132.57799407716299811 55.70832588204429925, -132.57799463480898794 55.70831499340660287, -132.57799558136798623 55.70829644336100017, -132.5780002656609895 55.70820462520580207, -132.57819407584599958 55.70777125869239654, -132.57821615483399569 55.70772188993790053, -132.57823147295698618 55.70768763674249868, -132.57842405281800779 55.7074279614449992, -132.57849533591900126 55.70733183955459822, -132.57860252181998817 55.7071873108689033, -132.57873821476775333 55.70699331956023315, -132.57876152314173623 55.70703043856367742, -132.57957252363760858 55.70718721211628122, -132.58040459408422862 55.70755432071490532, -132.58097803863364561 55.70805497648476745, -132.58201646603723134 55.70941380793081521, -132.58212545130913895 55.70965289891577754, -132.58235601710478591 55.70985812658389591, -132.58250846116879984 55.71005760686087882, -132.57998274746785228 55.71128710628747172, -132.57943457383615282 55.71056972516885963, -132.57942174486800013 55.71050323419549954, -132.5793192600010002 55.71026112222819648, -132.57909508780625174 55.71012544829417124)))</t>
  </si>
  <si>
    <t>119_114</t>
  </si>
  <si>
    <t>5295370.208</t>
  </si>
  <si>
    <t>75268.832</t>
  </si>
  <si>
    <t>MultiPolygon (((-132.58053651922350014 55.70117945579679031, -132.58141386691909247 55.70131425212344567, -132.58291804180387885 55.70187547114706206, -132.58353097841643375 55.70214929989032271, -132.58472829422885297 55.70285277693208315, -132.58645253632235494 55.70366175281085219, -132.5862844608218154 55.7049200479428066, -132.58604670831007866 55.70495380702153199, -132.58553047052348006 55.70520933168428712, -132.58533470910580832 55.70546843219563726, -132.58442001256554477 55.70503926420490615, -132.5827142312504634 55.70423893090360679, -132.58245367000586157 55.70410205978575391, -132.58140640887896211 55.70348672800490419, -132.58106993710217125 55.70333640616722448, -132.58078986626546225 55.70323190772702304, -132.58011291500721995 55.7028920350317307, -132.5796330560819456 55.70245819822670086, -132.57957028748177208 55.70233140088950563, -132.58053651922350014 55.70117945579679031)))</t>
  </si>
  <si>
    <t>97188.319</t>
  </si>
  <si>
    <t>MultiPolygon (((-132.58053651922350014 55.70117945579679031, -132.58141386691909247 55.70131425212344567, -132.58291804180387885 55.70187547114706206, -132.58353097841643375 55.70214929989032271, -132.58472829422885297 55.70285277693208315, -132.58487954866430414 55.70292374213488529, -132.58470867425319284 55.70304920863289055, -132.58382757023568388 55.7033766662181975, -132.582805273037593 55.70352342159934267, -132.58175419233572256 55.70347333774029863, -132.58078990403268449 55.70323192181830052, -132.58009498099866619 55.70297263892960871, -132.57940163177698878 55.70286518947214915, -132.5791525269159763 55.70282945659700147, -132.58053651922350014 55.70117945579679031)))</t>
  </si>
  <si>
    <t>110_114_123</t>
  </si>
  <si>
    <t>5386129.504999999</t>
  </si>
  <si>
    <t>54148.365</t>
  </si>
  <si>
    <t>MultiPolygon (((-132.57977477149799483 55.70477604708879937, -132.57977420735801388 55.70453645030259793, -132.5795066666260027 55.70439439780479773, -132.57934873937401221 55.70410409725659662, -132.57867239986200047 55.70381136081599749, -132.57866109410446143 55.70381017458876016, -132.5786534131656822 55.70380685008667143, -132.5783586475656648 55.70377592252469157, -132.58053651922350014 55.70117945579679031, -132.58141386691909247 55.70131425212344567, -132.58291804180387885 55.70187547114706206, -132.58332140817350364 55.70205567461966467, -132.58123369233504718 55.70454487477920935, -132.58064165223976261 55.70502692846942949, -132.57988536556001691 55.70534249866990706, -132.57977477149799483 55.70477604708879937)))</t>
  </si>
  <si>
    <t>118_116_114_112</t>
  </si>
  <si>
    <t>7999779.130999999</t>
  </si>
  <si>
    <t>71802.684</t>
  </si>
  <si>
    <t>MultiPolygon (((-132.58472829422885297 55.70285277693208315, -132.58645253632235494 55.70366175281085219, -132.58645157714801144 55.70366893365756056, -132.58571041747458708 55.70352925728322901, -132.58488049426614452 55.70317167733308139, -132.58430025594236668 55.70268164356975404, -132.58424799550559214 55.70257057976949255, -132.58472829422885297 55.70285277693208315)))</t>
  </si>
  <si>
    <t>2578.264</t>
  </si>
  <si>
    <t>MultiPolygon (((-132.5948855593408382 55.70858800821134338, -132.59394482954658656 55.70882466608372141, -132.59343033391428435 55.70901725661398984, -132.59308581637796465 55.70920039711256777, -132.59240238469845963 55.70971459332904629, -132.59240104849723707 55.7097157979683999, -132.59196503421728153 55.70933994115529231, -132.59170355125581864 55.70879914886063489, -132.5917500472843642 55.70823918206139069, -132.5920999816118524 55.70771457294824103, -132.59209998161188082 55.70771457294821971, -132.59272882122775172 55.70727149641312081, -132.5935711529547234 55.70696136288737677, -132.59359169068281403 55.70695619628299511, -132.59410949075103758 55.70682593513247838, -132.5946883763503763 55.70673825873198126, -132.5948855593408382 55.70858800821134338)))</t>
  </si>
  <si>
    <t>41145.49</t>
  </si>
  <si>
    <t>MultiPolygon (((-132.58581309322894981 55.70844893552907706, -132.58602453444768798 55.70686598349048069, -132.5874484535002864 55.70737593415202582, -132.58866275061839701 55.70800011146205577, -132.58867728884303006 55.70800233258128742, -132.58868174031800891 55.70800462074279835, -132.58905540478716034 55.70806170834654125, -132.5889856835366345 55.7085839924013726, -132.58865371295365776 55.70925803477102534, -132.58789084437540851 55.7098093529605336, -132.58713451657536098 55.71017753737142186, -132.58581309322894981 55.70844893552907706)),((-132.58876203907999525 55.70738376293859773, -132.58851367461801374 55.7072473791909033, -132.58844415770201408 55.70713175457500199, -132.58847750743399274 55.70697871103789822, -132.58883158753900489 55.7066259001677011, -132.58884873900299795 55.7063577063767994, -132.58874832944999866 55.70613227594100181, -132.58850135185900854 55.70594661991319896, -132.58775683362699738 55.70517054792610168, -132.58726810420199627 55.70496083112970354, -132.5872525936422619 55.70495781390137324, -132.58724911602763541 55.70495632163462574, -132.58699833673793478 55.70490753815426643, -132.58644587519208358 55.70489712830929818, -132.5862844608218154 55.7049200479428066, -132.58645253632235494 55.70366175281085219, -132.58837522814366139 55.70456383686946822, -132.58903494210460394 55.70507627825882935, -132.58937339692772639 55.70525491540976049, -132.5892298555583011 55.70559893097721726, -132.58877664862268375 55.70602230243673603, -132.5890776176778445 55.70636087962842709, -132.58919699723230679 55.7070010349390472, -132.58912794054816686 55.70751834070633635, -132.58876203907999525 55.70738376293859773)))</t>
  </si>
  <si>
    <t>69852.833</t>
  </si>
  <si>
    <t>MultiPolygon (((-132.59151187142001049 55.70614316165929836, -132.59328179080799259 55.70613969844750102, -132.59422458058401162 55.70623840918690206, -132.59464442569742459 55.70632596304031381, -132.5948855593408382 55.70858800821134338, -132.59394482954658656 55.70882466608372141, -132.59343033391428435 55.70901725661398984, -132.59308581637796465 55.70920039711256777, -132.59240238469845963 55.70971459332904629, -132.59138279220977097 55.71063379713254449, -132.58967897313564777 55.7119165634592548, -132.58941764975804745 55.71224556221795154, -132.58910550531675199 55.71248375170125655, -132.58897866858325187 55.71258993954904071, -132.58581309322894981 55.70844893552907706, -132.58602453444768798 55.70686598349048069, -132.5874484535002864 55.70737593415202582, -132.58866275061839701 55.70800011146205577, -132.58867728884303006 55.70800233258128742, -132.58868174031800891 55.70800462074279835, -132.58932877056099642 55.70810347254479922, -132.58965433559200164 55.70807898867830232, -132.58981076549301292 55.70803383273749887, -132.58983705018098931 55.70796013472340036, -132.58973480889900998 55.7078004108619993, -132.58948683052298634 55.70765033966200264, -132.58876203907999525 55.70738376293859773, -132.58851367461801374 55.7072473791909033, -132.58844415770201408 55.70713175457500199, -132.58847750743399274 55.70697871103789822, -132.58883158753900489 55.7066259001677011, -132.58884873900299795 55.7063577063767994, -132.58874832944999866 55.70613227594100181, -132.58850135185900854 55.70594661991319896, -132.58775683362699738 55.70517054792610168, -132.58726810420199627 55.70496083112970354, -132.5872525936422619 55.70495781390137324, -132.58724911602763541 55.70495632163462574, -132.58699833673793478 55.70490753815426643, -132.58644587519208358 55.70489712830929818, -132.5862844608218154 55.7049200479428066, -132.58645253632235494 55.70366175281085219, -132.58837522814366139 55.70456383686946822, -132.58903494210460394 55.70507627825882935, -132.59040166064968957 55.70579763511455695, -132.59122793202479329 55.70607605877227542, -132.59124669500931759 55.7060804914930614, -132.59124692114801292 55.70608056769359706, -132.59151187142001049 55.70614316165929836)))</t>
  </si>
  <si>
    <t>263074.341</t>
  </si>
  <si>
    <t>MultiPolygon (((-132.59151187142001049 55.70614316165929836, -132.59328179080799259 55.70613969844750102, -132.59422458058401162 55.70623840918690206, -132.59464442569742459 55.70632596304031381, -132.59482733911062269 55.70804185136333331, -132.59421770581087685 55.70807062440227497, -132.59362558481586802 55.708000041449381, -132.59362554941861845 55.70800014923032251, -132.5929757950935084 55.70793212014356044, -132.59150386606194161 55.70793499827874484, -132.59026488010667322 55.70779579984414909, -132.59001868428160265 55.70773763611549612, -132.58961632466284186 55.70762304275819332, -132.58879025825797271 55.70734468452594257, -132.58849739943948975 55.70722030935850455, -132.58844415770201408 55.70713175457500199, -132.58847750743399274 55.70697871103789822, -132.58883158753900489 55.7066259001677011, -132.58884873900299795 55.7063577063767994, -132.58874832944999866 55.70613227594100181, -132.58850135185900854 55.70594661991319896, -132.58775683362699738 55.70517054792610168, -132.58726810420199627 55.70496083112970354, -132.5872525936422619 55.70495781390137324, -132.58724911602763541 55.70495632163462574, -132.58699833673793478 55.70490753815426643, -132.58644587519208358 55.70489712830929818, -132.5862844608218154 55.7049200479428066, -132.58645253632235494 55.70366175281085219, -132.58837522814366139 55.70456383686946822, -132.58903494210460394 55.70507627825882935, -132.59040166064968957 55.70579763511455695, -132.59122793202479329 55.70607605877227542, -132.59124669500931759 55.7060804914930614, -132.59124692114801292 55.70608056769359706, -132.59151187142001049 55.70614316165929836)))</t>
  </si>
  <si>
    <t>99679.367</t>
  </si>
  <si>
    <t>MultiPolygon (((-132.59151187142001049 55.70614316165929836, -132.59328179080799259 55.70613969844750102, -132.59422458058401162 55.70623840918690206, -132.59464442569742459 55.70632596304031381, -132.59486808748030739 55.70842410682798374, -132.59479698681712989 55.70841045549792625, -132.59350420135211834 55.70800285349386627, -132.59330743412954234 55.70796155754515411, -132.59235764453922002 55.70764753762624366, -132.59165421003567076 55.70716957946309122, -132.59128131415076268 55.70658488956406984, -132.59128311513268272 55.70608911844924904, -132.59151187142001049 55.70614316165929836)))</t>
  </si>
  <si>
    <t>38950.046</t>
  </si>
  <si>
    <t>MultiPolygon (((-132.5948855593408382 55.70858800821134338, -132.59394482954658656 55.70882466608372141, -132.59343033391428435 55.70901725661398984, -132.59308581637796465 55.70920039711256777, -132.59269366806412904 55.70949543930232295, -132.59260960277612185 55.70848939125278321, -132.59273666877908227 55.70789534601694726, -132.5932022411259652 55.70735781915090001, -132.59395465327094144 55.70693644800494582, -132.59468835250095253 55.70673803500348953, -132.5948855593408382 55.70858800821134338)))</t>
  </si>
  <si>
    <t>26898.035</t>
  </si>
  <si>
    <t>MultiPolygon (((-132.58967897313564777 55.7119165634592548, -132.58941764975804745 55.71224556221795154, -132.58910550531675199 55.71248375170125655, -132.58897866858325187 55.71258993954904071, -132.58581309322894981 55.70844893552907706, -132.58602453444768798 55.70686598349048069, -132.5874484535002864 55.70737593415202582, -132.58866275061839701 55.70800011146205577, -132.58867728884303006 55.70800233258128742, -132.58868174031800891 55.70800462074279835, -132.588972708085862 55.70804907413348417, -132.59110733386481229 55.71084118340652225, -132.58967897313564777 55.7119165634592548)))</t>
  </si>
  <si>
    <t>100898.9</t>
  </si>
  <si>
    <t>MultiPolygon (((-132.59151187142001049 55.70614316165929836, -132.59178235639788568 55.70614263239973241, -132.59168494161107787 55.70624478373239441, -132.59091060125641093 55.706647542345614, -132.58994585178430725 55.7068855483185601, -132.58889635331581758 55.70693273447353988, -132.58857127616485627 55.70688527843022797, -132.58883158753900489 55.7066259001677011, -132.58884873900299795 55.7063577063767994, -132.58874832944999866 55.70613227594100181, -132.58850135185900854 55.70594661991319896, -132.58775683362699738 55.70517054792610168, -132.58726810420199627 55.70496083112970354, -132.5872525936422619 55.70495781390137324, -132.58724911602763541 55.70495632163462574, -132.58699833673793478 55.70490753815426643, -132.58644587519208358 55.70489712830929818, -132.5862844608218154 55.7049200479428066, -132.58645253632235494 55.70366175281085219, -132.58837522814366139 55.70456383686946822, -132.58903494210460394 55.70507627825882935, -132.59040166064968957 55.70579763511455695, -132.59122793202479329 55.70607605877227542, -132.59124669500931759 55.7060804914930614, -132.59124692114801292 55.70608056769359706, -132.59151187142001049 55.70614316165929836)))</t>
  </si>
  <si>
    <t>40411.703</t>
  </si>
  <si>
    <t>MultiPolygon (((-132.59328179080799259 55.70613969844750102, -132.59422458058401162 55.70623840918690206, -132.59464442569742459 55.70632596304031381, -132.5948855593408382 55.70858800821134338, -132.59394482954658656 55.70882466608372141, -132.59343033391428435 55.70901725661398984, -132.59308581637796465 55.70920039711256777, -132.59241290180952433 55.7097066805282779, -132.59193294626919624 55.70925720741336562, -132.59170969727716738 55.70869589548055956, -132.59146874642948433 55.70643384411845034, -132.59152317267387389 55.70614313954606445, -132.59328179080799259 55.70613969844750102)))</t>
  </si>
  <si>
    <t>64701.684</t>
  </si>
  <si>
    <t>MultiPolygon (((-132.59394482954658656 55.70882466608372141, -132.59343033391428435 55.70901725661398984, -132.59308581637796465 55.70920039711256777, -132.59240238469845963 55.70971459332904629, -132.59138279220977097 55.71063379713254449, -132.58967897313564777 55.7119165634592548, -132.58941764975804745 55.71224556221795154, -132.58910550531675199 55.71248375170125655, -132.58897866858325187 55.71258993954904071, -132.58746409961469226 55.71060867690787433, -132.58877612888710473 55.70962092986528802, -132.58925062341577927 55.70919317934922788, -132.58993785157548473 55.7087538144364629, -132.59083900504151643 55.70846275010092796, -132.59185813803301812 55.70835097482291332, -132.59288674861829804 55.70843038870263086, -132.59381532623078215 55.70869253699030565, -132.59401545396923439 55.7088068992119787, -132.59394482954658656 55.70882466608372141)))</t>
  </si>
  <si>
    <t>84090.931</t>
  </si>
  <si>
    <t>MultiPolygon (((-132.58645253632235494 55.70366175281085219, -132.58647876024443235 55.70367405648936199, -132.58645157714801144 55.70366893365756056, -132.58645253632235494 55.70366175281085219)))</t>
  </si>
  <si>
    <t>0.7</t>
  </si>
  <si>
    <t>MultiPolygon (((-132.5948855593408382 55.70858800821134338, -132.59394482954658656 55.70882466608372141, -132.59343033391428435 55.70901725661398984, -132.59308581637796465 55.70920039711256777, -132.59240238469845963 55.70971459332904629, -132.59138279220977097 55.71063379713254449, -132.58967897313564777 55.7119165634592548, -132.58960523468104498 55.71200939809293828, -132.58889614594050954 55.7106562654161479, -132.58876547565350279 55.71015608238601402, -132.58888684994431628 55.7096551534270219, -132.58925064480405354 55.70919316006764177, -132.58972487865412404 55.70876564538576048, -132.58987661075249775 55.70864087144992993, -132.59056005687531865 55.70812668920648036, -132.59092386464138258 55.7078970054583138, -132.59126838082718791 55.70771387098919547, -132.59169129284916266 55.70752455854184859, -132.59220577742635783 55.70733197525552072, -132.59266900912928122 55.707188312051656, -132.59410946819659216 55.70682594080673056, -132.5945270806707299 55.70674006875006512, -132.59468582845795481 55.70671435726515597, -132.5948855593408382 55.70858800821134338)))</t>
  </si>
  <si>
    <t>103385.16</t>
  </si>
  <si>
    <t>MultiPolygon (((-132.56630856599858248 55.6974019342903901, -132.56699075381956732 55.69760723945161374, -132.56700348171108317 55.69857970909283296, -132.5668431722826881 55.69915622219020435, -132.56636408072543531 55.69967329060632721, -132.56532592616045463 55.70045206499100487, -132.56382277948910087 55.69859294619367063, -132.56379689496787933 55.69660290342724096, -132.56490792489785235 55.69687713449125965, -132.56491380742215824 55.69687841391344563, -132.56492690694599901 55.69688164721380019, -132.56519893638036933 55.69694081232269411, -132.56630856599858248 55.6974019342903901)))</t>
  </si>
  <si>
    <t>118_117_121_123</t>
  </si>
  <si>
    <t>10590740.416</t>
  </si>
  <si>
    <t>116_117</t>
  </si>
  <si>
    <t>57477.803</t>
  </si>
  <si>
    <t>MultiPolygon (((-132.56954520147098719 55.69813665055090013, -132.56977815353599226 55.69812780810269714, -132.56998359128098741 55.69789144169359929, -132.56994485126000427 55.6977185806769981, -132.56962892035099344 55.69723378548980008, -132.56964662128902432 55.69711950014859525, -132.57093637648304707 55.69746582912443955, -132.57094243288051416 55.69746686989805795, -132.57095535946999121 55.6974703409823988, -132.57157770389900975 55.69757728888399839, -132.57189827754498879 55.69755554706060252, -132.57242203357100152 55.69737681731550083, -132.57268718220205983 55.69726537335426286, -132.57052749613814058 55.70200929119575051, -132.56831234520763019 55.70248764346224846, -132.56828128276600864 55.70246805794560174, -132.56802290744099082 55.70240530459229689, -132.56790803673200685 55.70232128323490173, -132.56776092701900893 55.7021775192134001, -132.56773576111498869 55.70216108657150045, -132.56737123127919631 55.70192305860800985, -132.56744667041022012 55.70156193061117023, -132.56903298677261205 55.69807806538699424, -132.56954520147098719 55.69813665055090013)))</t>
  </si>
  <si>
    <t>107382.749</t>
  </si>
  <si>
    <t>MultiPolygon (((-132.56831234520763019 55.70248764346224846, -132.56828128276600864 55.70246805794560174, -132.56802290744099082 55.70240530459229689, -132.56790803673200685 55.70232128323490173, -132.56776092701900893 55.7021775192134001, -132.56773576111498869 55.70216108657150045, -132.56735213982400978 55.70191059241250287, -132.56696187441400525 55.70153567405610318, -132.56664610687300865 55.70120524395999695, -132.56630775836700309 55.70081658684910053, -132.56580527077400689 55.70062770140899744, -132.56580092241463831 55.70062869031244901, -132.56578628694785493 55.70062318882652619, -132.56551429651295848 55.70068504482583194, -132.56382277948910087 55.69859294619367063, -132.56379951338951173 55.69680421180738961, -132.5646287561167469 55.69685521496599279, -132.56548966517715371 55.69706301868843923, -132.56620616442890537 55.69740337787496287, -132.56671617509041994 55.69784680528518095, -132.56840781443443689 55.69993886431803531, -132.56867769282945346 55.70049657997184767, -132.56865237419722803 55.70074937807679305, -132.568694461959808 55.70078113315023671, -132.56872457537079413 55.7007982472606713, -132.56947766832752222 55.70148260248627281, -132.56964240027937763 55.7017543262324466, -132.56968945085378664 55.70183865230884379, -132.56985086804320417 55.7021548991876827, -132.56985141869034805 55.7021552871976553, -132.56831234520763019 55.70248764346224846)))</t>
  </si>
  <si>
    <t>118_116_121</t>
  </si>
  <si>
    <t>110150.192</t>
  </si>
  <si>
    <t>MultiPolygon (((-132.57052749613814058 55.70200929119575051, -132.56831234520763019 55.70248764346224846, -132.56828128276600864 55.70246805794560174, -132.56802290744099082 55.70240530459229689, -132.56790803673200685 55.70232128323490173, -132.56776092701900893 55.7021775192134001, -132.56773576111498869 55.70216108657150045, -132.56735213982400978 55.70191059241250287, -132.56696187441400525 55.70153567405610318, -132.56664610687300865 55.70120524395999695, -132.56649615769617867 55.70103299903259852, -132.56717620632372245 55.70080976756091928, -132.56939127623428476 55.70033143565548528, -132.57046463684037008 55.70021328400971328, -132.57131156241399594 55.70028702884610539, -132.57052749613814058 55.70200929119575051)))</t>
  </si>
  <si>
    <t>116_117_123</t>
  </si>
  <si>
    <t>48329.204</t>
  </si>
  <si>
    <t>MultiPolygon (((-132.56630856599858248 55.6974019342903901, -132.56708726359988759 55.69763628417419454, -132.56710393814569215 55.69764010196154658, -132.56710624623198669 55.69764079658209965, -132.56899916478300838 55.69807419695680295, -132.56954520147098719 55.69813665055090013, -132.56977815353599226 55.69812780810269714, -132.56998359128098741 55.69789144169359929, -132.56994485126000427 55.6977185806769981, -132.56962892035099344 55.69723378548980008, -132.56964662128902432 55.69711950014859525, -132.57093637648304707 55.69746582912443955, -132.57094243288051416 55.69746686989805795, -132.57095535946999121 55.6974703409823988, -132.57157770389900975 55.69757728888399839, -132.57189827754498879 55.69755554706060252, -132.57242203357100152 55.69737681731550083, -132.57268718220205983 55.69726537335426286, -132.57052749613814058 55.70200929119575051, -132.56831234520763019 55.70248764346224846, -132.56828128276600864 55.70246805794560174, -132.56802290744099082 55.70240530459229689, -132.56790803673200685 55.70232128323490173, -132.56776092701900893 55.7021775192134001, -132.56773576111498869 55.70216108657150045, -132.56735213982400978 55.70191059241250287, -132.56696187441400525 55.70153567405610318, -132.56664610687300865 55.70120524395999695, -132.56630775836700309 55.70081658684910053, -132.56580527077400689 55.70062770140899744, -132.56580092241463831 55.70062869031244901, -132.56578628694785493 55.70062318882652619, -132.56551429651295848 55.70068504482583194, -132.56382277948910087 55.69859294619367063, -132.56379689496787933 55.69660290342724096, -132.56490792489785235 55.69687713449125965, -132.56491380742215824 55.69687841391344563, -132.56492690694599901 55.69688164721380019, -132.56519893638036933 55.69694081232269411, -132.56630856599858248 55.6974019342903901)))</t>
  </si>
  <si>
    <t>212164.902</t>
  </si>
  <si>
    <t>MultiPolygon (((-132.5583948359569888 55.70408389350990319, -132.55801706501799231 55.7037299356823965, -132.55793904302100827 55.70357587777129993, -132.5581280920499978 55.70340783778849669, -132.55814686380298895 55.70309036781309686, -132.55829814542434519 55.70273706402888791, -132.56382277948910087 55.69859294619367063, -132.56532592616045463 55.70045206499100487, -132.56083956316720673 55.70381752202153791, -132.5601510013956954 55.70419727292839696, -132.55929281314672608 55.70444335451604445, -132.55902963104307446 55.70446827498527398, -132.5583948359569888 55.70408389350990319)))</t>
  </si>
  <si>
    <t>330139.125</t>
  </si>
  <si>
    <t>MultiPolygon (((-132.56398101027500047 55.70713327661619729, -132.56396371765757181 55.70713018481736611, -132.56396202373460369 55.70712876379793244, -132.5634940458436688 55.70704509254653658, -132.56206625618995076 55.70729221955527777, -132.56197435373462667 55.70728216681953882, -132.56376498192915392 55.70305350026835356, -132.56390858555923273 55.70285644488360077, -132.56393223911314294 55.70265851325520856, -132.56396051235947198 55.70259174443362582, -132.56430565832462776 55.70210531031739976, -132.56488470639078514 55.70169582001536668, -132.56557620806432851 55.70142625180545792, -132.56628110559341849 55.70195813394979467, -132.5664680810520224 55.70206440001393133, -132.56663279457058024 55.70233612777082755, -132.56680736136445375 55.70267818925833581, -132.56681881620690433 55.70270063467611976, -132.56690468417008333 55.70284982200301727, -132.5668758825555642 55.70287546302071036, -132.56693510929670765 55.70295117808068852, -132.56697394401928136 55.70297014951532333, -132.56705443731181049 55.7030094718079738, -132.56702616903868375 55.70307624133719315, -132.56697717183899954 55.70304766926020079, -132.56677608791301282 55.70295822136039732, -132.56667506862999062 55.70292991747260203, -132.56666913834433785 55.70292906272325695, -132.56665608367390519 55.70292540502350676, -132.56655468196370862 55.70291078968251242, -132.56647672725790699 55.7029237736414089, -132.5664472701221257 55.70293720062295506, -132.56642178454950454 55.70298077886720023, -132.56642015557105196 55.70303826810091863, -132.56644190697693375 55.70312609346452604, -132.56649320328205022 55.70319774989587103, -132.56654404238543066 55.70328583880281315, -132.56661473236925985 55.70335766999939153, -132.56674351650511312 55.70343277467295451, -132.56685896382128931 55.70347117928066183, -132.56505573777113227 55.70773039079912081, -132.56489422361894981 55.70772612312314465, -132.56449250221800185 55.70756236313209797, -132.56398101027500047 55.70713327661619729)))</t>
  </si>
  <si>
    <t>119418.627</t>
  </si>
  <si>
    <t>MultiPolygon (((-132.56382277948910087 55.69859294619367063, -132.56551429651295848 55.70068504482583194, -132.56528123773620109 55.70073804699679698, -132.56495620806344959 55.70095842929744379, -132.56628110559341849 55.70195813394979467, -132.5664680810520224 55.70206440001393133, -132.56663279457058024 55.70233612777082755, -132.56680736136445375 55.70267818925833581, -132.56681881620690433 55.70270063467611976, -132.56690468417008333 55.70284982200301727, -132.5668758825555642 55.70287546302071036, -132.56693510929670765 55.70295117808068852, -132.56697394401928136 55.70297014951532333, -132.56705443731181049 55.7030094718079738, -132.56702616903868375 55.70307624133719315, -132.56697717183899954 55.70304766926020079, -132.56677608791301282 55.70295822136039732, -132.56667506862999062 55.70292991747260203, -132.56666913834433785 55.70292906272325695, -132.56665608367390519 55.70292540502350676, -132.56655468196370862 55.70291078968251242, -132.56647672725790699 55.7029237736414089, -132.5664472701221257 55.70293720062295506, -132.56642178454950454 55.70298077886720023, -132.56642015557105196 55.70303826810091863, -132.56644190697693375 55.70312609346452604, -132.56649320328205022 55.70319774989587103, -132.56654404238543066 55.70328583880281315, -132.56661473236925985 55.70335766999939153, -132.56674351650511312 55.70343277467295451, -132.56685896382128931 55.70347117928066183, -132.56663066569527132 55.70401041838930922, -132.56607304567256733 55.70382465780256354, -132.56550483685495578 55.70350303975780548, -132.56538996832853172 55.70341901606051493, -132.56516016743503883 55.70322549022350245, -132.56494597088732235 55.70308561963685889, -132.56460972347872485 55.7028208812611183, -132.56421947525103633 55.70244595424684064, -132.56416240775345727 55.70238875915440957, -132.56404105560497442 55.70226176333815715, -132.56384763323148945 55.70221510224835271, -132.56313083687268772 55.70187469237390587, -132.56262066834199231 55.70143115706618175, -132.56164611279638166 55.70022569926960898, -132.56382277948910087 55.69859294619367063)))</t>
  </si>
  <si>
    <t>83168.476</t>
  </si>
  <si>
    <t>MultiPolygon (((-132.57421522606637154 55.70635366210843387, -132.57344681444573098 55.70660686231932601, -132.57322042435481535 55.70672529811716345, -132.57256571962813041 55.70775991703272467, -132.57228151551640849 55.7080366488721026, -132.57203187731838057 55.7081192786656203, -132.57161080974555034 55.70809082813126167, -132.57136748520895253 55.70812148791421237, -132.57096939249484535 55.70830956318476268, -132.57066162612494509 55.70856143825549367, -132.57050479230136375 55.70859968113662575, -132.57119079860305533 55.70785490030534248, -132.57168852489411393 55.70745745043441843, -132.57187599132348055 55.70734413931739226, -132.57257289694015867 55.70702703403299694, -132.57274545672075305 55.70696900198329615, -132.57307215449250748 55.70677093865459284, -132.573452605439428 55.70657483542285604, -132.57387525062247846 55.70639006460700671, -132.57394050948278164 55.70636153482664099, -132.57412249481762956 55.70628761475519752, -132.57412560175882277 55.70628644428417431, -132.57413516591023495 55.70628284140048692, -132.57455255509228209 55.70617673576488471, -132.57421522606637154 55.70635366210843387)))</t>
  </si>
  <si>
    <t>9628.455</t>
  </si>
  <si>
    <t>MultiPolygon (((-132.56944291407700121 55.70439324014469662, -132.56958966238698849 55.70427786578859752, -132.56972025159799955 55.70408097696559935, -132.56974814102099458 55.70404392221170298, -132.56976875962899953 55.70401652844640239, -132.56984666822799568 55.70394326835020138, -132.56972151860298936 55.70381885224450258, -132.56983137048300136 55.70363141100440174, -132.56972289396401266 55.7035012458931007, -132.56955396462399221 55.70332952640389834, -132.56953820427682444 55.70332829274945396, -132.56953497916600782 55.70332501436821815, -132.56914693348605283 55.7032946397058879, -132.56897514398698945 55.70307580023769845, -132.56873019382999246 55.70281861904319953, -132.5686444691320105 55.70263373571089716, -132.5684766084270052 55.70259121484460252, -132.56831234520763019 55.70248764346224846, -132.57052749613814058 55.70200929119575051, -132.5748010323704591 55.7059094426179513, -132.57457450028886115 55.70616522568690954, -132.57421522606637154 55.70635366210843387, -132.57344681444573098 55.70660686231932601, -132.57322042435481535 55.70672529811716345, -132.57284813335635931 55.70731362334744574, -132.57271930475937438 55.70726785542238702, -132.57209561998877234 55.70685463436287677, -132.56942405471821189 55.70441633412487903, -132.56944291407700121 55.70439324014469662)))</t>
  </si>
  <si>
    <t>99333.397</t>
  </si>
  <si>
    <t>MultiPolygon (((-132.56831090371599657 55.70748477836099966, -132.56829619708790347 55.70748237901367617, -132.56829191653196176 55.70748026616351467, -132.56790094795053392 55.70741648060948137, -132.56769117342093978 55.7074611296583555, -132.56727318223110501 55.70783795156924612, -132.56719344174922526 55.7078815566903458, -132.56705480877099035 55.70781478119260299, -132.56686832405898713 55.70775770227339763, -132.5668665456769304 55.70775845710286234, -132.56684933691431638 55.70775318987066527, -132.56656311693726025 55.70787467511753022, -132.56652941623795527 55.70795275285476578, -132.56612762236204617 55.70788121488995159, -132.56569455373400501 55.70775128106249952, -132.56569022594840135 55.70775116671038774, -132.5656755667239679 55.70774676849171669, -132.56505573777113227 55.70773039079912081, -132.56685896382128931 55.70347117928066183, -132.5669212279991882 55.70349189203004414, -132.56692807484344598 55.7034923664930588, -132.56694021324000232 55.70349640443910033, -132.56716764057100022 55.70351216434460184, -132.56729976096599444 55.70346955422790103, -132.56732563305700978 55.70341228450759985, -132.56732687374301349 55.70336847937880265, -132.5673285045569969 55.7033109910641997, -132.56725297027199417 55.703239114629298, -132.56715366029499137 55.70315058619799942, -132.56702616903868375 55.70307624133719315, -132.56705443731181049 55.7030094718079738, -132.56717910695800811 55.70307037497342861, -132.56723779640097405 55.70309904618019203, -132.56752832574247236 55.70337537324040511, -132.56779258966977864 55.70358224668480318, -132.5679738176601461 55.70381891195133051, -132.56791878456917289 55.70401188039785723, -132.56794547185054967 55.70416748205178692, -132.56796003466791944 55.70425238791005995, -132.56822850516567769 55.704328169152177, -132.5682963355756101 55.70434731531469907, -132.56830406531935296 55.70434865033948313, -132.56831532135399243 55.70435182752370196, -132.56864422379143775 55.70440863308806456, -132.56876951144104737 55.70447764014836167, -132.56888648130586716 55.70454206539503161, -132.56890172761120539 55.7045445177898344, -132.56890546723801094 55.70454657751889727, -132.56905606803235287 55.70457080189330412, -132.56920187700265501 55.70462362032529313, -132.56920388387865728 55.70462198181997593, -132.56922086300599517 55.70462813240369826, -132.56931157045198688 55.7045540746669019, -132.56932987521298628 55.70453166040140047, -132.56944291407700121 55.70439324014469662, -132.56958966238698849 55.70427786578859752, -132.56972025159799955 55.70408097696559935, -132.56974814102099458 55.70404392221170298, -132.56976875962899953 55.70401652844640239, -132.56984666822799568 55.70394326835020138, -132.56972151860298936 55.70381885224450258, -132.56983137048300136 55.70363141100440174, -132.56972289396401266 55.7035012458931007, -132.56955396462399221 55.70332952640389834, -132.56953820427682444 55.70332829274945396, -132.56953497916600782 55.70332501436821815, -132.56914693348605283 55.7032946397058879, -132.56897514398698945 55.70307580023769845, -132.56873019382999246 55.70281861904319953, -132.5686444691320105 55.70263373571089716, -132.5684766084270052 55.70259121484460252, -132.56831234520763019 55.70248764346224846, -132.56985141869034805 55.7021552871976553, -132.56985593690063752 55.70215847092543981, -132.57020896192375403 55.7027775938280314, -132.57014842826103518 55.70342712121103546, -132.57012016496148021 55.70349389144769958, -132.56997988310584446 55.70368808533059024, -132.56995301170306334 55.70388878032348146, -132.56841012441518046 55.70753375291980092, -132.56831090371599657 55.70748477836099966)))</t>
  </si>
  <si>
    <t>95848.135</t>
  </si>
  <si>
    <t>MultiPolygon (((-132.56831090371599657 55.70748477836099966, -132.56829619708790347 55.70748237901367617, -132.56829191653196176 55.70748026616351467, -132.56790094795053392 55.70741648060948137, -132.56769117342093978 55.7074611296583555, -132.56727318223110501 55.70783795156924612, -132.56719344174922526 55.7078815566903458, -132.56705480877099035 55.70781478119260299, -132.56686832405898713 55.70775770227339763, -132.5668665456769304 55.70775845710286234, -132.56684933691431638 55.70775318987066527, -132.56656311693726025 55.70787467511753022, -132.56652941623795527 55.70795275285476578, -132.56612762236204617 55.70788121488995159, -132.56569455373400501 55.70775128106249952, -132.56569022594840135 55.70775116671038774, -132.5656755667239679 55.70774676849171669, -132.56505573777113227 55.70773039079912081, -132.56685896382128931 55.70347117928066183, -132.5669212279991882 55.70349189203004414, -132.56692807484344598 55.7034923664930588, -132.56694021324000232 55.70349640443910033, -132.56716764057100022 55.70351216434460184, -132.56729976096599444 55.70346955422790103, -132.56732563305700978 55.70341228450759985, -132.56732687374301349 55.70336847937880265, -132.5673285045569969 55.7033109910641997, -132.56725297027199417 55.703239114629298, -132.56715366029499137 55.70315058619799942, -132.56702616903868375 55.70307624133719315, -132.56705443731181049 55.7030094718079738, -132.56717910695800811 55.70307037497342861, -132.56723779640097405 55.70309904618019203, -132.56752832574247236 55.70337537324040511, -132.56779258966977864 55.70358224668480318, -132.5679738176601461 55.70381891195133051, -132.56791878456917289 55.70401188039785723, -132.56794547185054967 55.70416748205178692, -132.56796003466791944 55.70425238791005995, -132.56822850516567769 55.704328169152177, -132.5682963355756101 55.70434731531469907, -132.56830406531935296 55.70434865033948313, -132.56831532135399243 55.70435182752370196, -132.56864422379143775 55.70440863308806456, -132.56876951144104737 55.70447764014836167, -132.56888648130586716 55.70454206539503161, -132.56890172761120539 55.7045445177898344, -132.56890546723801094 55.70454657751889727, -132.56905606803235287 55.70457080189330412, -132.56920187700265501 55.70462362032529313, -132.56920388387865728 55.70462198181997593, -132.56922086300599517 55.70462813240369826, -132.56931157045198688 55.7045540746669019, -132.56932987521298628 55.70453166040140047, -132.56944291407700121 55.70439324014469662, -132.56958966238698849 55.70427786578859752, -132.56972025159799955 55.70408097696559935, -132.56974814102099458 55.70404392221170298, -132.56976875962899953 55.70401652844640239, -132.56984666822799568 55.70394326835020138, -132.56972151860298936 55.70381885224450258, -132.56983137048300136 55.70363141100440174, -132.56972289396401266 55.7035012458931007, -132.56955396462399221 55.70332952640389834, -132.56953820427682444 55.70332829274945396, -132.56953497916600782 55.70332501436821815, -132.56914693348605283 55.7032946397058879, -132.56897514398698945 55.70307580023769845, -132.56873019382999246 55.70281861904319953, -132.5686444691320105 55.70263373571089716, -132.5684766084270052 55.70259121484460252, -132.56831234520763019 55.70248764346224846, -132.57052749613814058 55.70200929119575051, -132.5748010323704591 55.7059094426179513, -132.57457450028886115 55.70616522568690954, -132.57421522606637154 55.70635366210843387, -132.57344681444573098 55.70660686231932601, -132.57322042435481535 55.70672529811716345, -132.57256571962813041 55.70775991703272467, -132.57228151551640849 55.7080366488721026, -132.57203187731838057 55.7081192786656203, -132.57161080974555034 55.70809082813126167, -132.57136748520895253 55.70812148791421237, -132.57096939249484535 55.70830956318476268, -132.57066162612494509 55.70856143825549367, -132.57041260304089292 55.70862216087250118, -132.56970903377239779 55.70863769782980768, -132.56912705521571638 55.70857127353344396, -132.56849740568799234 55.70757683427139995, -132.56831090371599657 55.70748477836099966)))</t>
  </si>
  <si>
    <t>251043.853</t>
  </si>
  <si>
    <t>MultiPolygon (((-132.56685896382128931 55.70347117928066183, -132.5669212279991882 55.70349189203004414, -132.56692807484344598 55.7034923664930588, -132.56694021324000232 55.70349640443910033, -132.56716764057100022 55.70351216434460184, -132.56729976096599444 55.70346955422790103, -132.56732563305700978 55.70341228450759985, -132.56732687374301349 55.70336847937880265, -132.5673285045569969 55.7033109910641997, -132.56725297027199417 55.703239114629298, -132.56715366029499137 55.70315058619799942, -132.56702616903868375 55.70307624133719315, -132.56705443731181049 55.7030094718079738, -132.56717910695800811 55.70307037497342861, -132.56723779640097405 55.70309904618019203, -132.56752832574247236 55.70337537324040511, -132.56779258966977864 55.70358224668480318, -132.5679738176601461 55.70381891195133051, -132.56791878456917289 55.70401188039785723, -132.56794547185054967 55.70416748205178692, -132.56796003466791944 55.70425238791005995, -132.56796280810226563 55.70425317076814054, -132.56756360032446196 55.70423353477959694, -132.5670303715071725 55.70411036025430462, -132.56702436148054858 55.70411825036231335, -132.56676597728264255 55.70405549438181936, -132.56670517104330997 55.70403523824118963, -132.56667948007802238 55.70402930352341286, -132.56665970382701403 55.70402009189486847, -132.56663066569527132 55.70401041838930922, -132.56685896382128931 55.70347117928066183)),((-132.56972025159799955 55.70408097696559935, -132.56974814102099458 55.70404392221170298, -132.56976875962899953 55.70401652844640239, -132.56984666822799568 55.70394326835020138, -132.56972151860298936 55.70381885224450258, -132.56983137048300136 55.70363141100440174, -132.56972289396401266 55.7035012458931007, -132.56955396462399221 55.70332952640389834, -132.56953820427682444 55.70332829274945396, -132.56953497916600782 55.70332501436821815, -132.56914693348605283 55.7032946397058879, -132.56897514398698945 55.70307580023769845, -132.56873019382999246 55.70281861904319953, -132.5686444691320105 55.70263373571089716, -132.5684766084270052 55.70259121484460252, -132.56831234520763019 55.70248764346224846, -132.57052749613814058 55.70200929119575051, -132.57218094940446917 55.7035182799483124, -132.57166381339888517 55.70368713576225872, -132.56970022829662526 55.70411116601576396, -132.56972025159799955 55.70408097696559935)))</t>
  </si>
  <si>
    <t>34973.621</t>
  </si>
  <si>
    <t>MultiPolygon (((-132.57998274746785228 55.71128710628747172, -132.58581309322894981 55.70844893552907706, -132.58713451657536098 55.71017753737142186, -132.58206044664100887 55.71264762170446971, -132.58121891641471279 55.71294235370887549, -132.58025763073283088 55.71307674514406472, -132.57976703057829582 55.71305739332180451, -132.57998274746785228 55.71128710628747172)))</t>
  </si>
  <si>
    <t>105860.575</t>
  </si>
  <si>
    <t>MultiPolygon (((-132.58581309322894981 55.70844893552907706, -132.58897866858325187 55.71258993954904071, -132.58874304915030962 55.71278720038816346, -132.58794173354405643 55.71352486240137836, -132.5872587551042443 55.71401713211128026, -132.58718820042608399 55.71406088982665494, -132.58657239576243114 55.71376532527199998, -132.58605719573256465 55.71330176582306137, -132.58328755752347661 55.70967834830874921, -132.58581309322894981 55.70844893552907706)))</t>
  </si>
  <si>
    <t>105683.269</t>
  </si>
  <si>
    <t>MultiPolygon (((-132.58167663551799365 55.71602065780219704, -132.58160703243399325 55.71596218551199797, -132.58158858588757312 55.71595813387912699, -132.5815880399545108 55.71595767525035114, -132.58147596714857741 55.71593305935476792, -132.5814020272370044 55.7159159800547954, -132.58108051038192343 55.71584172213522379, -132.58072218108253537 55.71576697608487194, -132.58050677257423899 55.7157196911274184, -132.58047105727945336 55.71571783459349092, -132.5804436437530569 55.71571640086761334, -132.58018100222852809 55.71570270407109149, -132.58008039987799975 55.71560760173829863, -132.57991916918300035 55.71549833954279762, -132.57990712595088212 55.71549853811054476, -132.57990017710096708 55.71549382903775438, -132.57967849125989801 55.71549748414302883, -132.57951988315730318 55.71549982951321311, -132.57950260790116204 55.71550001265743646, -132.57946903758926283 55.71550288160006659, -132.57998274746785228 55.71128710628747172, -132.58581309322894981 55.70844893552907706, -132.58897866858325187 55.71258993954904071, -132.58874304915030962 55.71278720038816346, -132.58794173354405643 55.71352486240137836, -132.5872587551042443 55.71401713211128026, -132.58600522978895242 55.71479456325237578, -132.58495500126329603 55.71523699580661315, -132.58327218362853728 55.71583028894266221, -132.58243389307656912 55.71612582203028552, -132.58216237248740299 55.71622153994348281, -132.58215363579438417 55.71622134581033947, -132.58187457284199695 55.71615078218800221, -132.58167663551799365 55.71602065780219704)),((-132.57946970654828078 55.7155597893777994, -132.57960878374919389 55.71582134125392116, -132.57973588229521056 55.71602356974610615, -132.57975845018461314 55.71602975934949598, -132.5798559303312345 55.71605596032647156, -132.57987020996014849 55.7160740527946885, -132.57957033490842491 55.71631695791096206, -132.57934118592893924 55.71655210003229541, -132.57946345580052139 55.71554868871452015, -132.57946970654828078 55.7155597893777994)))</t>
  </si>
  <si>
    <t>320090.936</t>
  </si>
  <si>
    <t>MultiPolygon (((-132.58167663551799365 55.71602065780219704, -132.58160703243399325 55.71596218551199797, -132.58158858588757312 55.71595813387912699, -132.5815880399545108 55.71595767525035114, -132.58147596714857741 55.71593305935476792, -132.5814020272370044 55.7159159800547954, -132.58108051038192343 55.71584172213522379, -132.58072218108253537 55.71576697608487194, -132.58050677257423899 55.7157196911274184, -132.58047105727945336 55.71571783459349092, -132.5804436437530569 55.71571640086761334, -132.58018100222852809 55.71570270407109149, -132.58008039987799975 55.71560760173829863, -132.57991916918300035 55.71549833954279762, -132.57990712595088212 55.71549853811054476, -132.57990017710096708 55.71549382903775438, -132.57967849125989801 55.71549748414302883, -132.57951988315730318 55.71549982951321311, -132.57950260790116204 55.71550001265743646, -132.57946903758926283 55.71550288160006659, -132.57998274746785228 55.71128710628747172, -132.58250846116879984 55.71005760686087882, -132.58290423430139526 55.71057549474733861, -132.58311905005606945 55.71098438457674717, -132.58315707666497474 55.71141034084418919, -132.58264370783990671 55.71562612262594882, -132.58263813076760584 55.71567192151485415, -132.58258953984579875 55.71607094992157982, -132.58243389307656912 55.71612582203028552, -132.58216237248740299 55.71622153994348281, -132.58215363579438417 55.71622134581033947, -132.58187457284199695 55.71615078218800221, -132.58167663551799365 55.71602065780219704)),((-132.57946970654828078 55.7155597893777994, -132.57960878374919389 55.71582134125392116, -132.57973588229521056 55.71602356974610615, -132.57975845018461314 55.71602975934949598, -132.5798559303312345 55.71605596032647156, -132.57987020996014849 55.7160740527946885, -132.57957033490842491 55.71631695791096206, -132.57934118592893924 55.71655210003229541, -132.57946345580052139 55.71554868871452015, -132.57946970654828078 55.7155597893777994)))</t>
  </si>
  <si>
    <t>117544.533</t>
  </si>
  <si>
    <t>MultiPolygon (((-132.58897866858325187 55.71258993954904071, -132.58874304915030962 55.71278720038816346, -132.58794173354405643 55.71352486240137836, -132.58734035578041244 55.71395831687078015, -132.58724017389758387 55.71392895567105796, -132.58654131423634226 55.71352820724428057, -132.58609620625955472 55.71302510632039429, -132.58594846525807043 55.71246896240680968, -132.5861125583793978 55.71191428168984316, -132.58657239146279494 55.71141542472811636, -132.58667413512102939 55.71133779095072214, -132.58679469236389536 55.71118602609027448, -132.58715241529051809 55.71084332507915349, -132.58746409961469226 55.71060867690787433, -132.58897866858325187 55.71258993954904071)))</t>
  </si>
  <si>
    <t>40932.624</t>
  </si>
  <si>
    <t>MultiPolygon (((-132.57540036504300929 55.70799519841870051, -132.57582301636600164 55.70781042094329649, -132.57584134583498781 55.70780240774170267, -132.57588826816601113 55.70778189363579713, -132.5758913751730006 55.70778072312040052, -132.57590087191795192 55.70777714557000593, -132.57599146463562079 55.7080658230962058, -132.57604300732026559 55.70820666816785405, -132.57605031733081091 55.70822664621275777, -132.57605961754242685 55.70825205661300572, -132.57614245517819995 55.70847840754679936, -132.57627716749934166 55.70857425259232087, -132.57664042992925602 55.70883269447618602, -132.57674350831592847 55.70890602841786432, -132.576729187467663 55.70931685674708689, -132.57672191009345397 55.70952562931142893, -132.57677674955232305 55.70960685449550454, -132.57681398040230647 55.70966199823560316, -132.57682222413924933 55.7096742119040087, -132.57684852291683342 55.70971316231052839, -132.57686422653478076 55.70976531889316874, -132.57686440702693176 55.70976591613266038, -132.57686477065411168 55.70976916430988979, -132.57686710341440062 55.70978995916221521, -132.57686731582094808 55.7097918530365277, -132.57686948597896048 55.7098111892726422, -132.57691724472081773 55.71023685519194402, -132.57693552835311834 55.71026390480047752, -132.57694255831194141 55.71027430453644769, -132.57695800544928488 55.71029715036618057, -132.57702402038663081 55.71039480987093384, -132.57703195935496865 55.71040655273616693, -132.57703376331895129 55.71041606559568748, -132.57703476382457097 55.71042133542965047, -132.5770385137922176 55.71044108111912152, -132.57707427518636223 55.71062929883831316, -132.57700419632433864 55.71080710879739684, -132.57699937749376318 55.71081933819165499, -132.57702247289762454 55.71091004904651811, -132.57703516023542534 55.71095988858127868, -132.57707664472212628 55.71097037017841558, -132.57715781105488873 55.71099087515832338, -132.57724232704595124 55.71101222765156535, -132.57724263995234537 55.71101201995251273, -132.57726131681801007 55.71101673855459779, -132.57754479696799876 55.71082857180439873, -132.57822337334599183 55.71072247212430284, -132.57881617520598638 55.71083996818590123, -132.57919251317599674 55.71088260142290238, -132.5794334183680121 55.71079501329030137, -132.57948477936400877 55.71064701307099654, -132.57944167285398862 55.71060651851040291, -132.57943457383615282 55.71056972516885963, -132.57998274746785228 55.71128710628747172, -132.57976703057829582 55.71305739332180451, -132.57926971511599845 55.7130377766128646, -132.57835087591357137 55.71282922327084464, -132.5775901250392792 55.71247128896198575, -132.57706115444145212 55.71199864825896952, -132.57651302438017638 55.71128125418704968, -132.57639472644197554 55.71102800339313177, -132.57617360338306867 55.71083701909082464, -132.57513534101241248 55.70947813857004149, -132.5749211318356231 55.7090710064868091, -132.5748978823221762 55.70881766470157714, -132.57480319033749083 55.70848218089703607, -132.57480609494717783 55.70842529252441722, -132.5748097762783857 55.70835325829568774, -132.57540036504300929 55.70799519841870051)),((-132.57874956042098802 55.70999897605109652, -132.57840680558300051 55.70986324779590149, -132.57838581275001388 55.70985493659050292, -132.57840550827501147 55.70980152084629822, -132.57830264367601103 55.70969430286670132, -132.57815111885000192 55.70953636232960093, -132.57807415490199787 55.70945614236070043, -132.57806535292900207 55.70940809408010352, -132.57801401993501145 55.70912788769030044, -132.57805125240099642 55.70881301395240115, -132.57805674291390119 55.70876659230899008, -132.57909508780625174 55.71012544829417124, -132.57906526896999821 55.71010740127979943, -132.57881229530900669 55.71002381924169811, -132.57874956042098802 55.70999897605109652)))</t>
  </si>
  <si>
    <t>72040.654</t>
  </si>
  <si>
    <t>MultiPolygon (((-132.57707427518636223 55.71062929883831316, -132.57700419632433864 55.71080710879739684, -132.57699937749376318 55.71081933819165499, -132.57702247289762454 55.71091004904651811, -132.57703516023542534 55.71095988858127868, -132.57707664472212628 55.71097037017841558, -132.57715781105488873 55.71099087515832338, -132.57724232704595124 55.71101222765156535, -132.57724263995234537 55.71101201995251273, -132.57726131681801007 55.71101673855459779, -132.57754479696799876 55.71082857180439873, -132.57822337334599183 55.71072247212430284, -132.57881617520598638 55.71083996818590123, -132.57919251317599674 55.71088260142290238, -132.5794334183680121 55.71079501329030137, -132.57948477936400877 55.71064701307099654, -132.57944167285398862 55.71060651851040291, -132.57943457383615282 55.71056972516885963, -132.57998274746785228 55.71128710628747172, -132.57946903758926283 55.71550288160006659, -132.57943910251685793 55.71550543987255821, -132.57946345580052139 55.71554868871452015, -132.57934118592893924 55.71655210003229541, -132.57903598814314705 55.71686527993356464, -132.578701330112807 55.71686501359341293, -132.57841979578296332 55.71680575298329785, -132.57626084240763475 55.71565466287401591, -132.57628880062625853 55.71542537552426211, -132.57629762697166598 55.71540333668008316, -132.57629438815362732 55.71537955181258184, -132.57680843826034334 55.71116378969739458, -132.57697495149790257 55.71070120272165838, -132.5770679945157724 55.71059624270275634, -132.57707427518636223 55.71062929883831316)),((-132.57874956042098802 55.70999897605109652, -132.57840680558300051 55.70986324779590149, -132.57838581275001388 55.70985493659050292, -132.57840550827501147 55.70980152084629822, -132.57832800575656051 55.70972073830766647, -132.57866171001091971 55.70955829761489042, -132.57909508780625174 55.71012544829417124, -132.57906526896999821 55.71010740127979943, -132.57881229530900669 55.71002381924169811, -132.57874956042098802 55.70999897605109652)))</t>
  </si>
  <si>
    <t>124725.558</t>
  </si>
  <si>
    <t>274880.026</t>
  </si>
  <si>
    <t>MultiPolygon (((-132.57316312639500211 55.70960700606340055, -132.5740135208260142 55.70868368078279786, -132.57420098639801154 55.70857036613990232, -132.57476396838501387 55.70838103052849988, -132.57540036504300929 55.70799519841870051, -132.57582301636600164 55.70781042094329649, -132.57584134583498781 55.70780240774170267, -132.57588826816601113 55.70778189363579713, -132.5758913751730006 55.70778072312040052, -132.57590087191795192 55.70777714557000593, -132.57592683604860895 55.70785988137038913, -132.57586440837499708 55.70788603923335103, -132.57556180024738524 55.70836429631989972, -132.57531807551831093 55.70866098818137147, -132.57503388431891267 55.70893772634802588, -132.57453663253394893 55.70930381896222627, -132.57389062086457443 55.70958632867662175, -132.57364097618219034 55.7096689617194869, -132.57310432325766669 55.70978575551223599, -132.57316312639500211 55.70960700606340055)))</t>
  </si>
  <si>
    <t>11823.38</t>
  </si>
  <si>
    <t>235081.53</t>
  </si>
  <si>
    <t>MultiPolygon (((-132.55881094572299617 55.70190803868489837, -132.55799578966698959 55.70142138216999683, -132.55695354739501113 55.70107776478720041, -132.55668485899838061 55.70096048580468562, -132.56128161843639646 55.69751254900698001, -132.56185772501498832 55.69719210706395529, -132.56202758834214706 55.69730919244399558, -132.56240211516296768 55.69748871994804063, -132.56241420562503208 55.69748992958585632, -132.5624210972040089 55.69749323302669808, -132.56257729701300718 55.69750886062580264, -132.56301960616801239 55.6975534522260034, -132.56343885047701292 55.69736491724670202, -132.56366852588101324 55.69712997614099947, -132.56366947091100883 55.69686231842300117, -132.56367265417637213 55.69680067958606173, -132.56369802275304437 55.69679796955423967, -132.56379951338951173 55.69680421180738961, -132.56382277948910087 55.69859294619367063, -132.55829814542434519 55.70273706402888791, -132.55844818768099458 55.70238665466259675, -132.5586066664299949 55.70210058668899933, -132.55881094572299617 55.70190803868489837)))</t>
  </si>
  <si>
    <t>109445.471</t>
  </si>
  <si>
    <t>MultiPolygon (((-132.56096403280341178 55.69659832206107097, -132.56137238384022226 55.69685756542477151, -132.56202758834214706 55.69730919244399558, -132.56240211516296768 55.69748871994804063, -132.56241420562503208 55.69748992958585632, -132.5624210972040089 55.69749323302669808, -132.56257729701300718 55.69750886062580264, -132.56301960616801239 55.6975534522260034, -132.56343885047701292 55.69736491724670202, -132.56366852588101324 55.69712997614099947, -132.56366947091100883 55.69686231842300117, -132.56368430330414299 55.69657511287820029, -132.56379689496787933 55.69660290342724096, -132.56382277948910087 55.69859294619367063, -132.56164611279638166 55.70022569926960898, -132.56092927365602918 55.69933901883924676, -132.56064207512412167 55.69860610091490116, -132.56061635218088668 55.69661605748566302, -132.56064196833321489 55.69652557156964434, -132.56096403280341178 55.69659832206107097)))</t>
  </si>
  <si>
    <t>51409.84</t>
  </si>
  <si>
    <t>MultiPolygon (((-132.59690358528237653 55.70689119412529067, -132.59699428107774111 55.70691083418999057, -132.59776803612527374 55.70726439141493813, -132.5983104355630644 55.70773564618361462, -132.59853352900282175 55.70820512996513685, -132.59831247561945133 55.70817325192028591, -132.59665177527418223 55.70825716156680585, -132.59538533699625873 55.70846227995513544, -132.5948855593408382 55.70858800821134338, -132.5946883763503763 55.70673825873198126, -132.59507088166751032 55.7066803255420524, -132.59590865389111514 55.7067049810855508, -132.59634171184100637 55.70684151885693325, -132.59634808497312974 55.70684204909292703, -132.5963607018800019 55.70684602704349686, -132.59690358528237653 55.70689119412529067)))</t>
  </si>
  <si>
    <t>34231.021</t>
  </si>
  <si>
    <t>MultiPolygon (((-132.59933372088198666 55.7068229830340016, -132.60103328722499327 55.70673390430510352, -132.60145901077893882 55.70681118405367016, -132.60171458376899523 55.70718462044390407, -132.60197072311339639 55.7073922333673579, -132.60266979570306489 55.70771601083231417, -132.60275105726208267 55.70828900179738952, -132.60320934603493015 55.70890638180588894, -132.60273605456779933 55.70879940448441658, -132.60205327053199653 55.70843780908830212, -132.60146111161000704 55.70828200110749862, -132.60145775126801482 55.7082816064421209, -132.60144212035575606 55.70827749365638226, -132.60108927885966068 55.7082360530783447, -132.59963218484082859 55.70832179634895454, -132.59930441319335159 55.70825045686731158, -132.5989596851879071 55.70826658582604551, -132.59831247561945133 55.70817325192028591, -132.59731164109933843 55.7082238207486995, -132.59746039430785913 55.70772625540850953, -132.59786370302384739 55.70726204492471112, -132.59848447655147652 55.70688192455383358, -132.59868213800294257 55.70681546679070095, -132.59933372088198666 55.7068229830340016)))</t>
  </si>
  <si>
    <t>48440.673</t>
  </si>
  <si>
    <t>MultiPolygon (((-132.59832546871101044 55.70681135248189975, -132.59933372088198666 55.7068229830340016, -132.60103328722499327 55.70673390430510352, -132.60145901077893882 55.70681118405367016, -132.60171458376899523 55.70718462044390407, -132.60197072311339639 55.7073922333673579, -132.60266979570306489 55.70771601083231417, -132.60275105726208267 55.70828900179738952, -132.60320934603493015 55.70890638180588894, -132.60273605456779933 55.70879940448441658, -132.60205327053199653 55.70843780908830212, -132.60146111161000704 55.70828200110749862, -132.60145775126801482 55.7082816064421209, -132.60144212035575606 55.70827749365638226, -132.60108927885966068 55.7082360530783447, -132.59963218484082859 55.70832179634895454, -132.59930441319335159 55.70825045686731158, -132.59917320138561081 55.70825659593869261, -132.59912296334061921 55.70821587348547155, -132.5990828306462106 55.70817324325396669, -132.59894700740878193 55.70812930416722253, -132.59809164835863271 55.70772544293342321, -132.59753563863353065 55.70717974255749283, -132.59734372820491899 55.70687907708406073, -132.59832546871101044 55.70681135248189975)))</t>
  </si>
  <si>
    <t>45893.847</t>
  </si>
  <si>
    <t>MultiPolygon (((-132.59702347980999093 55.70690116916949819, -132.597886616520384 55.70684162635756564, -132.59803019712887817 55.70818751451042061, -132.59665177527418223 55.70825716156680585, -132.59538533699625873 55.70846227995513544, -132.5948855593408382 55.70858800821134338, -132.59464442569742459 55.70632596304031381, -132.59482782157488145 55.70636420813417544, -132.59634171184100637 55.70684151885693325, -132.59634808497312974 55.70684204909292703, -132.5963607018800019 55.70684602704349686, -132.59702347980999093 55.70690116916949819)))</t>
  </si>
  <si>
    <t>35868.127</t>
  </si>
  <si>
    <t>MultiPolygon (((-132.59702347980999093 55.70690116916949819, -132.59738039529628395 55.70687654763339225, -132.59725626721018443 55.70708695675926947, -132.59672467700119114 55.70751367373082985, -132.59599833120617518 55.70783614401064199, -132.59513849696440957 55.70802716555623135, -132.59482733911062269 55.70804185136333331, -132.59464442569742459 55.70632596304031381, -132.59482782157488145 55.70636420813417544, -132.59634171184100637 55.70684151885693325, -132.59634808497312974 55.70684204909292703, -132.5963607018800019 55.70684602704349686, -132.59702347980999093 55.70690116916949819)))</t>
  </si>
  <si>
    <t>18561.977</t>
  </si>
  <si>
    <t>MultiPolygon (((-132.59702347980999093 55.70690116916949819, -132.59832546871101044 55.70681135248189975, -132.59933372088198666 55.7068229830340016, -132.60103328722499327 55.70673390430510352, -132.60145901077893882 55.70681118405367016, -132.60171458376899523 55.70718462044390407, -132.60197072311339639 55.7073922333673579, -132.60266979570306489 55.70771601083231417, -132.60274013569662088 55.7082119917275449, -132.60227861247753367 55.70837781947997769, -132.60198601718317946 55.70842011348651113, -132.60146111161000704 55.70828200110749862, -132.60145775126801482 55.7082816064421209, -132.60144212035575606 55.70827749365638226, -132.60108927885966068 55.7082360530783447, -132.59963218484082859 55.70832179634895454, -132.59930441319335159 55.70825045686731158, -132.5989596851879071 55.70826658582604551, -132.59831247561945133 55.70817325192028591, -132.59665177527418223 55.70825716156680585, -132.59538533699625873 55.70846227995513544, -132.59524750301869744 55.70849695462587903, -132.59486808748030739 55.70842410682798374, -132.59464442569742459 55.70632596304031381, -132.59482782157488145 55.70636420813417544, -132.59634171184100637 55.70684151885693325, -132.59634808497312974 55.70684204909292703, -132.5963607018800019 55.70684602704349686, -132.59702347980999093 55.70690116916949819)))</t>
  </si>
  <si>
    <t>79783.886</t>
  </si>
  <si>
    <t>MultiPolygon (((-132.59702347980999093 55.70690116916949819, -132.59832546871101044 55.70681135248189975, -132.59933372088198666 55.7068229830340016, -132.60103328722499327 55.70673390430510352, -132.60145901077893882 55.70681118405367016, -132.60171458376899523 55.70718462044390407, -132.60197072311339639 55.7073922333673579, -132.60266979570306489 55.70771601083231417, -132.60275105726208267 55.70828900179738952, -132.60320934603493015 55.70890638180588894, -132.60273605456779933 55.70879940448441658, -132.60205327053199653 55.70843780908830212, -132.60146111161000704 55.70828200110749862, -132.60145775126801482 55.7082816064421209, -132.60144212035575606 55.70827749365638226, -132.60108927885966068 55.7082360530783447, -132.59963218484082859 55.70832179634895454, -132.59930441319335159 55.70825045686731158, -132.5989596851879071 55.70826658582604551, -132.59831247561945133 55.70817325192028591, -132.59665177527418223 55.70825716156680585, -132.59538533699625873 55.70846227995513544, -132.5948855593408382 55.70858800821134338, -132.59468835250095253 55.70673803500348953, -132.59491042220773238 55.70667798108050306, -132.59551331137038233 55.70658033451866231, -132.59634171184100637 55.70684151885693325, -132.59634808497312974 55.70684204909292703, -132.5963607018800019 55.70684602704349686, -132.59702347980999093 55.70690116916949819)))</t>
  </si>
  <si>
    <t>81064.408</t>
  </si>
  <si>
    <t>82274.544</t>
  </si>
  <si>
    <t>MultiPolygon (((-132.60320934603493015 55.70890638180588894, -132.60309401571635135 55.70888031387645611, -132.60314833979634841 55.70882419774569883, -132.60320934603493015 55.70890638180588894)))</t>
  </si>
  <si>
    <t>27.602</t>
  </si>
  <si>
    <t>MultiPolygon (((-132.59933372088198666 55.7068229830340016, -132.60103328722499327 55.70673390430510352, -132.60145901077893882 55.70681118405367016, -132.60171458376899523 55.70718462044390407, -132.60197072311339639 55.7073922333673579, -132.60266979570306489 55.70771601083231417, -132.60273070872244716 55.70814552030994093, -132.6013380520810756 55.70768322347014845, -132.60100069768321873 55.70755288276781414, -132.60064812255333777 55.70754102735633495, -132.59975093989163497 55.70734907163788563, -132.59899591684606435 55.70701482111665825, -132.59875375667152753 55.70681629293785164, -132.59933372088198666 55.7068229830340016)))</t>
  </si>
  <si>
    <t>15759.364</t>
  </si>
  <si>
    <t>MultiPolygon (((-132.60145901077893882 55.70681118405367016, -132.60171458376899523 55.70718462044390407, -132.60197072311339639 55.7073922333673579, -132.60266979570306489 55.70771601083231417, -132.60273252174948766 55.70815830431404692, -132.60245700539238101 55.70804004525026443, -132.60177882174795627 55.70764237982507439, -132.60134655130852366 55.70714721197286678, -132.60124668983800689 55.70677264235500559, -132.60145901077893882 55.70681118405367016)))</t>
  </si>
  <si>
    <t>3952.369</t>
  </si>
  <si>
    <t>MultiPolygon (((-132.60266979570306489 55.70771601083231417, -132.60275105726208267 55.70828900179738952, -132.60320934603493015 55.70890638180588894, -132.60273605456779933 55.70879940448441658, -132.60205327053199653 55.70843780908830212, -132.60184015969011284 55.70838173567839391, -132.60213216217010768 55.70808317178614288, -132.60238454443654632 55.70794854369304261, -132.60263640647423244 55.7077005465156887, -132.60266979570306489 55.70771601083231417)))</t>
  </si>
  <si>
    <t>4348.593</t>
  </si>
  <si>
    <t>MultiPolygon (((-132.59702347980999093 55.70690116916949819, -132.59739983775369865 55.70687520641065049, -132.59764169518237509 55.70694489370323765, -132.59832390055160545 55.7073201559601614, -132.5987788252753603 55.70779261514980618, -132.59894609366642726 55.7082646257966374, -132.59831247561945133 55.70817325192028591, -132.59665177527418223 55.70825716156680585, -132.59538533699625873 55.70846227995513544, -132.5948855593408382 55.70858800821134338, -132.59468582845795481 55.70671435726515597, -132.59491039215032515 55.70667798594882214, -132.59565086576367321 55.70662370370357053, -132.59634171184100637 55.70684151885693325, -132.59634808497312974 55.70684204909292703, -132.5963607018800019 55.70684602704349686, -132.59702347980999093 55.70690116916949819)))</t>
  </si>
  <si>
    <t>38854.782</t>
  </si>
  <si>
    <t>MultiPolygon (((-132.57775183628393734 55.70035474070313342, -132.57780101318300581 55.70039471822959598, -132.57828317555603803 55.70066192614219602, -132.57909394342055975 55.70096767982999353, -132.57910527025154579 55.70096930231164123, -132.5791129288930108 55.70097219050740023, -132.57927861542799519 55.70099592380459796, -132.58023320400599232 55.70113285423010296, -132.58053651922350014 55.70117945579679031, -132.5783586475656648 55.70377592252469157, -132.57800409428375588 55.70373872188594078, -132.57736473817513456 55.70397444485134031, -132.57715376703416155 55.70404836798908832, -132.57715087453601654 55.70404939043061887, -132.57675232867393333 55.70418902254151305, -132.57596708675274044 55.70427778829719045, -132.5754391128579357 55.70433447107850355, -132.57538810933291984 55.7043602426049631, -132.57521943136299569 55.70406687785943234, -132.57520850698895742 55.70352551605584068, -132.57548371570348422 55.70300690287269418, -132.57766173518683672 55.70041048680019458, -132.57774185327158989 55.70034665737298241, -132.57775183628393734 55.70035474070313342)))</t>
  </si>
  <si>
    <t>77906.276</t>
  </si>
  <si>
    <t>MultiPolygon (((-132.58023320400599232 55.70113285423010296, -132.58053651922350014 55.70117945579679031, -132.57957028748177208 55.70233140088950563, -132.57938919273578904 55.70196557575542329, -132.57940108936890056 55.70145411143341363, -132.57951908376463734 55.7010304176508626, -132.58023320400599232 55.70113285423010296)))</t>
  </si>
  <si>
    <t>MultiPolygon (((-132.57435957304994645 55.69761452030989091, -132.5743015274723291 55.69812604497649033, -132.57463253204650755 55.69859453265763705, -132.57542299401819719 55.69910276193299836, -132.57567270625369815 55.69935966789231685, -132.57614645410274079 55.69958025798455736, -132.57616477514903863 55.69958446015783693, -132.57616543862201297 55.69958476908900025, -132.57700456450328375 55.69977723350006471, -132.57720490920240763 55.69986908806292547, -132.57742879413055448 55.70001075256283229, -132.57750711197240889 55.70015658534326519, -132.57775183628393734 55.70035474070313342, -132.57780101318300581 55.70039471822959598, -132.57828317555603803 55.70066192614219602, -132.57909394342055975 55.70096767982999353, -132.57910527025154579 55.70096930231164123, -132.5791129288930108 55.70097219050740023, -132.57927861542799519 55.70099592380459796, -132.58023320400599232 55.70113285423010296, -132.58053651922350014 55.70117945579679031, -132.5791525269159763 55.70282945659700147, -132.57847696873318455 55.70273255107655785, -132.5783231345355091 55.70271051545079644, -132.57733866548051083 55.70246317870387287, -132.57653553905788613 55.70216030185111578, -132.57607410214004062 55.70194854427503373, -132.57559193901062145 55.70168132774153946, -132.57520749170166141 55.70142406969247162, -132.57516001032666964 55.70138546845365823, -132.5750004765010317 55.70125628596671419, -132.57496693876791483 55.70124858719663763, -132.5741411924161639 55.70097045090867027, -132.57366810252875666 55.70075016207128016, -132.57290326002586767 55.70022855509904502, -132.57265356042600501 55.69997164354346353, -132.57232793785448166 55.69947349985568508, -132.57227442383208427 55.69894335867800095, -132.57249768356666664 55.69842754346105806, -132.57297819925909721 55.69797112411928453, -132.57367397883714943 55.69761397935586444, -132.57452422694422012 55.69738731302374646, -132.5745465087849766 55.69738548377740983, -132.57435957304994645 55.69761452030989091)))</t>
  </si>
  <si>
    <t>124332.498</t>
  </si>
  <si>
    <t>MultiPolygon (((-132.57499677600054611 55.70440759487327398, -132.57497808582968446 55.70440270562851737, -132.57478194485736367 55.70465285506519137, -132.57480682982529174 55.70545880296624119, -132.57481989821002344 55.70588814072415573, -132.5748010323704591 55.7059094426179513, -132.57052749613814058 55.70200929119575051, -132.57268718220205983 55.69726537335426286, -132.57286847015200237 55.69718917666720159, -132.57301405073386036 55.69707260933755322, -132.57318497211059594 55.69714936219891399, -132.57324745442281255 55.69723310265711547, -132.57328810585238443 55.69744602645802445, -132.57338656813368516 55.69756465938652212, -132.57340469986368703 55.69756814486706986, -132.57340555144000405 55.69756917089360115, -132.57355502269899716 55.69759790387559661, -132.57366203173299368 55.69758517805949793, -132.57366907607800499 55.6975825032493006, -132.57389228301499884 55.69749963282870198, -132.57412408369199852 55.69738090267050268, -132.57428087104000269 55.69730051514829938, -132.57456481776500823 55.69720176159869851, -132.57469183080823427 55.69720743300347721, -132.57435957304994645 55.69761452030989091, -132.5743015274723291 55.69812604497649033, -132.57463253204650755 55.69859453265763705, -132.57542299401819719 55.69910276193299836, -132.57567270625369815 55.69935966789231685, -132.57614645410274079 55.69958025798455736, -132.57616477514903863 55.69958446015783693, -132.57616543862201297 55.69958476908900025, -132.57700456450328375 55.69977723350006471, -132.57720490920240763 55.69986908806292547, -132.57742879413055448 55.70001075256283229, -132.57750711197240889 55.70015658534326519, -132.57775183628393734 55.70035474070313342, -132.57780101318300581 55.70039471822959598, -132.57828317555603803 55.70066192614219602, -132.57909394342055975 55.70096767982999353, -132.57910527025154579 55.70096930231164123, -132.5791129288930108 55.70097219050740023, -132.57927861542799519 55.70099592380459796, -132.58023320400599232 55.70113285423010296, -132.58053651922350014 55.70117945579679031, -132.5783586475656648 55.70377592252469157, -132.57800409428375588 55.70373872188594078, -132.57736473817513456 55.70397444485134031, -132.57715376703416155 55.70404836798908832, -132.57715087453601654 55.70404939043061887, -132.57675232867393333 55.70418902254151305, -132.57596708675274044 55.70427778829719045, -132.5754391128579357 55.70433447107850355, -132.5751934678834516 55.70445859281239365, -132.57499707238198994 55.70440721688139973, -132.57499677600054611 55.70440759487327398)))</t>
  </si>
  <si>
    <t>292857.766</t>
  </si>
  <si>
    <t>MultiPolygon (((-132.57499677600054611 55.70440759487327398, -132.57497808582968446 55.70440270562851737, -132.57478194485736367 55.70465285506519137, -132.57480682982529174 55.70545880296624119, -132.57481989821002344 55.70588814072415573, -132.5748010323704591 55.7059094426179513, -132.57052749613814058 55.70200929119575051, -132.57131156241399594 55.70028702884610539, -132.57154542577453071 55.70030739216467452, -132.57250592116497501 55.70060263894536234, -132.57323261166465045 55.70106413324329253, -132.57666740084800949 55.70419862300023084, -132.57596708675274044 55.70427778829719045, -132.5754391128579357 55.70433447107850355, -132.5751934678834516 55.70445859281239365, -132.57499707238198994 55.70440721688139973, -132.57499677600054611 55.70440759487327398)))</t>
  </si>
  <si>
    <t>97617.715</t>
  </si>
  <si>
    <t>MultiPolygon (((-132.57052749613814058 55.70200929119575051, -132.57268718220205983 55.69726537335426286, -132.57286847015200237 55.69718917666720159, -132.57301405073386036 55.69707260933755322, -132.57318497211059594 55.69714936219891399, -132.57324745442281255 55.69723310265711547, -132.57328810585238443 55.69744602645802445, -132.57338656813368516 55.69756465938652212, -132.57340469986368703 55.69756814486706986, -132.57340555144000405 55.69756917089360115, -132.57355502269899716 55.69759790387559661, -132.57366203173299368 55.69758517805949793, -132.57366907607800499 55.6975825032493006, -132.57389228301499884 55.69749963282870198, -132.57412408369199852 55.69738090267050268, -132.57428087104000269 55.69730051514829938, -132.57456481776500823 55.69720176159869851, -132.57469183080823427 55.69720743300347721, -132.57435957304994645 55.69761452030989091, -132.5743015274723291 55.69812604497649033, -132.57463253204650755 55.69859453265763705, -132.5752001737226351 55.69895949913048128, -132.57360839224170945 55.70245657446304932, -132.57320635806524933 55.70297805887838649, -132.57253575706559445 55.70340242776287454, -132.57218094940446917 55.7035182799483124, -132.57052749613814058 55.70200929119575051)))</t>
  </si>
  <si>
    <t>115601.08</t>
  </si>
  <si>
    <t>MultiPolygon (((-132.58917205974179865 55.70514313629806935, -132.58915185355212429 55.70271291905591227, -132.58954075947789875 55.70323066514811217, -132.58962473790828085 55.70379681651605352, -132.58945676375603284 55.70505511595922599, -132.58937528207945888 55.70525039739842299, -132.58917205974179865 55.70514313629806935)))</t>
  </si>
  <si>
    <t>5935.568</t>
  </si>
  <si>
    <t>MultiPolygon (((-132.59441589447149568 55.70627775708166496, -132.5942055910569195 55.70623390069216896, -132.5932628014305692 55.70613518981760848, -132.59149288223986218 55.70613865277616128, -132.59124669500931759 55.7060804914930614, -132.59042064955499995 55.70580214415520004, -132.58917205974179865 55.70514313629806935, -132.58915113533785757 55.7026265387588353, -132.58922511159258306 55.70262708303218346, -132.59040818639556392 55.70318214191178186, -132.59094838269939487 55.70350756411276194, -132.59142937031407428 55.70388116016633262, -132.59230866040223873 55.70434523821976569, -132.59327072600115116 55.70434335257601788, -132.59386182046293357 55.70437345100131665, -132.59480456917859215 55.70447215731735469, -132.59497565230890359 55.70449874317589689, -132.59441589447149568 55.70627775708166496)))</t>
  </si>
  <si>
    <t>82784.065</t>
  </si>
  <si>
    <t>246653.613</t>
  </si>
  <si>
    <t>MultiPolygon (((-132.59335207806677204 55.70010646899572748, -132.59411447613729251 55.70041168911173202, -132.59412663890952899 55.70041346565611207, -132.59413346304199877 55.70041619764249674, -132.59503158661999578 55.7005473811025027, -132.59571636821300444 55.70050414794869909, -132.59631754725552355 55.70023395292088964, -132.59441589447149568 55.70627775708166496, -132.5942055910569195 55.70623390069216896, -132.5932628014305692 55.70613518981760848, -132.59149288223986218 55.70613865277616128, -132.59128311521533305 55.70608909570014333, -132.59128357166017054 55.70596344637360886, -132.59316001485890979 55.70000127805638357, -132.59335207806677204 55.70010646899572748)))</t>
  </si>
  <si>
    <t>130571.322</t>
  </si>
  <si>
    <t>MultiPolygon (((-132.59158159210801387 55.69960495712250292, -132.59177170550344727 55.69961688422429802, -132.59222329016557751 55.69990204117015509, -132.59223482048139431 55.69990184172849013, -132.59224227663000306 55.69990654997349822, -132.59296425358050442 55.69989406172383894, -132.59335207806677204 55.70010646899572748, -132.59411447613729251 55.70041168911173202, -132.59412663890952899 55.70041346565611207, -132.59413346304199877 55.70041619764249674, -132.59503158661999578 55.7005473811025027, -132.59571636821300444 55.70050414794869909, -132.59631754725552355 55.70023395292088964, -132.59567429685802153 55.70227832162032655, -132.59516560058818868 55.70227022674612272, -132.59431922479211607 55.70211800425715154, -132.59332674919122042 55.70184836416336793, -132.59225594407200788 55.70137538660767262, -132.59197521135865827 55.70118395314573689, -132.59151661374582432 55.70076556805459944, -132.59127625312268606 55.70029260800131254, -132.59121507398211293 55.70005109587109615, -132.5911895702381571 55.6997050889767209, -132.59083985427491825 55.69962864008026315, -132.59158159210801387 55.69960495712250292)))</t>
  </si>
  <si>
    <t>53631.651</t>
  </si>
  <si>
    <t>MultiPolygon (((-132.59029823526000769 55.70235092345580341, -132.59001613297900235 55.70220875779560288, -132.58976372618201367 55.70186971522979746, -132.5901478823199966 55.70165407906579702, -132.58973421653328728 55.70027899327995868, -132.589846687848393 55.70036849964842673, -132.590143616486273 55.70090836385374899, -132.59014425844145535 55.70091087897964854, -132.59014347384820098 55.70092306638456137, -132.59017968707590285 55.70092667462409253, -132.59104691191458869 55.70118403528497453, -132.59173433886286375 55.70157821587141456, -132.59217676430108668 55.70207183122053607, -132.59233221629736477 55.70261806397363813, -132.59235334511981819 55.70513466097055044, -132.59218407347054836 55.70572138285772468, -132.59178669971132081 55.70613807790374494, -132.59149288223986218 55.70613865277616128, -132.59124669500931759 55.7060804914930614, -132.59042064955499995 55.70580214415520004, -132.58917205974179865 55.70514313629806935, -132.58915113533785757 55.7026265387588353, -132.58983470077899369 55.70263156802739957, -132.5902476223760118 55.70260237700779982, -132.59040593709198674 55.70248879148080334, -132.59029823526000769 55.70235092345580341)))</t>
  </si>
  <si>
    <t>90214.607</t>
  </si>
  <si>
    <t>MultiPolygon (((-132.59441589447149568 55.70627775708166496, -132.5942055910569195 55.70623390069216896, -132.5932628014305692 55.70613518981760848, -132.59152402410279592 55.70613859184513927, -132.59157887454017555 55.7058456215489457, -132.59202136969634012 55.70530948270106819, -132.59274824531630088 55.7048835546167993, -132.59368069020266034 55.70461401389017908, -132.59471761378625843 55.70453008178105136, -132.59495766065910516 55.70455592396555744, -132.59441589447149568 55.70627775708166496)))</t>
  </si>
  <si>
    <t>27936.193</t>
  </si>
  <si>
    <t>MultiPolygon (((-132.58963745005999613 55.6999573273210018, -132.58962385355300739 55.69957385404830319, -132.5901606158324455 55.69948432867606414, -132.59042231133670953 55.69963685654373364, -132.59043297690391228 55.69963651600418331, -132.59044129747999818 55.69964136560579959, -132.59158159210801387 55.69960495712250292, -132.59177170550344727 55.69961688422429802, -132.59222329016557751 55.69990204117015509, -132.59223482048139431 55.69990184172849013, -132.59224227663000306 55.69990654997349822, -132.59296425358050442 55.69989406172383894, -132.59335207806677204 55.70010646899572748, -132.59411447613729251 55.70041168911173202, -132.59412663890952899 55.70041346565611207, -132.59413346304199877 55.70041619764249674, -132.59503158661999578 55.7005473811025027, -132.59571636821300444 55.70050414794869909, -132.59631754725552355 55.70023395292088964, -132.59566456194627904 55.70230926096980539, -132.59536601634133035 55.7023281093788114, -132.59421605520606136 55.70228200049417211, -132.59333005785063619 55.70215258774022971, -132.59228694994723696 55.70187893040151295, -132.59173611610054877 55.70165840534331636, -132.59139312766228613 55.70163417300526021, -132.59056008780044067 55.70142907517446673, -132.59000047437535841 55.70116407342382558, -132.58963745005999613 55.6999573273210018)))</t>
  </si>
  <si>
    <t>82758.818</t>
  </si>
  <si>
    <t>MultiPolygon (((-132.59029823526000769 55.70235092345580341, -132.59001613297900235 55.70220875779560288, -132.58976372618201367 55.70186971522979746, -132.5901478823199966 55.70165407906579702, -132.58963745005999613 55.6999573273210018, -132.58962385355300739 55.69957385404830319, -132.5901606158324455 55.69948432867606414, -132.59042231133670953 55.69963685654373364, -132.59043297690391228 55.69963651600418331, -132.59044129747999818 55.69964136560579959, -132.59158159210801387 55.69960495712250292, -132.59177170550344727 55.69961688422429802, -132.59222329016557751 55.69990204117015509, -132.59223482048139431 55.69990184172849013, -132.59224227663000306 55.69990654997349822, -132.59296425358050442 55.69989406172383894, -132.59335207806677204 55.70010646899572748, -132.59411447613729251 55.70041168911173202, -132.59412663890952899 55.70041346565611207, -132.59413346304199877 55.70041619764249674, -132.5943638735115826 55.70044985230134671, -132.59370563090408268 55.70092794729222163, -132.59319393056972558 55.70111257549601191, -132.59326497358091501 55.70134866149500397, -132.59327394297946512 55.70191906171997687, -132.5929657776314059 55.70246229157839934, -132.59237154026487815 55.70292357273276451, -132.59199904752793486 55.70313266854201117, -132.59113968002080242 55.70347629308643889, -132.59012873104015284 55.70364266987312618, -132.58915936099768373 55.70361584652354736, -132.58915113533785757 55.7026265387588353, -132.58983470077899369 55.70263156802739957, -132.5902476223760118 55.70260237700779982, -132.59040593709198674 55.70248879148080334, -132.59029823526000769 55.70235092345580341)))</t>
  </si>
  <si>
    <t>90187.242</t>
  </si>
  <si>
    <t>MultiPolygon (((-132.58465658038500123 55.70072066377240105, -132.58523453006742443 55.70082616186117974, -132.58573144879889583 55.70095594122096117, -132.58631254509560904 55.70119128053138269, -132.58689826901263586 55.70153540891433153, -132.58712164181241633 55.70164020761709622, -132.5871324864179428 55.7016557313878522, -132.58718242844906854 55.70195191310826033, -132.58700519075560464 55.70204890676893683, -132.58706355943414223 55.70221645239870156, -132.58724362928174401 55.70236592791185615, -132.58804641509465228 55.70261404118979698, -132.58805091910917895 55.70261407432830936, -132.58806540230798987 55.70261855057999867, -132.58902075489686467 55.70262557949698135, -132.58914788610655933 55.70270763724019503, -132.58915185355212429 55.70271291905591227, -132.58917205974179865 55.70514313629806935, -132.58905393053299804 55.7050807874978986, -132.5883942162689948 55.70456834620500075, -132.58645308924832307 55.70365761333755472, -132.58474728117801078 55.70285728679599657, -132.58354996491499378 55.70215380992829779, -132.58293702811099024 55.70187998127389761, -132.58254350825285428 55.70173315613702414, -132.58287909643206604 55.70052778030186147, -132.5829985158399893 55.70054701526009922, -132.58368517799999609 55.70061066595400234, -132.58409556131701379 55.70067183837920055, -132.58465658038500123 55.70072066377240105)))</t>
  </si>
  <si>
    <t>89878.15</t>
  </si>
  <si>
    <t>MultiPolygon (((-132.58718242844906854 55.70195191310826033, -132.58700519075560464 55.70204890676893683, -132.58706355943414223 55.70221645239870156, -132.58724362928174401 55.70236592791185615, -132.58804641509465228 55.70261404118979698, -132.58805091910917895 55.70261407432830936, -132.58806540230798987 55.70261855057999867, -132.58915113533785757 55.7026265387588353, -132.58917205974179865 55.70514313629806935, -132.58905393053299804 55.7050807874978986, -132.5883942162689948 55.70456834620500075, -132.58645308924832307 55.70365761333755472, -132.58474728117801078 55.70285728679599657, -132.58408874630040941 55.70247036809517738, -132.58476967278943448 55.7021373391506387, -132.58568168941769727 55.70191893266821381, -132.58666845319885397 55.70186953796176255, -132.58717964120674537 55.70193538333943195, -132.58718242844906854 55.70195191310826033)))</t>
  </si>
  <si>
    <t>53592.801</t>
  </si>
  <si>
    <t>MultiPolygon (((-132.58692055021299439 55.70124745286909729, -132.58699515604359931 55.70116459777196383, -132.5869957978007676 55.70116711291420586, -132.58692268093798816 55.70135540030027954, -132.5871324864179428 55.7016557313878522, -132.58718242844906854 55.70195191310826033, -132.58700519075560464 55.70204890676893683, -132.58706355943414223 55.70221645239870156, -132.58724362928174401 55.70236592791185615, -132.58804641509465228 55.70261404118979698, -132.58805091910917895 55.70261407432830936, -132.58806540230798987 55.70261855057999867, -132.58915113533785757 55.7026265387588353, -132.58917205974179865 55.70514313629806935, -132.58905393053299804 55.7050807874978986, -132.5883942162689948 55.70456834620500075, -132.58645308924832307 55.70365761333755472, -132.58597663258834132 55.70343407065562502, -132.58597005300836713 55.70263493115349718, -132.58612462859088055 55.70207336020952482, -132.58658211551116324 55.70156715977045536, -132.58664209301286974 55.7015335736061914, -132.58664312136542662 55.70152121797060119, -132.58679983048853046 55.70127384791645397, -132.58692055021299439 55.70124745286909729)))</t>
  </si>
  <si>
    <t>43773.552</t>
  </si>
  <si>
    <t>90582.501</t>
  </si>
  <si>
    <t>MultiPolygon (((-132.58465658038500123 55.70072066377240105, -132.58523453006742443 55.70082616186117974, -132.58573144879889583 55.70095594122096117, -132.58595476511845845 55.70104638252810503, -132.58568597190836158 55.70201212042390182, -132.58535170620655208 55.70257705503909307, -132.58488320354692291 55.70292105849536313, -132.58474728117801078 55.70285728679599657, -132.58354996491499378 55.70215380992829779, -132.58293702811099024 55.70187998127389761, -132.58254350825285428 55.70173315613702414, -132.58287909643206604 55.70052778030186147, -132.5829985158399893 55.70054701526009922, -132.58368517799999609 55.70061066595400234, -132.58409556131701379 55.70067183837920055, -132.58465658038500123 55.70072066377240105)))</t>
  </si>
  <si>
    <t>36385.407</t>
  </si>
  <si>
    <t>MultiPolygon (((-132.58293702811099024 55.70187998127389761, -132.58254350825285428 55.70173315613702414, -132.58287909643206604 55.70052778030186147, -132.5829985158399893 55.70054701526009922, -132.58351260189522236 55.70059466887499866, -132.58368630315558789 55.70092845707625884, -132.58368130228311088 55.70144979064397717, -132.58341141614428693 55.70194835740192474, -132.58332383157613776 55.70205278517747871, -132.58293702811099024 55.70187998127389761)))</t>
  </si>
  <si>
    <t>8694.206</t>
  </si>
  <si>
    <t>MultiPolygon (((-132.58465658038500123 55.70072066377240105, -132.58523453006742443 55.70082616186117974, -132.58573144879889583 55.70095594122096117, -132.58638825488117163 55.70122194238351909, -132.58640249264013278 55.70122452885519948, -132.58640724128400734 55.70122645201639955, -132.58674006955800451 55.70128691448530134, -132.58692055021299439 55.70124745286909729, -132.58699515604359931 55.70116459777196383, -132.5869957978007676 55.70116711291420586, -132.58692268093798816 55.70135540030027954, -132.5871324864179428 55.7016557313878522, -132.58718242844906854 55.70195191310826033, -132.58700519075560464 55.70204890676893683, -132.58706355943414223 55.70221645239870156, -132.58724362928174401 55.70236592791185615, -132.58804641509465228 55.70261404118979698, -132.58805091910917895 55.70261407432830936, -132.58806540230798987 55.70261855057999867, -132.58915113533785757 55.7026265387588353, -132.58915936099768373 55.70361584652354736, -132.5890769812965857 55.70361356700239241, -132.58868611487807243 55.70352502276165296, -132.58774454896666839 55.70371142685893773, -132.5867006509178907 55.70371587323396056, -132.58649443026490644 55.70367700960692758, -132.58645308924832307 55.70365761333755472, -132.58474728117801078 55.70285728679599657, -132.58424367356892049 55.70256139479624835, -132.58403218018435155 55.70211192937890843, -132.58402734398799794 55.70208323477553591, -132.58398253588592297 55.7020190858487183, -132.58377079994565406 55.70150331231327101, -132.5838206157332877 55.70109033905247031, -132.58381088456584962 55.70106537293127502, -132.58377477666573441 55.70095893991749847, -132.58377369218783315 55.70095572743928614, -132.58376054586716464 55.70091659128147654, -132.58374286646758833 55.70061926509369243, -132.58409556131701379 55.70067183837920055, -132.58465658038500123 55.70072066377240105)))</t>
  </si>
  <si>
    <t>65715.957</t>
  </si>
  <si>
    <t>MultiPolygon (((-132.59634808497312974 55.70684204909292703, -132.59591382791987257 55.70670513335664253, -132.59606490827550829 55.70670957963472603, -132.5968816268769217 55.70688643905918269, -132.59634808497312974 55.70684204909292703)))</t>
  </si>
  <si>
    <t>269.018</t>
  </si>
  <si>
    <t>MultiPolygon (((-132.60050964344483759 55.70656614366109949, -132.60101429671354367 55.70672939678662061, -132.59931473052088791 55.70681847527272623, -132.59869447077730342 55.70681132026344784, -132.5992712833026701 55.706617384268867, -132.600158941520192 55.70649033862192567, -132.6004503073662022 55.70647319304743661, -132.60050964344483759 55.70656614366109949)))</t>
  </si>
  <si>
    <t>2932.986</t>
  </si>
  <si>
    <t>MultiPolygon (((-132.60131394384660553 55.70578445102441378, -132.6013020242743039 55.70578725389607655, -132.60080248275176018 55.70579107612731207, -132.60034131657363332 55.70598689873369835, -132.60030045844325741 55.70623845307707711, -132.60050964344483759 55.70656614366109949, -132.60101429671354367 55.70672939678662061, -132.59931473052088791 55.70681847527272623, -132.59830647846794704 55.70680684457628473, -132.59734017123699346 55.70687350439342111, -132.59732647525473226 55.7068520469404973, -132.59715134689190563 55.70607886279531584, -132.59719222509411907 55.70582730949453065, -132.59739384364507941 55.70534238510811065, -132.59782353883278461 55.70490736497046669, -132.59844826719125876 55.70455569509429949, -132.59890942598681818 55.70435987955583812, -132.59979311063139562 55.70409566780489996, -132.60077837898282382 55.70399939165930192, -132.6008877257922336 55.70399855515248788, -132.60154845042256966 55.70391728393295239, -132.60174249932785528 55.70391351729200835, -132.60182473419422422 55.70392194216790926, -132.60131394384660553 55.70578445102441378)))</t>
  </si>
  <si>
    <t>66409.824</t>
  </si>
  <si>
    <t>MultiPolygon (((-132.5970044896725426 55.70689666107794125, -132.59634808497312974 55.70684204909292703, -132.59484167457699755 55.70636709701790323, -132.59482782157488145 55.70636420813417544, -132.59482268492362778 55.70636258861208745, -132.59441589447149568 55.70627775708166496, -132.59497565230890359 55.70449874317589689, -132.59532675903435006 55.70455330421718543, -132.59574658854555196 55.70464085432731594, -132.59655195731136246 55.70488833439808474, -132.59719888653955877 55.70525523354716313, -132.59763363650296242 55.705711076703885, -132.59782008746077508 55.70621799985201505, -132.59788600038604045 55.70683585087071066, -132.5970044896725426 55.70689666107794125)))</t>
  </si>
  <si>
    <t>39359.854</t>
  </si>
  <si>
    <t>MultiPolygon (((-132.59783008398312631 55.70006688360507496, -132.59859454656162825 55.70039655968745507, -132.59935664693315971 55.70084316293158366, -132.59754826755997215 55.70659198789055466, -132.59738397319071623 55.7068704827558534, -132.5970044896725426 55.70689666107794125, -132.59634808497312974 55.70684204909292703, -132.59484167457699755 55.70636709701790323, -132.59482782157488145 55.70636420813417544, -132.59482268492362778 55.70636258861208745, -132.59441589447149568 55.70627775708166496, -132.59631754725552355 55.70023395292088964, -132.5966245295720114 55.70009598221719926, -132.59692231425799491 55.70002194327229716, -132.59730589056300687 55.7000006947071995, -132.59783008398312631 55.70006688360507496)))</t>
  </si>
  <si>
    <t>144618.625</t>
  </si>
  <si>
    <t>258767.492</t>
  </si>
  <si>
    <t>MultiPolygon (((-132.60050964344483759 55.70656614366109949, -132.60101429671354367 55.70672939678662061, -132.59931473052088791 55.70681847527272623, -132.59830647846794704 55.70680684457628473, -132.5970044896725426 55.70689666107794125, -132.59634808497312974 55.70684204909292703, -132.59551641025063873 55.70657983261047974, -132.59579349780551638 55.70653495429993995, -132.59638723328978926 55.70647246134103625, -132.59804785850940334 55.7063885552666207, -132.59911878453189615 55.70643727733948225, -132.5996285536090511 55.70651079103558345, -132.59970544629683786 55.70651702550821938, -132.60015890792132609 55.70649034059917426, -132.60046861917760452 55.70650187869951253, -132.60050964344483759 55.70656614366109949)))</t>
  </si>
  <si>
    <t>12479.999</t>
  </si>
  <si>
    <t>MultiPolygon (((-132.59783008398312631 55.70006688360507496, -132.59859454656162825 55.70039655968745507, -132.59942472536431524 55.70088305800229023, -132.59990625587332147 55.7013555328913057, -132.60049501685551832 55.7018070464614965, -132.60168405607598174 55.70246920797691814, -132.60208403379340325 55.70297645092630034, -132.60146055957144995 55.70524984208496733, -132.60067538537833798 55.70493339670872501, -132.60002220143354634 55.70453061194616851, -132.59946220988109644 55.70404812635125325, -132.59918189515457243 55.70369260424693181, -132.59904141201135985 55.70351443156452831, -132.59828029450031295 55.7030905574337396, -132.59795243695077716 55.70287668398656677, -132.59736368921926442 55.70242515830205576, -132.59716818860573539 55.70225607898048281, -132.59703011389632366 55.70212059301132257, -132.59691372950490518 55.7021592905627827, -132.5960535159429412 55.70228435612651907, -132.59567429685802153 55.70227832162032655, -132.59631754725552355 55.70023395292088964, -132.5966245295720114 55.70009598221719926, -132.59692231425799491 55.70002194327229716, -132.59730589056300687 55.7000006947071995, -132.59783008398312631 55.70006688360507496)))</t>
  </si>
  <si>
    <t>110435.82</t>
  </si>
  <si>
    <t>MultiPolygon (((-132.59859454656162825 55.70039655968745507, -132.59942472536431524 55.70088305800229023, -132.59990625587332147 55.7013555328913057, -132.60049501685551832 55.7018070464614965, -132.60168405607598174 55.70246920797691814, -132.60208403379340325 55.70297645092630034, -132.60189771717458029 55.70365582232452084, -132.60161099521053529 55.70349080002490183, -132.60105557854797098 55.70305735648732082, -132.60008774468170145 55.70199957416246406, -132.59950239590165211 55.70161529858934557, -132.59928730243032646 55.70145711137251254, -132.59875164390675195 55.70101427913591863, -132.59847247070027265 55.70073185336850941, -132.59800889043694383 55.70014399426144536, -132.59859454656162825 55.70039655968745507)))</t>
  </si>
  <si>
    <t>18300.604</t>
  </si>
  <si>
    <t>MultiPolygon (((-132.60131394384660553 55.70578445102441378, -132.6013020242743039 55.70578725389607655, -132.60080248275176018 55.70579107612731207, -132.60034131657363332 55.70598689873369835, -132.60030045844325741 55.70623845307707711, -132.60050964344483759 55.70656614366109949, -132.60101429671354367 55.70672939678662061, -132.59931473052088791 55.70681847527272623, -132.59830647846794704 55.70680684457628473, -132.5970044896725426 55.70689666107794125, -132.59634808497312974 55.70684204909292703, -132.59484167457699755 55.70636709701790323, -132.59482782157488145 55.70636420813417544, -132.59482268492362778 55.70636258861208745, -132.59441589447149568 55.70627775708166496, -132.59495766065910516 55.70455592396555744, -132.59574660308840066 55.70464085736035287, -132.59592999215064424 55.70467910081902829, -132.59637883782883705 55.70479580093549288, -132.5972639579438237 55.70507486853964707, -132.5979396297977928 55.70502825608826925, -132.59839047191232453 55.70501537095491074, -132.59921883066004966 55.70502492698118857, -132.6007392050977387 55.7049452390503248, -132.60153065456924537 55.70499425277169081, -132.60131394384660553 55.70578445102441378)))</t>
  </si>
  <si>
    <t>81145.884</t>
  </si>
  <si>
    <t>MultiPolygon (((-132.60049501685551832 55.7018070464614965, -132.60168405607598174 55.70246920797691814, -132.60208403379340325 55.70297645092630034, -132.60131394384660553 55.70578445102441378, -132.6013020242743039 55.70578725389607655, -132.60080248275176018 55.70579107612731207, -132.60034131657363332 55.70598689873369835, -132.60030045844325741 55.70623845307707711, -132.60050964344483759 55.70656614366109949, -132.60101429671354367 55.70672939678662061, -132.59931473052088791 55.70681847527272623, -132.5987484506531473 55.70681194294856908, -132.59845171965588406 55.70656867642220789, -132.59816783473260671 55.70605121397269954, -132.59817006971428555 55.70550949479179081, -132.59894037966827796 55.70270151428253058, -132.59925478079767913 55.70215525183596839, -132.59985843180544407 55.70169295153728939, -132.60017948544140154 55.7015650692931672, -132.60049501685551832 55.7018070464614965)))</t>
  </si>
  <si>
    <t>97770.887</t>
  </si>
  <si>
    <t>MultiPolygon (((-132.60168405607598174 55.70246920797691814, -132.60208403379340325 55.70297645092630034, -132.60145944237100935 55.70525391576356355, -132.60135949548157441 55.70521009556952663, -132.6007061129897977 55.70482279559715266, -132.60028367157650564 55.7043440300046484, -132.60012962085318122 55.70381625162114858, -132.60025760941340423 55.70328625757026231, -132.60065627830675794 55.7028010395988602, -132.60129027189995554 55.70240361778465399, -132.60146213257056047 55.70234562146931978, -132.60168405607598174 55.70246920797691814)))</t>
  </si>
  <si>
    <t>25104.984</t>
  </si>
  <si>
    <t>MultiPolygon (((-132.59783008398312631 55.70006688360507496, -132.59859454656162825 55.70039655968745507, -132.59883659196640338 55.70053840224131392, -132.59883328393632951 55.70080090511438442, -132.59850220420108258 55.7013470170955145, -132.59788149352664277 55.70180563413943986, -132.5970352399323815 55.70212939786918582, -132.59605082870012893 55.70228487436473586, -132.59566456194627904 55.70230926096980539, -132.59631754725552355 55.70023395292088964, -132.5966245295720114 55.70009598221719926, -132.59692231425799491 55.70002194327229716, -132.59730589056300687 55.7000006947071995, -132.59783008398312631 55.70006688360507496)))</t>
  </si>
  <si>
    <t>33954.744</t>
  </si>
  <si>
    <t>MultiPolygon (((-132.5970044896725426 55.70689666107794125, -132.59634808497312974 55.70684204909292703, -132.59565467172492959 55.7066234246981935, -132.59585488229319594 55.7066087477684917, -132.59679334828243213 55.70670045631318601, -132.59738354605309496 55.70687051222154906, -132.5970044896725426 55.70689666107794125)))</t>
  </si>
  <si>
    <t>1486.733</t>
  </si>
  <si>
    <t>MultiPolygon (((-132.57957385378674076 55.69958645093815619, -132.58015871717611844 55.69982170247362063, -132.58016980108965299 55.69982592071009009, -132.58066233291148706 55.70001516336785841, -132.58104203179505021 55.70013357809381205, -132.58162929027014343 55.70028397480718496, -132.58163938017560213 55.70028620698049338, -132.58164827571900446 55.70028848512460229, -132.58185546428899215 55.70033432107390325, -132.5823324824839915 55.70043973685360328, -132.58287909643206604 55.70052778030186147, -132.58254350825285428 55.70173315613702414, -132.58142559275398753 55.70131605368909788, -132.58141386691909247 55.70131425212344567, -132.58140660686896695 55.7013115433438486, -132.58021421833637987 55.7011283437135134, -132.5792596299272077 55.70099141315098024, -132.57910527025154579 55.70096930231164123, -132.57830216080000696 55.70066643693679964, -132.57781999825300545 55.70039922909420227, -132.57777082133100066 55.70035925157500145, -132.57774861464361038 55.70034127064282359, -132.5782996111785792 55.69990229617984312, -132.57920644079007388 55.69954767611449853, -132.57943685857844685 55.69951345895354677, -132.57957385378674076 55.69958645093815619)))</t>
  </si>
  <si>
    <t>38944.187</t>
  </si>
  <si>
    <t>MultiPolygon (((-132.58015871717611844 55.69982170247362063, -132.58016980108965299 55.69982592071009009, -132.58066233291148706 55.70001516336785841, -132.58104203179505021 55.70013357809381205, -132.58162929027014343 55.70028397480718496, -132.58163938017560213 55.70028620698049338, -132.58164827571900446 55.70028848512460229, -132.58185546428899215 55.70033432107390325, -132.5823324824839915 55.70043973685360328, -132.58287909643206604 55.70052778030186147, -132.58254350825285428 55.70173315613702414, -132.58142559275398753 55.70131605368909788, -132.58141386691909247 55.70131425212344567, -132.58140660686896695 55.7013115433438486, -132.58021421833637987 55.7011283437135134, -132.5795195623747702 55.7010286990596768, -132.57973677186487294 55.70024874413138605, -132.58002411296371292 55.69976756017607755, -132.58015871717611844 55.69982170247362063)))</t>
  </si>
  <si>
    <t>24994.289</t>
  </si>
  <si>
    <t>MultiPolygon (((-132.57775234369978534 55.69884718495433162, -132.57803061094716668 55.69895100004143984, -132.5780453274066133 55.69895391859201794, -132.57804959539498668 55.6989555108789034, -132.57835332594800093 55.69901574630179653, -132.57862016542520678 55.69907210794038832, -132.57872045239858494 55.69912714486483907, -132.57895737886559573 55.69925711257302225, -132.57901974571831261 55.69929121836680252, -132.57957385378674076 55.69958645093815619, -132.58015871717611844 55.69982170247362063, -132.58016980108965299 55.69982592071009009, -132.58066233291148706 55.70001516336785841, -132.58104203179505021 55.70013357809381205, -132.58162929027014343 55.70028397480718496, -132.58163938017560213 55.70028620698049338, -132.58164827571900446 55.70028848512460229, -132.58185546428899215 55.70033432107390325, -132.5823324824839915 55.70043973685360328, -132.58287909643206604 55.70052778030186147, -132.58254350825285428 55.70173315613702414, -132.58142559275398753 55.70131605368909788, -132.58141386691909247 55.70131425212344567, -132.58140660686896695 55.7013115433438486, -132.58021421833637987 55.7011283437135134, -132.5792596299272077 55.70099141315098024, -132.57910527025154579 55.70096930231164123, -132.57830216080000696 55.70066643693679964, -132.57781999825300545 55.70039922909420227, -132.57777082133100066 55.70035925157500145, -132.57752609690300005 55.70016109625080247, -132.5774477789869934 55.70001526348220011, -132.57722389397000029 55.69987359901490009, -132.57702286575300832 55.69978143112920321, -132.57700456450328375 55.69977723350006471, -132.57700388104888134 55.69977692014809634, -132.57616477514903863 55.69958446015783693, -132.57569169062099945 55.69936417906539816, -132.57544197824199728 55.69910727314280052, -132.57787065322099807 55.69911271645349871, -132.5778073353179991 55.69895059440759866, -132.57759935078732383 55.698757979700936, -132.57775234369978534 55.69884718495433162)))</t>
  </si>
  <si>
    <t>56616.772</t>
  </si>
  <si>
    <t>MultiPolygon (((-132.60215532398399318 55.70577993117039739, -132.60213660689362314 55.70577554565365119, -132.60213633377514952 55.70577542380867442, -132.60183280895873281 55.70570430622321112, -132.60163875118698229 55.70570807300791216, -132.60131394384660553 55.70578445102441378, -132.60182473419422422 55.70392194216790926, -132.60307107658340442 55.70404962863985077, -132.60335587438694915 55.70411635785571036, -132.6041088281906184 55.70436603424010258, -132.60473221130030197 55.70464413582740804, -132.60539336945805644 55.70486360280482074, -132.60578710690876392 55.70507912320865529, -132.60607231355174918 55.70564295194690629, -132.60635053221926682 55.70593015041218621, -132.60703477014979512 55.70644270368302386, -132.60699439822224122 55.7064998519025778, -132.60659405471864147 55.70660040388800383, -132.60593139799709661 55.70671781397248168, -132.60495713973830334 55.70670380040130709, -132.60437422503551375 55.70660728088517288, -132.60295048498699089 55.70613467214869985, -132.60215532398399318 55.70577993117039739)))</t>
  </si>
  <si>
    <t>64842.103</t>
  </si>
  <si>
    <t>MultiPolygon (((-132.60215532398399318 55.70577993117039739, -132.60213660689362314 55.70577554565365119, -132.60213633377514952 55.70577542380867442, -132.60183280895873281 55.70570430622321112, -132.60163875118698229 55.70570807300791216, -132.60131394384660553 55.70578445102441378, -132.60208403379340325 55.70297645092630034, -132.60234936915017556 55.7033129433934846, -132.6030025567368682 55.70371571585419446, -132.60329153496027743 55.70378671673397264, -132.60396706721166993 55.70408288652910045, -132.60486498697702018 55.70457438163602149, -132.60445786212136454 55.70605932677091232, -132.60417436387294288 55.70653593408592741, -132.60417716250387343 55.70654186622314796, -132.60295048498699089 55.70613467214869985, -132.60215532398399318 55.70577993117039739)))</t>
  </si>
  <si>
    <t>49959.149</t>
  </si>
  <si>
    <t>MultiPolygon (((-132.60208403379340325 55.70297645092630034, -132.60234936915017556 55.7033129433934846, -132.6030025567368682 55.70371571585419446, -132.60329153496027743 55.70378671673397264, -132.60396706721166993 55.70408288652910045, -132.60578710690876392 55.70507912320865529, -132.60589787538981454 55.70529810286583938, -132.60560115087963595 55.70540275663140051, -132.60487577681294624 55.70553745164702519, -132.60433588818744965 55.70559842517422311, -132.6030533900336934 55.70559439594446616, -132.60263418659408785 55.70554430688677172, -132.60202351098055829 55.70543405029837913, -132.60175225761344109 55.70536740389158581, -132.60146055957144995 55.70524984208496733, -132.60208403379340325 55.70297645092630034)))</t>
  </si>
  <si>
    <t>42631.592</t>
  </si>
  <si>
    <t>MultiPolygon (((-132.60208403379340325 55.70297645092630034, -132.60234936915017556 55.7033129433934846, -132.6030025567368682 55.70371571585419446, -132.60329153496027743 55.70378671673397264, -132.60396706721166993 55.70408288652910045, -132.60578710690876392 55.70507912320865529, -132.60607231355174918 55.70564295194690629, -132.60635053221926682 55.70593015041218621, -132.60703477014979512 55.70644270368302386, -132.60699439822224122 55.7064998519025778, -132.60666827748417518 55.70658176178098842, -132.60623750897914874 55.7062512591203074, -132.60605012482429288 55.70609002056225734, -132.60556280715763933 55.70561716084721837, -132.60544909588202245 55.70553470200002977, -132.60487036261568505 55.70522305399057217, -132.60407648582827278 55.70484678517013322, -132.60381837340023026 55.70470991989888887, -132.60296775948353343 55.7042057048962036, -132.60289280695786829 55.70417710152370461, -132.60240333522753531 55.70394682986592017, -132.60189771717458029 55.70365582232452084, -132.60208403379340325 55.70297645092630034)))</t>
  </si>
  <si>
    <t>20730.113</t>
  </si>
  <si>
    <t>MultiPolygon (((-132.60215532398399318 55.70577993117039739, -132.60213660689362314 55.70577554565365119, -132.60213633377514952 55.70577542380867442, -132.60183280895873281 55.70570430622321112, -132.60163875118698229 55.70570807300791216, -132.60131394384660553 55.70578445102441378, -132.60153065456924537 55.70499425277169081, -132.60200698307681932 55.70502375134815054, -132.60243268996040911 55.70510102774355232, -132.60327641344161975 55.70533678924203969, -132.60396101894210119 55.70570164808543723, -132.60442656165710673 55.70616365955000759, -132.60446927223640046 55.70622606073264649, -132.6046874781278575 55.70632712002153397, -132.60526676958900794 55.7066783252369504, -132.60529486737195271 55.70670865822025775, -132.60495713973830334 55.70670380040130709, -132.60437422503551375 55.70660728088517288, -132.60295048498699089 55.70613467214869985, -132.60215532398399318 55.70577993117039739)))</t>
  </si>
  <si>
    <t>17750.422</t>
  </si>
  <si>
    <t>MultiPolygon (((-132.60215532398399318 55.70577993117039739, -132.60213660689362314 55.70577554565365119, -132.60213633377514952 55.70577542380867442, -132.60183280895873281 55.70570430622321112, -132.60163875118698229 55.70570807300791216, -132.60131394384660553 55.70578445102441378, -132.60208403379340325 55.70297645092630034, -132.60234936915017556 55.7033129433934846, -132.6030025567368682 55.70371571585419446, -132.60329153496027743 55.70378671673397264, -132.60396706721166993 55.70408288652910045, -132.60578710690876392 55.70507912320865529, -132.60607231355174918 55.70564295194690629, -132.60635053221926682 55.70593015041218621, -132.60703477014979512 55.70644270368302386, -132.60699439822224122 55.7064998519025778, -132.60659405471864147 55.70660040388800383, -132.60593139799709661 55.70671781397248168, -132.60495713973830334 55.70670380040130709, -132.60437422503551375 55.70660728088517288, -132.60295048498699089 55.70613467214869985, -132.60215532398399318 55.70577993117039739)))</t>
  </si>
  <si>
    <t>72743.385</t>
  </si>
  <si>
    <t>MultiPolygon (((-132.60215532398399318 55.70577993117039739, -132.60213660689362314 55.70577554565365119, -132.60213633377514952 55.70577542380867442, -132.60183280895873281 55.70570430622321112, -132.60166784369042148 55.70570750830393081, -132.60179668523451824 55.70556345781570684, -132.60195046716717115 55.70547501241563992, -132.60189711048877825 55.70544580469530871, -132.60145944237100935 55.70525391576356355, -132.60208403379340325 55.70297645092630034, -132.60234936915017556 55.7033129433934846, -132.6030025567368682 55.70371571585419446, -132.60329153496027743 55.70378671673397264, -132.60396706721166993 55.70408288652910045, -132.60578710690876392 55.70507912320865529, -132.60607231355174918 55.70564295194690629, -132.60635053221926682 55.70593015041218621, -132.60703477014979512 55.70644270368302386, -132.60699439822224122 55.7064998519025778, -132.60659405471864147 55.70660040388800383, -132.60593139799709661 55.70671781397248168, -132.60495713973830334 55.70670380040130709, -132.60437422503551375 55.70660728088517288, -132.60295048498699089 55.70613467214869985, -132.60215532398399318 55.70577993117039739)))</t>
  </si>
  <si>
    <t>71543.071</t>
  </si>
  <si>
    <t>MultiPolygon (((-132.60635053221926682 55.70593015041218621, -132.60703477014979512 55.70644270368302386, -132.60699439822224122 55.7064998519025778, -132.60659405471864147 55.70660040388800383, -132.60593139799709661 55.70671781397248168, -132.60495713973830334 55.70670380040130709, -132.60443120506465675 55.7066167156872396, -132.60486558784864997 55.70635733004973389, -132.60519441761664439 55.70621235948949135, -132.60599621589847175 55.70595469118504184, -132.60633199393498671 55.70591101378543186, -132.60635053221926682 55.70593015041218621)))</t>
  </si>
  <si>
    <t>8679.857</t>
  </si>
  <si>
    <t>MultiPolygon (((-132.58185981154699107 55.68908557109030255, -132.58122548853199874 55.6888909416674025, -132.58103801301299995 55.68883586447930156, -132.58051403233199039 55.68868192553559737, -132.58033997973299734 55.68863432506589817, -132.58018215352498714 55.68859132016130076, -132.57992733508498873 55.68851783703200198, -132.57972751181699778 55.68838460385679667, -132.57955697707797071 55.68823499789523623, -132.58037874541366818 55.68572746553728336, -132.5806003126816961 55.6853240799846958, -132.58079300117245225 55.68514104450769509, -132.58088497874399536 55.68512556133200064, -132.58141811407421073 55.68519993151671343, -132.58173721163768732 55.68533424237203633, -132.58178320499322922 55.68542227450360826, -132.58169724863691386 55.68555020215124784, -132.58144540511338505 55.68571771433564521, -132.58115581354317669 55.68583747765286063, -132.58196146375496483 55.68609936370736335, -132.58197127818687022 55.68610089494289639, -132.58198044288201345 55.68610387403249717, -132.58280557085998907 55.68623260933750174, -132.58335941328599006 55.68616193319750352, -132.58350539054723072 55.68605442275716655, -132.58242099231270572 55.68936414596392126, -132.58239038912699925 55.68935046163029767, -132.58228074766799409 55.68929574134639893, -132.58185981154699107 55.68908557109030255)))</t>
  </si>
  <si>
    <t>96_93</t>
  </si>
  <si>
    <t>425499.225</t>
  </si>
  <si>
    <t>87_88_94</t>
  </si>
  <si>
    <t>559382.773</t>
  </si>
  <si>
    <t>68245.92</t>
  </si>
  <si>
    <t>168020.764</t>
  </si>
  <si>
    <t>MultiPolygon (((-132.57792559356499851 55.68696641813109949, -132.57754727503001391 55.6868041953749966, -132.57699046070700888 55.68661297456480241, -132.57648018327799377 55.68649063157120338, -132.57647827612714764 55.68649021349760631, -132.57646120459386907 55.68648612046099799, -132.57618846000960389 55.68642633105927331, -132.57585877706449651 55.6863539455609029, -132.57533435114299891 55.68622016110529671, -132.5752165179935389 55.68618676390177313, -132.57632112755641174 55.68338097239738005, -132.57724792995350072 55.68366735365361819, -132.57795659327814519 55.68397221053596269, -132.57796682291473189 55.68397295814126124, -132.57797557100300878 55.68397672144200072, -132.57823188075599319 55.68399545310710153, -132.57929520834400705 55.68392287777260208, -132.5793625756172105 55.68392920943441737, -132.57832047821244714 55.68657674778775402, -132.57801476422841347 55.68702171599937856, -132.57792559356499851 55.68696641813109949)))</t>
  </si>
  <si>
    <t>91_95_87</t>
  </si>
  <si>
    <t>534900.134</t>
  </si>
  <si>
    <t>63378.425</t>
  </si>
  <si>
    <t>MultiPolygon (((-132.588503661914757 55.68450996837479039, -132.5892824163983903 55.68463316473567914, -132.59012144637614483 55.68495222644912701, -132.59074069266773677 55.68540399958407505, -132.59208336853296828 55.68679506521828415, -132.59243967313906865 55.68740170828898073, -132.59241630319004912 55.68775507062880337, -132.58929155952088763 55.68765503073755241, -132.58794895329336327 55.68626393477241976, -132.58827603849701404 55.68583452009310264, -132.58839007794000509 55.6850987875404968, -132.588503661914757 55.68450996837479039)))</t>
  </si>
  <si>
    <t>62626.756</t>
  </si>
  <si>
    <t>MultiPolygon (((-132.58999428210699989 55.6822244481781965, -132.59006943559899128 55.6815024016268012, -132.59008692498400706 55.68115566381499804, -132.59012844490899852 55.68083805778289985, -132.59004608573201267 55.68064102850330244, -132.59007541885898718 55.68062092368150218, -132.59016105801600816 55.68056199957020169, -132.59018874493000339 55.68055100575720218, -132.59019010657527815 55.68055069893396336, -132.59051722263734518 55.68063146497527072, -132.59084039600634242 55.6807112562218407, -132.59163471305444659 55.68090736990666301, -132.59163905785661086 55.68090826602256271, -132.59165369093798859 55.68091187886859927, -132.59211772209999936 55.68100758525810079, -132.59243403574899389 55.68107282705879868, -132.59266734769300911 55.68112094873649909, -132.59280524019800396 55.68114939458509838, -132.59295075579601075 55.68117484610770163, -132.59295563100698701 55.68117569869009742, -132.59321205184295422 55.6812205596465688, -132.59321868387979748 55.68301304320076639, -132.59227158707471972 55.68293535008178452, -132.59199635509102677 55.68288719786828977, -132.59199165319478197 55.68288637559129484, -132.59186683642471394 55.68286454430778321, -132.59139094395911229 55.68273346877037255, -132.59100848332215605 55.68269052283236675, -132.5905487799040543 55.68259570843650152, -132.59036595842036377 55.68255433205597171, -132.58994864633564248 55.68245129866508591, -132.58999428210699989 55.6822244481781965)))</t>
  </si>
  <si>
    <t>42030.078</t>
  </si>
  <si>
    <t>195032.63</t>
  </si>
  <si>
    <t>MultiPolygon (((-132.59008692498400706 55.68115566381499804, -132.59012844490899852 55.68083805778289985, -132.59010704140541748 55.68078685381214399, -132.59016486443945837 55.6806082820221917, -132.59015357884453579 55.68056714562193577, -132.59016105801600816 55.68056199957020169, -132.59018874493000339 55.68055100575720218, -132.59019010657527815 55.68055069893396336, -132.59051722263734518 55.68063146497527072, -132.59084039600634242 55.6807112562218407, -132.59163471305444659 55.68090736990666301, -132.59163905785661086 55.68090826602256271, -132.59165369093798859 55.68091187886859927, -132.59211772209999936 55.68100758525810079, -132.59243403574899389 55.68107282705879868, -132.59266734769300911 55.68112094873649909, -132.59280524019800396 55.68114939458509838, -132.59295075579601075 55.68117484610770163, -132.59295563100698701 55.68117569869009742, -132.59321205184295422 55.6812205596465688, -132.59321900960716789 55.68310107965206868, -132.59229057111969041 55.68293867089918336, -132.59139039784852798 55.68268742309383867, -132.59067378672332893 55.68229011177945864, -132.59021219661795499 55.68178635951093725, -132.59007861323709676 55.68132044930794677, -132.59008692498400706 55.68115566381499804)))</t>
  </si>
  <si>
    <t>37996.542</t>
  </si>
  <si>
    <t>MultiPolygon (((-132.59323631901492035 55.68778132375629752, -132.58929155952088763 55.68765503073755241, -132.58794895329336327 55.68626393477241976, -132.58815141732424081 55.68599812933114634, -132.5883635576196582 55.68593686930670117, -132.58947156866534556 55.68586154923116993, -132.59322966278878653 55.68598186610272194, -132.59323631901492035 55.68778132375629752)))</t>
  </si>
  <si>
    <t>59150.2</t>
  </si>
  <si>
    <t>MultiPolygon (((-132.58999428210699989 55.6822244481781965, -132.59006943559899128 55.6815024016268012, -132.59008692498400706 55.68115566381499804, -132.59012844490899852 55.68083805778289985, -132.59004608573201267 55.68064102850330244, -132.59007541885898718 55.68062092368150218, -132.59016105801600816 55.68056199957020169, -132.59018874493000339 55.68055100575720218, -132.59019010657527815 55.68055069893396336, -132.59051722263734518 55.68063146497527072, -132.59084039600634242 55.6807112562218407, -132.59163471305444659 55.68090736990666301, -132.59163905785661086 55.68090826602256271, -132.59165369093798859 55.68091187886859927, -132.59211772209999936 55.68100758525810079, -132.59243403574899389 55.68107282705879868, -132.59266734769300911 55.68112094873649909, -132.59280524019800396 55.68114939458509838, -132.59295075579601075 55.68117484610770163, -132.59295563100698701 55.68117569869009742, -132.59321205184295422 55.6812205596465688, -132.59321277206447576 55.68141521858466803, -132.59277174215446848 55.68174365723182007, -132.59196982744938964 55.68206187690142883, -132.59183673278835158 55.68209890628664027, -132.59161053680708164 55.68215576729743077, -132.59135051543205464 55.68221439029510833, -132.59051354944955392 55.68233193046937402, -132.58997440518436406 55.68232325421228524, -132.58999428210699989 55.6822244481781965)))</t>
  </si>
  <si>
    <t>25855.664</t>
  </si>
  <si>
    <t>MultiPolygon (((-132.59322213003761703 55.68394445860067776, -132.59322269903611868 55.68409831113034159, -132.59322388273631077 55.68441830717226537, -132.59322536283366389 55.68481795701421788, -132.59322707362727556 55.68528190693933766, -132.59323631901492035 55.68778132375629752, -132.59007499897984417 55.68768011285838071, -132.59006635126451101 55.68529012825928248, -132.59006467789475892 55.68482617538694512, -132.59006323007329797 55.6844265336847144, -132.59006207217527162 55.68410653324409054, -132.59006151558676834 55.68395267996505282, -132.59021131407234861 55.68340411377532462, -132.59065036790079262 55.68290756964425725, -132.59133675138900799 55.68251045191304627, -132.59220493239030247 55.68225067158282826, -132.5931720290266469 55.68215302808565781, -132.59321551409394147 55.68215632464558951, -132.59322213003761703 55.68394445860067776)))</t>
  </si>
  <si>
    <t>114352.957</t>
  </si>
  <si>
    <t>MultiPolygon (((-132.59006943559899128 55.6815024016268012, -132.59008692498400706 55.68115566381499804, -132.59010098976378345 55.68104807549701007, -132.59020333830355298 55.68067566895133069, -132.59029219547349498 55.68057590502173326, -132.59051722263734518 55.68063146497527072, -132.59084039600634242 55.6807112562218407, -132.59163471305444659 55.68090736990666301, -132.59163905785661086 55.68090826602256271, -132.59165369093798859 55.68091187886859927, -132.59211772209999936 55.68100758525810079, -132.59243403574899389 55.68107282705879868, -132.59266734769300911 55.68112094873649909, -132.59280524019800396 55.68114939458509838, -132.59295075579601075 55.68117484610770163, -132.59295563100698701 55.68117569869009742, -132.59321205184295422 55.6812205596465688, -132.59322213003761703 55.68394445860067776, -132.59322269903611868 55.68409831113034159, -132.59322388273631077 55.68441830717226537, -132.59322536283366389 55.68481795701421788, -132.59322707362727556 55.68528190693933766, -132.59323186952525475 55.68657843971119803, -132.59247950631092294 55.68621613422360639, -132.5919550875445907 55.68572839871399793, -132.59180975967353788 55.68552656837901083, -132.5914233184333284 55.68542149888800452, -132.59069485934423938 55.68502354937544396, -132.59022502023827883 55.68451632895125414, -132.59006151078654057 55.68395135458074918, -132.59005321158269908 55.68165827588764216, -132.59006943559899128 55.6815024016268012)))</t>
  </si>
  <si>
    <t>102757.231</t>
  </si>
  <si>
    <t>90_92</t>
  </si>
  <si>
    <t>279483.29699999996</t>
  </si>
  <si>
    <t>91903.892</t>
  </si>
  <si>
    <t>MultiPolygon (((-132.55364552597200145 55.68136737912229961, -132.55332026394501099 55.68121925325370114, -132.55311815641999829 55.68100106911349911, -132.55311931716599361 55.68096068863989956, -132.55312289773499401 55.68083595999429747, -132.55312357819300928 55.68081217715899811, -132.55308008487699567 55.6806392649830002, -132.55292962298000248 55.68047905876350256, -132.55270688665999046 55.6803044939912013, -132.55225792006498864 55.6799087815396021, -132.55203025777987591 55.67978839414203662, -132.55210342607756502 55.67958493612137971, -132.55240163751253135 55.67911384168603206, -132.55241945624504751 55.67870615561776049, -132.55275319315705929 55.67777813821009403, -132.55306176155517051 55.67787953044132365, -132.55321717986751651 55.67811970555271017, -132.55327490674918067 55.67820837436727999, -132.55311919447990476 55.6787482621587273, -132.55330620218245485 55.67909107394419266, -132.55386587877060833 55.67939658279434667, -132.55400419209175311 55.67944167318978543, -132.55405257830400956 55.67951844494459124, -132.55448578423226991 55.67978804901925116, -132.55450351982918278 55.67979179306737336, -132.55450475745300309 55.67979256329739712, -132.55521759401901249 55.67994304551960028, -132.55521903757014002 55.67994258697949306, -132.55456593326235293 55.6817590660167312, -132.55453140081499441 55.68173698454349818, -132.55415323609199163 55.6815746866130965, -132.55364552597200145 55.68136737912229961)),((-132.55466412268000909 55.67818425546119698, -132.55427751651799895 55.67799004695660159, -132.55372473678099254 55.67779327636139897, -132.55296363477299337 55.67742669940920308, -132.55289496331536725 55.67738391997996672, -132.5529362252665635 55.67726918346856735, -132.55449391517998947 55.67727120809630037, -132.55618091105210965 55.67726732822577418, -132.55553498345091157 55.67906384668867759, -132.55543000687600852 55.67895597122860352, -132.55511594890000993 55.67859659365250025, -132.55466412268000909 55.67818425546119698)))</t>
  </si>
  <si>
    <t>91_95_89</t>
  </si>
  <si>
    <t>458774.698</t>
  </si>
  <si>
    <t>57185.946</t>
  </si>
  <si>
    <t>MultiPolygon (((-132.55270688665999046 55.6803044939912013, -132.55225792006498864 55.6799087815396021, -132.55200494351700513 55.679775008006402, -132.55167477871199821 55.67962957345410047, -132.55166321423590148 55.67962832208451118, -132.55165580588160879 55.67962505877067514, -132.55135148360139397 55.67959212859639706, -132.55096838914917612 55.67960228471135764, -132.55081290195218457 55.67959622924681184, -132.55059781463288004 55.67958791132370777, -132.55050857987851032 55.67958434780896937, -132.55009696217328496 55.67955435974856471, -132.5500360256918384 55.67953998593333154, -132.55034224685044819 55.67726576274877459, -132.55080261761270322 55.67726638255295057, -132.55086303506357126 55.67729481625429599, -132.55087832503679124 55.67730198937701402, -132.55116572659593999 55.67743692465122507, -132.5511806707129665 55.67743954841595411, -132.55118469839101181 55.67744143941300194, -132.55235248295980455 55.67764646918232785, -132.55306176155517051 55.67787953044132365, -132.55321717986751651 55.67811970555271017, -132.55327490674918067 55.67820837436727999, -132.55311919447990476 55.6787482621587273, -132.55328908297477142 55.67905969199537708, -132.5532061171742555 55.67967622721830878, -132.55297538519366185 55.68022455802793047, -132.55280542537840915 55.68038172158004073, -132.55270688665999046 55.6803044939912013)),((-132.55296363477299337 55.67742669940920308, -132.55274919726599592 55.67729311386329982, -132.55274110510899277 55.67728807063549823, -132.55271033918600665 55.67726888987019862, -132.55349140154746124 55.67726990506616147, -132.55351215548566302 55.67740199618145169, -132.55347564612878841 55.67767330441132145, -132.55296363477299337 55.67742669940920308)))</t>
  </si>
  <si>
    <t>49097.573</t>
  </si>
  <si>
    <t>MultiPolygon (((-132.55558909348999919 55.68236829917650255, -132.55515927294899825 55.68214802629810123, -132.55483119160101069 55.68192868315519917, -132.55456593326235293 55.6817590660167312, -132.55521903757014002 55.67994258697949306, -132.55569407931901083 55.67979169125290184, -132.55604662382799575 55.67965271242540126, -132.55579449816099213 55.67933052779130065, -132.55553498345091157 55.67906384668867759, -132.55618091105210965 55.67726732822577418, -132.55636107860300399 55.67726691386390314, -132.55735783427621755 55.67726460599259752, -132.55783686309976588 55.67780431861091017, -132.55865207801224415 55.67836698428563835, -132.55899154655759276 55.67847288401225825, -132.55865056751011366 55.67942145867849035, -132.55836363757137519 55.67986177210885046, -132.55833470591173295 55.68030015875641681, -132.55768174004009552 55.6821166542578041, -132.55732955811646434 55.68264725821440209, -132.55708123626271799 55.68282233292097061, -132.55647209823453636 55.68269273050697876, -132.55602017300500961 55.68254477439440109, -132.55558909348999919 55.68236829917650255)),((-132.55922607062899488 55.67726027029240043, -132.55933038788751333 55.67725857823410252, -132.55931395034528464 55.67743553625926722, -132.55922607062899488 55.67726027029240043)))</t>
  </si>
  <si>
    <t>104060.668</t>
  </si>
  <si>
    <t>MultiPolygon (((-132.56186880772474979 55.68015077086510445, -132.56055830045866628 55.68334734593030078, -132.55981871375581704 55.68325710328477385, -132.55967308483204192 55.68322342433226169, -132.55936135707881363 55.68315159924609503, -132.55892783040440008 55.68306000317752336, -132.55851767115299822 55.68299874064420152, -132.55790848816795346 55.68294934253344053, -132.55748328369367073 55.68288709291167748, -132.55877154572399945 55.67974538355628056, -132.55916068705192856 55.67920974400455947, -132.55983116401591815 55.67877187132505412, -132.5607133166447511 55.67847725361777123, -132.56149373203385267 55.6783832181883156, -132.56186880772474979 55.68015077086510445)))</t>
  </si>
  <si>
    <t>91_90_96</t>
  </si>
  <si>
    <t>675260.971</t>
  </si>
  <si>
    <t>96228.966</t>
  </si>
  <si>
    <t>MultiPolygon (((-132.55865207801224415 55.67836698428563835, -132.55948293317661069 55.67862617570697381, -132.55948434244677969 55.67862521006219367, -132.55950190643699216 55.67863068927510284, -132.55959827515098937 55.67856465652680242, -132.55987317013199345 55.67837635528520224, -132.55963495741198699 55.67803257031769704, -132.55940113518499857 55.67760941637489935, -132.55922607062899488 55.67726027029240043, -132.56078345710301392 55.67723500900059719, -132.56124847988078841 55.67722746186985461, -132.56186880772474979 55.68015077086510445, -132.56109879953572772 55.68202896646212707, -132.56007559213580294 55.68163413944896689, -132.55941164483166972 55.68129071563107146, -132.55894467511487278 55.68085591557805003, -132.55871210985375797 55.68036459430126683, -132.5582259955078257 55.67807289987161568, -132.55865207801224415 55.67836698428563835)))</t>
  </si>
  <si>
    <t>95_90_96</t>
  </si>
  <si>
    <t>614222.976</t>
  </si>
  <si>
    <t>80813.306</t>
  </si>
  <si>
    <t>MultiPolygon (((-132.55558909348999919 55.68236829917650255, -132.55515927294899825 55.68214802629810123, -132.55483119160101069 55.68192868315519917, -132.55456593326235293 55.6817590660167312, -132.55521903757014002 55.67994258697949306, -132.55569407931901083 55.67979169125290184, -132.55604662382799575 55.67965271242540126, -132.55579449816099213 55.67933052779130065, -132.55553498345091157 55.67906384668867759, -132.55618091105210965 55.67726732822577418, -132.55636107860300399 55.67726691386390314, -132.55735783427621755 55.67726460599259752, -132.55783686309976588 55.67780431861091017, -132.55865207801224415 55.67836698428563835, -132.55948293317661069 55.67862617570697381, -132.55948434244677969 55.67862521006219367, -132.55950190643699216 55.67863068927510284, -132.55959827515098937 55.67856465652680242, -132.55987317013199345 55.67837635528520224, -132.55963495741198699 55.67803257031769704, -132.55940113518499857 55.67760941637489935, -132.55922607062899488 55.67726027029240043, -132.56078345710301392 55.67723500900059719, -132.56124847988078841 55.67722746186985461, -132.56186880772474979 55.68015077086510445, -132.56055830045866628 55.68334734593030078, -132.55981871375581704 55.68325710328477385, -132.55967308483204192 55.68322342433226169, -132.55936135707881363 55.68315159924609503, -132.55892783040440008 55.68306000317752336, -132.55851767115299822 55.68299874064420152, -132.55790848816795346 55.68294934253344053, -132.55717014758539563 55.68284125001613916, -132.55647209823453636 55.68269273050697876, -132.55602017300500961 55.68254477439440109, -132.55558909348999919 55.68236829917650255)))</t>
  </si>
  <si>
    <t>226132.734</t>
  </si>
  <si>
    <t>MultiPolygon (((-132.56809975390089562 55.68255507622620826, -132.56186880772474979 55.68015077086510445, -132.56149373203385267 55.6783832181883156, -132.56171550204365417 55.67835649621640215, -132.56273361274202216 55.67842214339147944, -132.56366188759409397 55.67866737573283586, -132.569251254276395 55.68082408034331365, -132.56809975390089562 55.68255507622620826)))</t>
  </si>
  <si>
    <t>104179.864</t>
  </si>
  <si>
    <t>213639.547</t>
  </si>
  <si>
    <t>MultiPolygon (((-132.56445248713947649 55.67723769033551662, -132.56502547114922663 55.67993686626155636, -132.56496613378561733 55.68055608001424872, -132.56468659586559511 55.68123805728068021, -132.56186880772474979 55.68015077086510445, -132.56124847988078841 55.67722746186985461, -132.56206767034299787 55.67721416674149992, -132.56284685856900296 55.67722186473869783, -132.56445248713947649 55.67723769033551662)))</t>
  </si>
  <si>
    <t>77823.569</t>
  </si>
  <si>
    <t>MultiPolygon (((-132.56796472915468144 55.6782985037887812, -132.56795639822408361 55.67842164596720522, -132.568187330254176 55.67865102432279656, -132.56929281523184727 55.67896775449094093, -132.57016355717235001 55.67936174615692124, -132.57017809466009339 55.67936425041576598, -132.5701825319590057 55.67936625819510255, -132.57021707453708359 55.67937220856763503, -132.56809975390089562 55.68255507622620826, -132.56539694882363278 55.6815121577747334, -132.56724113986612679 55.6787401889706004, -132.56770743018057601 55.67826945495330904, -132.56824924965326318 55.67797899648329008, -132.56796472915468144 55.6782985037887812)))</t>
  </si>
  <si>
    <t>76273.228</t>
  </si>
  <si>
    <t>MultiPolygon (((-132.54912788438400639 55.67922816721200263, -132.5482682877820082 55.67891729045960147, -132.54773640128800594 55.67875251937100245, -132.54723359690999018 55.67859811380999702, -132.54720265951300462 55.67858927042809825, -132.54698494107404372 55.67852052450952982, -132.54715457276566326 55.67726147113454971, -132.55034224685044819 55.67726576274877459, -132.5500360256918384 55.67953998593333154, -132.54978413587198816 55.67948056967490089, -132.54945835208499716 55.6793626603055003, -132.54912788438400639 55.67922816721200263)))</t>
  </si>
  <si>
    <t>39265.819</t>
  </si>
  <si>
    <t>53194.496</t>
  </si>
  <si>
    <t>190238.94</t>
  </si>
  <si>
    <t>MultiPolygon (((-132.58491390039944235 55.6861605569742224, -132.58491902693265274 55.68617189789615196, -132.58502906167581159 55.68640819810048725, -132.58541781605589449 55.68656621782124461, -132.58542750847905722 55.68656695257877232, -132.58543679577900321 55.68657072765029881, -132.58552384426999993 55.68657732655770332, -132.58653281484498621 55.68665308951469939, -132.5866071211829933 55.68666059566260174, -132.58738581691400782 55.68673891736339954, -132.58787867761799362 55.68635619637969825, -132.58794895329336327 55.68626393477241976, -132.58929155952088763 55.68765503073755241, -132.58861889741882578 55.68938458095003341, -132.58806795769893938 55.68931308430974525, -132.58716312485321964 55.6889896675319136, -132.58649962797616695 55.68851493265873387, -132.58515709139933847 55.68712380636515746, -132.58483084019209741 55.68661606061480285, -132.58478653311780704 55.6860764790814855, -132.58485124059126292 55.68593652250478243, -132.58491390039944235 55.6861605569742224)))</t>
  </si>
  <si>
    <t>55172.725</t>
  </si>
  <si>
    <t>MultiPolygon (((-132.58591449820698926 55.69141924330300242, -132.58566247687099349 55.69124448454719811, -132.58510845899900232 55.69094927926219896, -132.58504832640301174 55.6909110908116034, -132.58482435387338683 55.69076926571667485, -132.58618574924454947 55.687269556143697, -132.58661282409283899 55.68668707359901759, -132.58664918016683032 55.68666482598134593, -132.58738581691400782 55.68673891736339954, -132.58787867761799362 55.68635619637969825, -132.58794895329336327 55.68626393477241976, -132.58929155952088763 55.68765503073755241, -132.58751858243823563 55.69221371314372249, -132.58627870400201232 55.69181902684349694, -132.58626302368401184 55.69178380320219901, -132.5861136005630101 55.69157983736599959, -132.58591449820698926 55.69141924330300242)))</t>
  </si>
  <si>
    <t>107616.667</t>
  </si>
  <si>
    <t>MultiPolygon (((-132.58455597482500821 55.69059932128610058, -132.58389781485101366 55.69021555453709738, -132.58349804695799889 55.68995184385249786, -132.58323525829601408 55.68977270660909795, -132.58304620008800612 55.68964385320550292, -132.5827075250869882 55.68949227020939929, -132.58242099231270572 55.68936414596392126, -132.58350539054723072 55.68605442275716655, -132.58381123224100406 55.68582917414730105, -132.58426041936399997 55.68554705814850081, -132.58463968854178461 55.68556686263176658, -132.58481639379661488 55.68581193094639303, -132.58491390039944235 55.6861605569742224, -132.58491902693265274 55.68617189789615196, -132.58502906167581159 55.68640819810048725, -132.58541781605589449 55.68656621782124461, -132.58542750847905722 55.68656695257877232, -132.58543679577900321 55.68657072765029881, -132.58552384426999993 55.68657732655770332, -132.58653281484498621 55.68665308951469939, -132.58654273232457399 55.68665409134133171, -132.58554794466590465 55.68969105098153705, -132.58524622238692814 55.69018874407196762, -132.58470218754138159 55.69061571906559038, -132.58463067283258852 55.69064662196191762, -132.58455597482500821 55.69059932128610058)))</t>
  </si>
  <si>
    <t>87394.742</t>
  </si>
  <si>
    <t>MultiPolygon (((-132.58923621714200181 55.69276048197730233, -132.58751858243823563 55.69221371314372249, -132.58929155952088763 55.68765503073755241, -132.59241630319004912 55.68775507062880337, -132.59239743089591457 55.68804042675046162, -132.59062479774658527 55.69259915370771097, -132.59032163796044301 55.69303819864168759, -132.58923621714200181 55.69276048197730233)))</t>
  </si>
  <si>
    <t>112655.22</t>
  </si>
  <si>
    <t>MultiPolygon (((-132.58929155952088763 55.68765503073755241, -132.59323631901492035 55.68778132375629752, -132.59324291155942888 55.68956356559068865, -132.5930564733655217 55.68957481021468681, -132.58911153389968263 55.68944851145276687, -132.58861889741882578 55.68938458095003341, -132.58929155952088763 55.68765503073755241)))</t>
  </si>
  <si>
    <t>54000.385</t>
  </si>
  <si>
    <t>MultiPolygon (((-132.59271557710951583 55.69527019854444916, -132.59271335286700833 55.69461767682160058, -132.59256306780798695 55.69428787732380215, -132.59255933955799378 55.69427967905709664, -132.59241649329101165 55.69396620115360008, -132.59214754531700464 55.69370094134840343, -132.59181907873599471 55.69348444453490288, -132.59135394888500059 55.69330232656489699, -132.58923621714200181 55.69276048197730233, -132.58751858243823563 55.69221371314372249, -132.58929155952088763 55.68765503073755241, -132.59323631901492035 55.68778132375629752, -132.59325061314325467 55.69164562736140311, -132.59325061253281319 55.69164742768595033, -132.59326397345105875 55.69525925688176926, -132.59328294127089976 55.69525925754982154, -132.59328294287058725 55.69525968993967524, -132.59271557710951583 55.69527019854444916)))</t>
  </si>
  <si>
    <t>194167.198</t>
  </si>
  <si>
    <t>MultiPolygon (((-132.59271557710951583 55.69527019854444916, -132.59271335286700833 55.69461767682160058, -132.59256306780798695 55.69428787732380215, -132.59255933955799378 55.69427967905709664, -132.59241649329101165 55.69396620115360008, -132.59214754531700464 55.69370094134840343, -132.5919232528819407 55.6935531071384986, -132.59261136709076823 55.69347966353281265, -132.59320063771471609 55.69346874912588419, -132.59320110521494485 55.69347680051296123, -132.59325736076436897 55.69347166306605601, -132.59326397345105875 55.69525925688176926, -132.59328294127089976 55.69525925754982154, -132.59328294287058725 55.69525968993967524, -132.59271557710951583 55.69527019854444916)))</t>
  </si>
  <si>
    <t>9271.448</t>
  </si>
  <si>
    <t>MultiPolygon (((-132.59271557710951583 55.69527019854444916, -132.59271335286700833 55.69461767682160058, -132.59256306780798695 55.69428787732380215, -132.59255933955799378 55.69427967905709664, -132.59241649329101165 55.69396620115360008, -132.59214754531700464 55.69370094134840343, -132.59181907873599471 55.69348444453490288, -132.59135394888500059 55.69330232656489699, -132.59050778252034775 55.69308582574206667, -132.5905940974128896 55.6930825271866965, -132.59141829782157629 55.69311172544728805, -132.59220140769750174 55.69325979366681167, -132.59282934456842895 55.69343253031978946, -132.59325756663972129 55.69352731691963498, -132.59326397345105875 55.69525925688176926, -132.59328294127089976 55.69525925754982154, -132.59328294287058725 55.69525968993967524, -132.59271557710951583 55.69527019854444916)))</t>
  </si>
  <si>
    <t>12123.509</t>
  </si>
  <si>
    <t>MultiPolygon (((-132.59271557710951583 55.69527019854444916, -132.59271335286700833 55.69461767682160058, -132.59256306780798695 55.69428787732380215, -132.59255933955799378 55.69427967905709664, -132.59241649329101165 55.69396620115360008, -132.59214754531700464 55.69370094134840343, -132.59181907873599471 55.69348444453490288, -132.59135394888500059 55.69330232656489699, -132.59009416858953045 55.69297999814114064, -132.5900893764494981 55.69165564893772569, -132.59008937069248191 55.69165204885155163, -132.59007499897984417 55.68768011285838071, -132.59323631901492035 55.68778132375629752, -132.59325061314325467 55.69164562736140311, -132.59325061253281319 55.69164742768595033, -132.59326397345105875 55.69525925688176926, -132.59328294127089976 55.69525925754982154, -132.59328294287058725 55.69525968993967524, -132.59271557710951583 55.69527019854444916)))</t>
  </si>
  <si>
    <t>133444.436</t>
  </si>
  <si>
    <t>MultiPolygon (((-132.59271557710951583 55.69527019854444916, -132.59271335286700833 55.69461767682160058, -132.59256306780798695 55.69428787732380215, -132.59255933955799378 55.69427967905709664, -132.59241649329101165 55.69396620115360008, -132.59214754531700464 55.69370094134840343, -132.59181907873599471 55.69348444453490288, -132.59135394888500059 55.69330232656489699, -132.59053444282454848 55.69309264706944873, -132.59065329829078905 55.69295349604558965, -132.59324752774304557 55.69081151401783814, -132.59325061314325467 55.69164562736140311, -132.59325061253281319 55.69164742768595033, -132.59326397345105875 55.69525925688176926, -132.59328294127089976 55.69525925754982154, -132.59328294287058725 55.69525968993967524, -132.59271557710951583 55.69527019854444916)))</t>
  </si>
  <si>
    <t>37036.031</t>
  </si>
  <si>
    <t>MultiPolygon (((-132.56262374000098703 55.68429751027019847, -132.56224105857199902 55.68412150651560211, -132.56201826313900938 55.68394695886870238, -132.56201007845498907 55.68392583450039979, -132.56194612414299172 55.68375735918179714, -132.56182343250199551 55.68364123109660113, -132.56133824321199199 55.68349166729169752, -132.56132318628814915 55.68348836198491369, -132.56131926756799544 55.68348715400458815, -132.56083767700522458 55.68338143480529112, -132.56055830045866628 55.68334734593030078, -132.56186880772474979 55.68015077086510445, -132.56809975390089562 55.68255507622620826, -132.56806330511633973 55.68366743914210559, -132.56799211603197364 55.68366299035790945, -132.56766228331750312 55.68367368306971343, -132.56735058588412812 55.68372835385838471, -132.56726378843086422 55.68375580252385504, -132.56703610628406409 55.68382783566955396, -132.56698873393239069 55.68384280811767439, -132.56690605917950165 55.68389579428328773, -132.56670245638457573 55.68402640532222136, -132.56665028205455314 55.68415736469788868, -132.56667248827031358 55.68422876135501554, -132.56677135707440129 55.68433097633391782, -132.56677174577947653 55.68431728861565233, -132.56689805602525212 55.68447725812046656, -132.56691855756307064 55.68460888073282433, -132.56683739199471006 55.68473684098425736, -132.56675862648779685 55.68477993365372214, -132.56660595150148652 55.68486617005388695, -132.56634630061824964 55.68496512397412346, -132.56603458794270978 55.68501978870320812, -132.56544795929633551 55.68502813990802736, -132.56498893009066364 55.68498014264136486, -132.56466578176781468 55.68492134160467799, -132.56431958790099657 55.68481956373469899, -132.56262374000098703 55.68429751027019847)))</t>
  </si>
  <si>
    <t>152502.817</t>
  </si>
  <si>
    <t>MultiPolygon (((-132.56186880772474979 55.68015077086510445, -132.56809975390089562 55.68255507622620826, -132.56806330511633973 55.68366743914210559, -132.56799211603197364 55.68366299035790945, -132.56766228331750312 55.68367368306971343, -132.56735058588412812 55.68372835385838471, -132.56726378843086422 55.68375580252385504, -132.56703610628406409 55.68382783566955396, -132.56698873393239069 55.68384280811767439, -132.56690605917950165 55.68389579428328773, -132.56670245638457573 55.68402640532222136, -132.5666594350398384 55.68413439038776858, -132.56630666413812492 55.6840385352221432, -132.56109879953572772 55.68202896646212707, -132.56186880772474979 55.68015077086510445)))</t>
  </si>
  <si>
    <t>93720.196</t>
  </si>
  <si>
    <t>MultiPolygon (((-132.56262374000098703 55.68429751027019847, -132.56224105857199902 55.68412150651560211, -132.56201826313900938 55.68394695886870238, -132.56201007845498907 55.68392583450039979, -132.56194612414299172 55.68375735918179714, -132.56182343250199551 55.68364123109660113, -132.56133824321199199 55.68349166729169752, -132.56132318628814915 55.68348836198491369, -132.56131926756799544 55.68348715400458815, -132.56083767700522458 55.68338143480529112, -132.56055830045866628 55.68334734593030078, -132.56186880772474979 55.68015077086510445, -132.56468659586559511 55.68123805728068021, -132.56365586558504788 55.68375268792223665, -132.56328745094796773 55.68426904328612892, -132.56305143750427078 55.68442917358937905, -132.56262374000098703 55.68429751027019847)))</t>
  </si>
  <si>
    <t>72317.218</t>
  </si>
  <si>
    <t>MultiPolygon (((-132.56809975390089562 55.68255507622620826, -132.56806330511633973 55.68366743914210559, -132.56799211603197364 55.68366299035790945, -132.56766228331750312 55.68367368306971343, -132.56735058588412812 55.68372835385838471, -132.56726378843086422 55.68375580252385504, -132.56703610628406409 55.68382783566955396, -132.56698873393239069 55.68384280811767439, -132.56690605917950165 55.68389579428328773, -132.56670245638457573 55.68402640532222136, -132.56665028205455314 55.68415736469788868, -132.56667248827031358 55.68422876135501554, -132.56677135707440129 55.68433097633391782, -132.56677174577947653 55.68431728861565233, -132.56689805602525212 55.68447725812046656, -132.56691855756307064 55.68460888073282433, -132.56683739199471006 55.68473684098425736, -132.56675862648779685 55.68477993365372214, -132.56660595150148652 55.68486617005388695, -132.56634630061824964 55.68496512397412346, -132.56603458794270978 55.68501978870320812, -132.5659813756371932 55.68502054622990727, -132.5653917599278202 55.68464153783084214, -132.5650051702364749 55.68415920328545354, -132.56488427486235082 55.68363414786116294, -132.56492081384041626 55.68252178588469548, -132.56512361171380121 55.68192300563379149, -132.56539694882363278 55.6815121577747334, -132.56809975390089562 55.68255507622620826)))</t>
  </si>
  <si>
    <t>51565.985</t>
  </si>
  <si>
    <t>MultiPolygon (((-132.57432096797199961 55.6858933753330021, -132.57391884187799747 55.68571723285970165, -132.57351680477600553 55.68536584048209903, -132.5732931807129944 55.68521868983369671, -132.57328089026950124 55.68521857869773584, -132.57327420295601428 55.68521417826281805, -132.57304164106602684 55.68521207529549599, -132.57283653106944143 55.68526772515904355, -132.57279682406354482 55.68529029641702977, -132.57270847488689469 55.68534049524426877, -132.5723976237022157 55.68536506677200748, -132.57228765158953365 55.68535219637115574, -132.57321744033379218 55.68299093777165609, -132.57357397585511194 55.68247656508133758, -132.57419028011534579 55.68204771905813999, -132.57500806941050087 55.68174495045844452, -132.57525268174600797 55.68170650022002377, -132.57538803910199476 55.6817271960059017, -132.57583965898299994 55.68169293713189916, -132.57608398412708084 55.68173043654341114, -132.57490256262815365 55.68245779637435788, -132.57481720440483741 55.68256381974515534, -132.57482203783993668 55.6827363734377272, -132.57514846979924528 55.68301862201645491, -132.57632112755641174 55.68338097239738005, -132.5752165179935389 55.68618676390177313, -132.57480546949298628 55.68607026128349702, -132.57470653035301211 55.68603411073090115, -132.57432096797199961 55.6858933753330021)))</t>
  </si>
  <si>
    <t>70781.788</t>
  </si>
  <si>
    <t>MultiPolygon (((-132.57047033498901101 55.68461535851800193, -132.57024427876498862 55.68438329453839941, -132.57007321698299052 55.68409148839990053, -132.57006234378499698 55.68384392025919993, -132.57005843289201152 55.68375728968150185, -132.56998656379499835 55.68355674369119868, -132.56988768539301304 55.68345453127820122, -132.56973389070699909 55.68340932281699907, -132.56973093829134314 55.68340952108069075, -132.56971491415930586 55.68340481073014558, -132.56953527207272714 55.68341687421790454, -132.56925303674802308 55.68345812315290289, -132.56886704479271089 55.68356962450722136, -132.5685307424440964 55.68363776510352636, -132.56824850284056083 55.68367901261176911, -132.56806330511633973 55.68366743914210559, -132.56809975390089562 55.68255507622620826, -132.569251254276395 55.68082408034331365, -132.56989270793440028 55.68107159068576806, -132.57064689731285512 55.68147996657999954, -132.57112614226184633 55.68200440102580018, -132.57127869935490594 55.68258828426409224, -132.57124234076445646 55.68370064811580988, -132.5710490682074294 55.68428506000868339, -132.57061512737078601 55.68471602442733115, -132.57047033498901101 55.68461535851800193)))</t>
  </si>
  <si>
    <t>52990.6</t>
  </si>
  <si>
    <t>MultiPolygon (((-132.57006234378499698 55.68384392025919993, -132.57005843289201152 55.68375728968150185, -132.56998656379499835 55.68355674369119868, -132.56988768539301304 55.68345453127820122, -132.56973389070699909 55.68340932281699907, -132.56973093829134314 55.68340952108069075, -132.56971491415930586 55.68340481073014558, -132.56953527207272714 55.68341687421790454, -132.56925303674802308 55.68345812315290289, -132.56886704479271089 55.68356962450722136, -132.5685307424440964 55.68363776510352636, -132.56824850284056083 55.68367901261176911, -132.56806330511633973 55.68366743914210559, -132.56809975390089562 55.68255507622620826, -132.57021707453708359 55.67937220856763503, -132.57060204787799762 55.6794385248335999, -132.5711161621129861 55.67942128213589825, -132.57130439777299102 55.67944763046280343, -132.57181997735199275 55.67937836777520033, -132.57229279245001408 55.67937175337134192, -132.57288194432643991 55.67953151439433412, -132.57309077221682969 55.67968674581643285, -132.57318409290269301 55.67998605744451623, -132.5728839435137445 55.68032014341796554, -132.57282071759712494 55.68050030026845576, -132.57284437381593989 55.68052844705496796, -132.57107599207469661 55.68318707461229167, -132.57060911561049465 55.68365823366763578, -132.57006694148986981 55.68394860383514811, -132.57006234378499698 55.68384392025919993)))</t>
  </si>
  <si>
    <t>95229.14</t>
  </si>
  <si>
    <t>234555.402</t>
  </si>
  <si>
    <t>MultiPolygon (((-132.62500728470200784 55.67909270570589797, -132.62507476943900997 55.67906313815729646, -132.6259627431390129 55.67867406814090003, -132.62597045983798694 55.67866900741790204, -132.62657709084899693 55.6786778209388018, -132.62719846044581118 55.6786528074549949, -132.62786438678750756 55.67898572166299687, -132.62787494541657907 55.67898601485149612, -132.62788336785999377 55.67899022545130094, -132.62853765026994779 55.67900839325182005, -132.62902378535878256 55.67940144158112048, -132.62836068844953274 55.67983660964925718, -132.62765273655267606 55.68018203393059906, -132.62679750605349227 55.68039609574407933, -132.62586903346632994 55.68046026353149358, -132.6249382499528906 55.68044661702661102, -132.62479330644373476 55.68044449001249063, -132.62479252340401104 55.67918680126820163, -132.62500728470200784 55.67909270570589797)))</t>
  </si>
  <si>
    <t>39419.834</t>
  </si>
  <si>
    <t>MultiPolygon (((-132.62786438678750756 55.67898572166299687, -132.62787494541657907 55.67898601485149612, -132.62788336785999377 55.67899022545130094, -132.62853765026994779 55.67900839325182005, -132.62914589123124642 55.67950016621603027, -132.62931871229787362 55.67964008757900274, -132.62890357346691417 55.67984086767599194, -132.62798416971332927 55.68021275023610883, -132.62712520452797094 55.68078090518556422, -132.62632831465720074 55.680761734194121, -132.62578286142112916 55.68071098670706931, -132.62577353077875841 55.68050304093397784, -132.62604430736365657 55.67997488692984831, -132.62631442035834084 55.67964697204379121, -132.62670813457458507 55.67928707904772523, -132.62712304281714637 55.678992183897968, -132.6274788762038952 55.67879299471620413, -132.62786438678750756 55.67898572166299687)))</t>
  </si>
  <si>
    <t>27616.719</t>
  </si>
  <si>
    <t>MultiPolygon (((-132.62500728470200784 55.67909270570589797, -132.62507476943900997 55.67906313815729646, -132.6259627431390129 55.67867406814090003, -132.62597045983798694 55.67866900741790204, -132.62657709084899693 55.6786778209388018, -132.62719846044581118 55.6786528074549949, -132.62786438678750756 55.67898572166299687, -132.62787494541657907 55.67898601485149612, -132.62788336785999377 55.67899022545130094, -132.62853765026994779 55.67900839325182005, -132.62914589123124642 55.67950016621603027, -132.62931871229787362 55.67964008757900274, -132.62890357346691417 55.67984086767599194, -132.62798416971332927 55.68021275023610883, -132.62712520452797094 55.68078090518556422, -132.62632831465720074 55.680761734194121, -132.62532686055899944 55.68066856162584344, -132.62504065716899504 55.68066435364287514, -132.62497713217382511 55.68066341989396761, -132.62479344106839108 55.68066071902358516, -132.62479252340401104 55.67918680126820163, -132.62500728470200784 55.67909270570589797)))</t>
  </si>
  <si>
    <t>48420.617</t>
  </si>
  <si>
    <t>MultiPolygon (((-132.62500728470200784 55.67909270570589797, -132.62507476943900997 55.67906313815729646, -132.6259627431390129 55.67867406814090003, -132.62597045983798694 55.67866900741790204, -132.62657709084899693 55.6786778209388018, -132.62719846044581118 55.6786528074549949, -132.62786438678750756 55.67898572166299687, -132.62787494541657907 55.67898601485149612, -132.62788336785999377 55.67899022545130094, -132.62789464667966399 55.67899053863616388, -132.62795276520986931 55.67919444112521887, -132.62795349561736202 55.68023303934647572, -132.62712520452797094 55.68078090518556422, -132.62632831465720074 55.680761734194121, -132.62532686055899944 55.68066856162584344, -132.62504065716899504 55.68066435364287514, -132.62497713217382511 55.68066341989396761, -132.62479344106839108 55.68066071902358516, -132.62479252340401104 55.67918680126820163, -132.62500728470200784 55.67909270570589797)))</t>
  </si>
  <si>
    <t>41122.1</t>
  </si>
  <si>
    <t>MultiPolygon (((-132.62500728470200784 55.67909270570589797, -132.62507476943900997 55.67906313815729646, -132.6253294522366275 55.67895154764482868, -132.62577688189324476 55.67899165787154203, -132.62602510094194486 55.67903727707073358, -132.6260817390480895 55.6790476865591657, -132.62674001717616079 55.67916866674158172, -132.62695359249286753 55.67918703487283949, -132.62715238365433379 55.67918209798191498, -132.62761772951776607 55.67911815927280372, -132.62862056644888753 55.67907543236574242, -132.62914589123124642 55.67950016621603027, -132.62931871229787362 55.67964008757900274, -132.62890357346691417 55.67984086767599194, -132.62798416971332927 55.68021275023610883, -132.62712520452797094 55.68078090518556422, -132.62632831465720074 55.680761734194121, -132.62532686055899944 55.68066856162584344, -132.62504065716899504 55.68066435364287514, -132.62497713217382511 55.68066341989396761, -132.62479344106839108 55.68066071902358516, -132.62479252340401104 55.67918680126820163, -132.62500728470200784 55.67909270570589797)))</t>
  </si>
  <si>
    <t>41760.452</t>
  </si>
  <si>
    <t>MultiPolygon (((-132.62500728470200784 55.67909270570589797, -132.62507476943900997 55.67906313815729646, -132.6259627431390129 55.67867406814090003, -132.62597045983798694 55.67866900741790204, -132.62657709084899693 55.6786778209388018, -132.62719846044581118 55.6786528074549949, -132.62786438678750756 55.67898572166299687, -132.62787494541657907 55.67898601485149612, -132.62788336785999377 55.67899022545130094, -132.62795262440909028 55.67899214853397893, -132.62795275620197799 55.67918163221443706, -132.62780748247587326 55.67971914951473877, -132.62738421702172786 55.68020748100800432, -132.62713879913957271 55.68035358856828054, -132.62714370195567426 55.68035582264401739, -132.62705185141277298 55.68042017312017578, -132.62693136039987962 55.68050458902014554, -132.62645210773345639 55.68076471231706392, -132.62632831465720074 55.680761734194121, -132.62532686055899944 55.68066856162584344, -132.62504065716899504 55.68066435364287514, -132.62497713217382511 55.68066341989396761, -132.62479344106839108 55.68066071902358516, -132.62479252340401104 55.67918680126820163, -132.62500728470200784 55.67909270570589797)))</t>
  </si>
  <si>
    <t>37149.331</t>
  </si>
  <si>
    <t>MultiPolygon (((-132.62500728470200784 55.67909270570589797, -132.62507476943900997 55.67906313815729646, -132.62549121619966286 55.678880669973843, -132.62586240714003338 55.67890057177075391, -132.62587300410666558 55.67890155772622762, -132.62615259624803343 55.67875656704234899, -132.62635525456786922 55.67867459796030971, -132.62657709084899693 55.6786778209388018, -132.62719846044581118 55.6786528074549949, -132.62786438678750756 55.67898572166299687, -132.62787494541657907 55.67898601485149612, -132.62788336785999377 55.67899022545130094, -132.62853765026994779 55.67900839325182005, -132.62914589123124642 55.67950016621603027, -132.62931871229787362 55.67964008757900274, -132.62890357346691417 55.67984086767599194, -132.62798416971332927 55.68021275023610883, -132.62712520452797094 55.68078090518556422, -132.62632831465720074 55.680761734194121, -132.62532686055899944 55.68066856162584344, -132.62504065716899504 55.68066435364287514, -132.62497713217382511 55.68066341989396761, -132.62479344106839108 55.68066071902358516, -132.62479252340401104 55.67918680126820163, -132.62500728470200784 55.67909270570589797)))</t>
  </si>
  <si>
    <t>47813.222</t>
  </si>
  <si>
    <t>MultiPolygon (((-132.62500728470200784 55.67909270570589797, -132.62507476943900997 55.67906313815729646, -132.6259627431390129 55.67867406814090003, -132.62597045983798694 55.67866900741790204, -132.62657709084899693 55.6786778209388018, -132.62719846044581118 55.6786528074549949, -132.62786438678750756 55.67898572166299687, -132.62787494541657907 55.67898601485149612, -132.62788336785999377 55.67899022545130094, -132.62853765026994779 55.67900839325182005, -132.62914589123124642 55.67950016621603027, -132.62931871229787362 55.67964008757900274, -132.62890357346691417 55.67984086767599194, -132.62798416971332927 55.68021275023610883, -132.62712520452797094 55.68078090518556422, -132.62698100736469087 55.680777436196081, -132.6267825806352505 55.68066198298484437, -132.62666028461623569 55.68064610460048414, -132.62614490595112215 55.68046427200521009, -132.62589502815117726 55.68046064124871464, -132.62489258456423613 55.68035355498353312, -132.6247932303159871 55.68032221651964164, -132.62479252340401104 55.67918680126820163, -132.62500728470200784 55.67909270570589797)))</t>
  </si>
  <si>
    <t>44869.714</t>
  </si>
  <si>
    <t>MultiPolygon (((-132.60739447290148973 55.67807870765584966, -132.60748788248503161 55.677879007935978, -132.60724301087478239 55.67739657471094716, -132.60725501327763709 55.67727794667204222, -132.60735649638900213 55.67723574405840026, -132.6081105398927491 55.67723552571247581, -132.60828197358199532 55.6773213433582228, -132.608437910185188 55.67739940393052933, -132.60874621736840595 55.67755372896027666, -132.6096821756041777 55.67802382602705791, -132.61037766580605535 55.67843960403019565, -132.6104470494920804 55.67846074675181001, -132.61083211037021101 55.67857883980758515, -132.6107696293343281 55.67859158265941488, -132.61060945153309376 55.67876936066536331, -132.61059480598873961 55.67888440537470984, -132.61052203451234277 55.67902136082558684, -132.61056055271231457 55.67916374308663308, -132.61056537266273381 55.67928699946047288, -132.61065241492369182 55.67939387050240185, -132.6107341368081336 55.67945084005416589, -132.61025053622600467 55.67931682601150101, -132.60959515189099989 55.67911856703840101, -132.60880447382299963 55.67881711054329941, -132.60831869386498738 55.67857360789570009, -132.60788102955700651 55.6783543174409985, -132.60739447290148973 55.67807870765584966)))</t>
  </si>
  <si>
    <t>25130.969</t>
  </si>
  <si>
    <t>27463.676</t>
  </si>
  <si>
    <t>MultiPolygon (((-132.60717215629099996 55.67795277651799779, -132.60660165718599046 55.67759676719789752, -132.60676070437199314 55.67748350416979974, -132.60695214829900124 55.67740389564529835, -132.60735649638900213 55.67723574405840026, -132.6081105398927491 55.67723552571247581, -132.60828197358199532 55.6773213433582228, -132.608437910185188 55.67739940393052933, -132.60874621736840595 55.67755372896027666, -132.6096821756041777 55.67802382602705791, -132.61037766580605535 55.67843960403019565, -132.6104470494920804 55.67846074675181001, -132.61083211037021101 55.67857883980758515, -132.6107696293343281 55.67859158265941488, -132.61060945153309376 55.67876936066536331, -132.61059480598873961 55.67888440537470984, -132.61054748837375428 55.67897345682199983, -132.61038299162129306 55.67898922641390413, -132.6094624149755532 55.6789891421196188, -132.60925563683866812 55.67898912242389997, -132.60880447382299963 55.67881711054329941, -132.60831869386498738 55.67857360789570009, -132.60788102955700651 55.6783543174409985, -132.60717215629099996 55.67795277651799779)))</t>
  </si>
  <si>
    <t>25411.507</t>
  </si>
  <si>
    <t>MultiPolygon (((-132.60766174737753431 55.67823010515515136, -132.60779533459981394 55.67795883882946839, -132.60795552185675206 55.67778106447385511, -132.60846226645369939 55.67741159560840458, -132.60874621736840595 55.67755372896027666, -132.6096821756041777 55.67802382602705791, -132.61037766580605535 55.67843960403019565, -132.6104470494920804 55.67846074675181001, -132.61083211037021101 55.67857883980758515, -132.6107696293343281 55.67859158265941488, -132.61060945153309376 55.67876936066536331, -132.61059480598873961 55.67888440537470984, -132.61052203451234277 55.67902136082558684, -132.61056055271231457 55.67916374308663308, -132.61056537266273381 55.67928699946047288, -132.61065241492369182 55.67939387050240185, -132.6107341368081336 55.67945084005416589, -132.61025053622600467 55.67931682601150101, -132.60959515189099989 55.67911856703840101, -132.60880447382299963 55.67881711054329941, -132.60831869386498738 55.67857360789570009, -132.60788102955700651 55.6783543174409985, -132.60766174737753431 55.67823010515515136)))</t>
  </si>
  <si>
    <t>20651.956</t>
  </si>
  <si>
    <t>MultiPolygon (((-132.608437910185188 55.67739940393052933, -132.60874621736840595 55.67755372896027666, -132.6096821756041777 55.67802382602705791, -132.61037766580605535 55.67843960403019565, -132.6104470494920804 55.67846074675181001, -132.61083211037021101 55.67857883980758515, -132.6107696293343281 55.67859158265941488, -132.61060945153309376 55.67876936066536331, -132.61059480598873961 55.67888440537470984, -132.61058274891442466 55.67890709671106464, -132.61047889013011059 55.67889759354640944, -132.60957878749880479 55.6786319398638625, -132.60887286526292428 55.67821946397365451, -132.60843314749226352 55.67770225418066588, -132.6083553473708605 55.67735807366934608, -132.608437910185188 55.67739940393052933)))</t>
  </si>
  <si>
    <t>8511.38</t>
  </si>
  <si>
    <t>MultiPolygon (((-132.60717215629099996 55.67795277651799779, -132.60660165718599046 55.67759676719789752, -132.60676070437199314 55.67748350416979974, -132.60695214829900124 55.67740389564529835, -132.60735649638900213 55.67723574405840026, -132.6081105398927491 55.67723552571247581, -132.60828197358199532 55.6773213433582228, -132.608437910185188 55.67739940393052933, -132.60874621736840595 55.67755372896027666, -132.60879223692873552 55.67757684287658293, -132.60878109992427198 55.6778145335639465, -132.60856342181736522 55.67824671621520594, -132.60840758413684171 55.67845344591302847, -132.6082984436804395 55.67856346159842218, -132.60788102955700651 55.6783543174409985, -132.60717215629099996 55.67795277651799779)))</t>
  </si>
  <si>
    <t>12055.505</t>
  </si>
  <si>
    <t>MultiPolygon (((-132.60717215629099996 55.67795277651799779, -132.60660165718599046 55.67759676719789752, -132.60676070437199314 55.67748350416979974, -132.60695214829900124 55.67740389564529835, -132.60735649638900213 55.67723574405840026, -132.6081105398927491 55.67723552571247581, -132.60828197358199532 55.6773213433582228, -132.608437910185188 55.67739940393052933, -132.60874621736840595 55.67755372896027666, -132.6096821756041777 55.67802382602705791, -132.61037766580605535 55.67843960403019565, -132.6104470494920804 55.67846074675181001, -132.61083211037021101 55.67857883980758515, -132.6107696293343281 55.67859158265941488, -132.61060945153309376 55.67876936066536331, -132.61059480598873961 55.67888440537470984, -132.61053910221042429 55.67898923952751744, -132.61039401690422324 55.67898922734043765, -132.60956991387408266 55.67892774763105024, -132.6091102213891304 55.67881991501337779, -132.60881946072933601 55.67882282450001696, -132.60880447382299963 55.67881711054329941, -132.60831869386498738 55.67857360789570009, -132.60788102955700651 55.6783543174409985, -132.60717215629099996 55.67795277651799779)))</t>
  </si>
  <si>
    <t>24784.031</t>
  </si>
  <si>
    <t>MultiPolygon (((-132.60717215629099996 55.67795277651799779, -132.60660165718599046 55.67759676719789752, -132.60676070437199314 55.67748350416979974, -132.60695214829900124 55.67740389564529835, -132.60735649638900213 55.67723574405840026, -132.6081105398927491 55.67723552571247581, -132.60828197358199532 55.6773213433582228, -132.608437910185188 55.67739940393052933, -132.60864105698499316 55.67750109029280026, -132.60853566382456847 55.67780369716212618, -132.60807118728646969 55.67828392540562277, -132.60791238679314574 55.67837002889483244, -132.60788102955700651 55.6783543174409985, -132.60717215629099996 55.67795277651799779)))</t>
  </si>
  <si>
    <t>9760.929</t>
  </si>
  <si>
    <t>MultiPolygon (((-132.60425810134347557 55.68907253660707823, -132.60384035757408583 55.68913355544666643, -132.60346823356988466 55.68914944726746796, -132.60291908192405685 55.68905131853859558, -132.60368139392298303 55.68889650288249982, -132.60425766625291999 55.688889339928906, -132.60425810134347557 55.68907253660707823)),((-132.6021135419860002 55.68974785997740184, -132.60242787070347958 55.68976612452145503, -132.60317012774737577 55.68999069945742519, -132.60317771810358067 55.68999175974022364, -132.60318911099199113 55.68999520673389725, -132.60417694901883578 55.69013319583263666, -132.60426067151274765 55.690154716983713, -132.60426187792816677 55.690662683174601, -132.60244010901681122 55.69123383911883707, -132.60040041654966103 55.6902540100714134, -132.60101895454999976 55.68989617667960346, -132.60159093485799531 55.68971724596030271, -132.6021135419860002 55.68974785997740184)))</t>
  </si>
  <si>
    <t>26412.921</t>
  </si>
  <si>
    <t>MultiPolygon (((-132.60364705308001021 55.68514059773200131, -132.60367338070000187 55.68509319524999768, -132.60374509540599774 55.68502863098670019, -132.60384896870598936 55.68494254418649803, -132.60389696984199759 55.68487515782940278, -132.60393553053299343 55.68483480773730321, -132.60406901971299476 55.68476308725480095, -132.60414033477599105 55.68477104258860066, -132.60424788530437468 55.68477103120621052, -132.60425024188268139 55.68576327822346883, -132.60386603590760046 55.68547690258743188, -132.60378826938583074 55.68539460714347911, -132.60364373718434194 55.68514403948606883, -132.60364705308001021 55.68514059773200131)))</t>
  </si>
  <si>
    <t>2675.582</t>
  </si>
  <si>
    <t>MultiPolygon (((-132.60113339228598761 55.68546543696864148, -132.60128307299308403 55.68553221286925492, -132.60143000084272558 55.68559306213830951, -132.601561537836659 55.6856412438814985, -132.60157289982672069 55.68564296053641982, -132.60158051895200515 55.68564575140519679, -132.60171676223998816 55.68566633604280014, -132.60204378792099078 55.68567744711040035, -132.60230789386699257 55.68565641332129701, -132.60260299830099484 55.68558870312359943, -132.60285940289298878 55.68551936820109916, -132.60297147913200888 55.6855234377545969, -132.60318048486399789 55.68549077022589699, -132.60332831798100983 55.68543456797709723, -132.60339329808900288 55.68537480144709662, -132.60349827594998828 55.68529985986329933, -132.60355470336600092 55.6852364526789998, -132.60364705308001021 55.68514059773200131, -132.60367338070000187 55.68509319524999768, -132.60374509540599774 55.68502863098670019, -132.60384896870598936 55.68494254418649803, -132.60389696984199759 55.68487515782940278, -132.60393553053299343 55.68483480773730321, -132.60406901971299476 55.68476308725480095, -132.60414033477599105 55.68477104258860066, -132.60424788530437468 55.68477103120621052, -132.60425810134347557 55.68907253660707823, -132.60384035757408583 55.68913355544666643, -132.60346823356988466 55.68914944726746796, -132.60258079330174041 55.68899086923875075, -132.60120879812424732 55.68904895045193371, -132.60107806841875799 55.68906647412902799, -132.60106971832243516 55.68542625937013923, -132.60113339228598761 55.68546543696864148)),((-132.6021135419860002 55.68974785997740184, -132.60242787070347958 55.68976612452145503, -132.60317012774737577 55.68999069945742519, -132.60317771810358067 55.68999175974022364, -132.60318911099199113 55.68999520673389725, -132.60417694901883578 55.69013319583263666, -132.60426067151274765 55.690154716983713, -132.60426187792816677 55.690662683174601, -132.60244010901681122 55.69123383911883707, -132.60108154297049055 55.69058121010909446, -132.60108057010108951 55.69015708572439394, -132.6011717396172287 55.68984838142932148, -132.60159093485799531 55.68971724596030271, -132.6021135419860002 55.68974785997740184)))</t>
  </si>
  <si>
    <t>103985.292</t>
  </si>
  <si>
    <t>MultiPolygon (((-132.60425810134347557 55.68907253660707823, -132.60384035757408583 55.68913355544666643, -132.60346823356988466 55.68914944726746796, -132.603447446366431 55.68914573277099578, -132.60331200012097952 55.68893943340743391, -132.60330298764444024 55.68891744034784352, -132.60298149146379387 55.68875553264838629, -132.60228605035752025 55.68825391920081813, -132.60194432323694969 55.68764672538458171, -132.60187069639965785 55.68732742772046151, -132.60191289508028945 55.68672363153088867, -132.60230710775419993 55.68616190030023461, -132.60300871623195462 55.68570579305628598, -132.60340169915653519 55.685523905935014, -132.60346904237496801 55.68550088007916088, -132.60368933000805214 55.68530226642349135, -132.60424834919587056 55.68496635463839795, -132.60425810134347557 55.68907253660707823)))</t>
  </si>
  <si>
    <t>49143.723</t>
  </si>
  <si>
    <t>MultiPolygon (((-132.60425810134347557 55.68907253660707823, -132.60384035757408583 55.68913355544666643, -132.60346823356988466 55.68914944726746796, -132.60258079330174041 55.68899086923875075, -132.60120879812424732 55.68904895045193371, -132.60004919842728555 55.68920438911502657, -132.59912732887579523 55.68947195429954178, -132.59886698731654064 55.68951738014853703, -132.5987411440783319 55.68945692747627874, -132.59841484223349539 55.68766916888445451, -132.59861491596799965 55.68761109937165088, -132.59933402486839782 55.68746106448748634, -132.60049357581556251 55.68730563254767674, -132.60099017581018188 55.68726211786329117, -132.60236210874884932 55.6872040390921299, -132.60355884175936581 55.68728266245253167, -132.60369386991987994 55.68730679121042471, -132.60382359672343 55.6872878419800017, -132.60425380735838985 55.68726453647400376, -132.60425810134347557 55.68907253660707823)),((-132.6021135419860002 55.68974785997740184, -132.60242787070347958 55.68976612452145503, -132.60317012774737577 55.68999069945742519, -132.60317771810358067 55.68999175974022364, -132.60318911099199113 55.68999520673389725, -132.60417694901883578 55.69013319583263666, -132.60426067151274765 55.690154716983713, -132.60426187792816677 55.690662683174601, -132.60244010901681122 55.69123383911883707, -132.60040041654966103 55.6902540100714134, -132.60101895454999976 55.68989617667960346, -132.60159093485799531 55.68971724596030271, -132.6021135419860002 55.68974785997740184)))</t>
  </si>
  <si>
    <t>98073.847</t>
  </si>
  <si>
    <t>MultiPolygon (((-132.59905858076700724 55.6872264302976987, -132.59914837786300268 55.68690223698099828, -132.59923088512499589 55.68653467815690306, -132.59927255132899404 55.68627543096219767, -132.59938910298299675 55.68555012095200141, -132.59945764362998943 55.6855137713736994, -132.59963564539398817 55.68544140058659764, -132.59978381874699949 55.68539923445940332, -132.59989739549300225 55.68535609375680195, -132.60006630323900367 55.68531061586809727, -132.60024105764298952 55.68527685983499964, -132.60051198591600041 55.68527902465739743, -132.60075086396000188 55.68531654370269734, -132.60084756450916643 55.68533916034188991, -132.60099491799277871 55.68538023589180597, -132.60113339228598761 55.68546543696864148, -132.60128307299308403 55.68553221286925492, -132.60143000084272558 55.68559306213830951, -132.601561537836659 55.6856412438814985, -132.60157289982672069 55.68564296053641982, -132.60158051895200515 55.68564575140519679, -132.60171676223998816 55.68566633604280014, -132.60204378792099078 55.68567744711040035, -132.60230789386699257 55.68565641332129701, -132.60260299830099484 55.68558870312359943, -132.60285940289298878 55.68551936820109916, -132.60297147913200888 55.6855234377545969, -132.60318048486399789 55.68549077022589699, -132.60332831798100983 55.68543456797709723, -132.60339329808900288 55.68537480144709662, -132.60349827594998828 55.68529985986329933, -132.60355470336600092 55.6852364526789998, -132.60364705308001021 55.68514059773200131, -132.60367338070000187 55.68509319524999768, -132.60374509540599774 55.68502863098670019, -132.60384896870598936 55.68494254418649803, -132.60389696984199759 55.68487515782940278, -132.60393553053299343 55.68483480773730321, -132.60406901971299476 55.68476308725480095, -132.60414033477599105 55.68477104258860066, -132.60424788530437468 55.68477103120621052, -132.60425354516965513 55.68715414082944193, -132.60400941194816937 55.68721758263790633, -132.60380039769765403 55.68725025157076658, -132.60376371114401195 55.68725239120695392, -132.60348545826209943 55.6873162352680211, -132.60273280743987812 55.68743067867031726, -132.60246868976443579 55.68745171337037903, -132.60183391640075001 55.68746606207190553, -132.60150687585090168 55.68745495045224203, -132.60087623034397097 55.68739719969318713, -132.60075134393565577 55.68737833086085232, -132.60034187280072615 55.68727550367123769, -132.59999245987373229 55.68736692894113105, -132.59917634650884111 55.68744725043743671, -132.59894713739976169 55.68745267283698297, -132.5987452077293085 55.68744398590561673, -132.59903874175799388 55.68729813318829969, -132.59905858076700724 55.6872264302976987)))</t>
  </si>
  <si>
    <t>69672.064</t>
  </si>
  <si>
    <t>165119.33</t>
  </si>
  <si>
    <t>MultiPolygon (((-132.60389696984199759 55.68487515782940278, -132.60393553053299343 55.68483480773730321, -132.60406901971299476 55.68476308725480095, -132.60414033477599105 55.68477104258860066, -132.60424788530437468 55.68477103120621052, -132.60424865720193566 55.68509604185817352, -132.60396405378173768 55.68497201527272722, -132.60387505498545124 55.68490592298355324, -132.60389696984199759 55.68487515782940278)))</t>
  </si>
  <si>
    <t>562.855</t>
  </si>
  <si>
    <t>MultiPolygon (((-132.59905858076700724 55.6872264302976987, -132.59914837786300268 55.68690223698099828, -132.59923088512499589 55.68653467815690306, -132.59927255132899404 55.68627543096219767, -132.59938910298299675 55.68555012095200141, -132.59945764362998943 55.6855137713736994, -132.59963564539398817 55.68544140058659764, -132.59978381874699949 55.68539923445940332, -132.59989739549300225 55.68535609375680195, -132.60006630323900367 55.68531061586809727, -132.60024105764298952 55.68527685983499964, -132.60051198591600041 55.68527902465739743, -132.60075086396000188 55.68531654370269734, -132.60084756450916643 55.68533916034188991, -132.60099491799277871 55.68538023589180597, -132.60113339228598761 55.68546543696864148, -132.60117046760552739 55.6854819770952858, -132.60120554237710166 55.68567745743737873, -132.60120819124711034 55.68575149716495076, -132.60103034060381333 55.68638119492345595, -132.60100070350586066 55.68642903405773836, -132.600925141112441 55.6865104844966794, -132.60119190035462111 55.6866932294754875, -132.60155527453142099 55.68736064956299714, -132.60185853707031356 55.68902144479676508, -132.60120879812424732 55.68904895045193371, -132.60004919842728555 55.68920438911502657, -132.59912732887579523 55.68947195429954178, -132.59886698731654064 55.68951738014853703, -132.5987411440783319 55.68945692747627874, -132.59839216499841541 55.68754492373393816, -132.59845529703423495 55.68757409858864094, -132.59845974319665629 55.68757188935715874, -132.59847427866799308 55.68757860654900327, -132.59903874175799388 55.68729813318829969, -132.59905858076700724 55.6872264302976987)),((-132.60184500944836827 55.68973212949984486, -132.60182344977042135 55.68989891189460195, -132.6013658486220379 55.69047117635209077, -132.6012393067553603 55.69057566992390207, -132.60116298220796693 55.69062033195307038, -132.60040041654966103 55.6902540100714134, -132.60101895454999976 55.68989617667960346, -132.60159093485799531 55.68971724596030271, -132.60184500944836827 55.68973212949984486)))</t>
  </si>
  <si>
    <t>73152.459</t>
  </si>
  <si>
    <t>MultiPolygon (((-132.60258079330174041 55.68899086923875075, -132.60120879812424732 55.68904895045193371, -132.60004919842728555 55.68920438911502657, -132.59912732887579523 55.68947195429954178, -132.59886698731654064 55.68951738014853703, -132.5987411440783319 55.68945692747627874, -132.59841942057772712 55.68769425294205178, -132.59885086960639455 55.6876616355247549, -132.59988992676517228 55.68778187924500855, -132.60080119667696863 55.68808846630943776, -132.60092703869838715 55.68814891688400337, -132.60155998067668293 55.68856201691973951, -132.6015833131034185 55.68859249910452291, -132.60165146471038611 55.68860249839414678, -132.6024605830684493 55.6888855836766794, -132.60273838000082947 55.68901902864168818, -132.60258079330174041 55.68899086923875075)),((-132.6021135419860002 55.68974785997740184, -132.60242787070347958 55.68976612452145503, -132.60317012774737577 55.68999069945742519, -132.60317771810358067 55.68999175974022364, -132.60318911099199113 55.68999520673389725, -132.60417694901883578 55.69013319583263666, -132.60426067151274765 55.690154716983713, -132.60426187792816677 55.690662683174601, -132.60244010901681122 55.69123383911883707, -132.60040041654966103 55.6902540100714134, -132.60101895454999976 55.68989617667960346, -132.60159093485799531 55.68971724596030271, -132.6021135419860002 55.68974785997740184)))</t>
  </si>
  <si>
    <t>54096.355</t>
  </si>
  <si>
    <t>MultiPolygon (((-132.60364705308001021 55.68514059773200131, -132.60367338070000187 55.68509319524999768, -132.60374509540599774 55.68502863098670019, -132.60384896870598936 55.68494254418649803, -132.60389696984199759 55.68487515782940278, -132.60393553053299343 55.68483480773730321, -132.60406901971299476 55.68476308725480095, -132.60414033477599105 55.68477104258860066, -132.60424788530437468 55.68477103120621052, -132.60424906401078715 55.6852673304017074, -132.60361716439572888 55.68517162087352546, -132.60364705308001021 55.68514059773200131)))</t>
  </si>
  <si>
    <t>1443.31</t>
  </si>
  <si>
    <t>MultiPolygon (((-132.59905858076700724 55.6872264302976987, -132.59914837786300268 55.68690223698099828, -132.59923088512499589 55.68653467815690306, -132.59927255132899404 55.68627543096219767, -132.59938910298299675 55.68555012095200141, -132.59945764362998943 55.6855137713736994, -132.59963564539398817 55.68544140058659764, -132.59978381874699949 55.68539923445940332, -132.59989739549300225 55.68535609375680195, -132.60006630323900367 55.68531061586809727, -132.60024105764298952 55.68527685983499964, -132.60051198591600041 55.68527902465739743, -132.60075086396000188 55.68531654370269734, -132.60084756450916643 55.68533916034188991, -132.60099491799277871 55.68538023589180597, -132.60113339228598761 55.68546543696864148, -132.60128307299308403 55.68553221286925492, -132.60143000084272558 55.68559306213830951, -132.601561537836659 55.6856412438814985, -132.60157289982672069 55.68564296053641982, -132.60158051895200515 55.68564575140519679, -132.60171676223998816 55.68566633604280014, -132.60204378792099078 55.68567744711040035, -132.60230789386699257 55.68565641332129701, -132.60252179288630714 55.68560733528919826, -132.60253428456775282 55.68572391171197467, -132.60242034975956926 55.68643329168402545, -132.60237870039082964 55.68669256378787935, -132.60236646922936643 55.68675611735793041, -132.6022839909240929 55.68712367827702536, -132.60227103096340784 55.68717539484944723, -132.60218130049165097 55.68749944090973969, -132.6021615084215739 55.68757099477102201, -132.60180704145719233 55.68815830180136572, -132.6011199831434908 55.68864243947425763, -132.60055996179167437 55.68892071304032498, -132.59960864702998151 55.68924690978383296, -132.59872077563829862 55.68934533186551761, -132.59839216499841541 55.68754492373393816, -132.59845529703423495 55.68757409858864094, -132.59845974319665629 55.68757188935715874, -132.59847427866799308 55.68757860654900327, -132.59903874175799388 55.68729813318829969, -132.59905858076700724 55.6872264302976987)))</t>
  </si>
  <si>
    <t>79346.964</t>
  </si>
  <si>
    <t>MultiPolygon (((-132.6006385250324513 55.69676184079165893, -132.60024203126187103 55.69669943718939464, -132.59989032008800791 55.69659080567309672, -132.59968492555600506 55.69652736577660335, -132.59968024770500961 55.69526372483569787, -132.59966127917670065 55.69526372495901256, -132.59966126249108243 55.69525921707816707, -132.59816232808739755 55.69525922660812256, -132.59929467258120894 55.69096902803975979, -132.59945530406866965 55.69067640144606202, -132.5998843718460023 55.69057260081439864, -132.60038607837699942 55.69026230491660101, -132.60040041654966103 55.6902540100714134, -132.60244010901681122 55.69123383911883707, -132.60095193226962351 55.69687392159737982, -132.60065751102999343 55.69676634840350005, -132.60064583058894527 55.69676451003716977, -132.6006385250324513 55.69676184079165893)))</t>
  </si>
  <si>
    <t>118164.058</t>
  </si>
  <si>
    <t>MultiPolygon (((-132.60244010901681122 55.69123383911883707, -132.60222931761325071 55.69203272332667609, -132.60211889218604142 55.69198995262910756, -132.60155852745708671 55.69160879785589202, -132.60120381639509901 55.6911556742411662, -132.60108173528945485 55.69066505194561501, -132.60108154297049055 55.69058121010909446, -132.60244010901681122 55.69123383911883707)))</t>
  </si>
  <si>
    <t>6605.222</t>
  </si>
  <si>
    <t>MultiPolygon (((-132.59328487858380186 55.69525925761805496, -132.59328294127089976 55.69525925754982154, -132.59327816333674832 55.69396780522656343, -132.59642978623065801 55.69136545565554286, -132.59643083098396232 55.69164183249712607, -132.59644422877937586 55.69518775254223897, -132.59646345245485577 55.695255462777574, -132.59646345408964407 55.69525589516739217, -132.59646254837431911 55.69525923741500861, -132.59328487858380186 55.69525925761805496)))</t>
  </si>
  <si>
    <t>57394.754</t>
  </si>
  <si>
    <t>MultiPolygon (((-132.6006385250324513 55.69676184079165893, -132.60024203126187103 55.69669943718939464, -132.59989032008800791 55.69659080567309672, -132.59968492555600506 55.69652736577660335, -132.59968024770500961 55.69526372483569787, -132.59966127917670065 55.69526372495901256, -132.59966126249108243 55.69525921707816707, -132.59328487858380186 55.69525925761805496, -132.59328294127089976 55.69525925754982154, -132.59327816333674832 55.69396780522656343, -132.59388418508797258 55.69346740257770279, -132.59966109681971602 55.69346736502279782, -132.60064266718194403 55.69355502385488421, -132.60152843105848319 55.69380950638914385, -132.60173045853156282 55.6939233632464763, -132.60095193226962351 55.69687392159737982, -132.60065751102999343 55.69676634840350005, -132.60064583058894527 55.69676451003716977, -132.6006385250324513 55.69676184079165893)))</t>
  </si>
  <si>
    <t>116325.568</t>
  </si>
  <si>
    <t>MultiPolygon (((-132.59786103739173768 55.69018364680007949, -132.59784563072440733 55.69027609604974316, -132.59789539227213595 55.69055891277665182, -132.59844757980499708 55.6907700135294732, -132.59845390514527708 55.69076968244584691, -132.59846656286998723 55.6907745214784029, -132.59921072607099291 55.69073557007160247, -132.5998843718460023 55.69057260081439864, -132.60038607837699942 55.69026230491660101, -132.60040041654966103 55.6902540100714134, -132.60244010901681122 55.69123383911883707, -132.60231222292344455 55.69171851818384766, -132.6022136148133086 55.69177950709551794, -132.60111745163325736 55.69221937400191536, -132.60044378267724596 55.69238234998768178, -132.59948519963751323 55.69251975882891514, -132.59874732844721734 55.69255838079747889, -132.59766310884828044 55.69250962075703626, -132.5966713939412216 55.69225734617065626, -132.596131852875601 55.69205107674883948, -132.59580443338438727 55.69188182032415568, -132.59786103739173768 55.69018364680007949)),((-132.59886698731654064 55.68951738014853703, -132.59861459848764298 55.68956141836073215, -132.5987411440783319 55.68945692747627874, -132.59886698731654064 55.68951738014853703)))</t>
  </si>
  <si>
    <t>70007.404</t>
  </si>
  <si>
    <t>MultiPolygon (((-132.60095193226962351 55.69687392159737982, -132.60072027888605817 55.69678928200284673, -132.60070991053470379 55.69651391667338203, -132.60101909829393207 55.69595818147122657, -132.60123835566992057 55.69578839757983246, -132.60095193226962351 55.69687392159737982)))</t>
  </si>
  <si>
    <t>1743.681</t>
  </si>
  <si>
    <t>MultiPolygon (((-132.6006385250324513 55.69676184079165893, -132.60024203126187103 55.69669943718939464, -132.59989032008800791 55.69659080567309672, -132.59968492555600506 55.69652736577660335, -132.59968024770500961 55.69526372483569787, -132.59966127917670065 55.69526372495901256, -132.59966126249108243 55.69525921707816707, -132.59401649183675431 55.69525925296659352, -132.59433917846999407 55.69489456144261652, -132.59486409233491599 55.6945535533383449, -132.59511479834250736 55.69442707615469601, -132.59586498533639087 55.69414525615236045, -132.5967249854741965 55.6939935604490941, -132.59743448876812977 55.69392864627614159, -132.59812624091804878 55.69390851145372778, -132.59869958583658445 55.69392719030916084, -132.59990965424165665 55.6941057284325467, -132.60011974655475342 55.69416354998141827, -132.60087492359528483 55.69445380020585645, -132.60145290554021358 55.69485330974352166, -132.60147664483724839 55.69488529883161476, -132.60095193226962351 55.69687392159737982, -132.60065751102999343 55.69676634840350005, -132.60064583058894527 55.69676451003716977, -132.6006385250324513 55.69676184079165893)))</t>
  </si>
  <si>
    <t>69140.795</t>
  </si>
  <si>
    <t>MultiPolygon (((-132.59328487858380186 55.69525925761805496, -132.59328294127089976 55.69525925754982154, -132.59327816333674832 55.69396780522656343, -132.59369449721296519 55.6936240311391586, -132.59373797967330688 55.6936336559456393, -132.59451679043971239 55.69399907991011389, -132.59482201991082206 55.694196534778726, -132.59506725889053769 55.69426324945041529, -132.59588142002908739 55.69458131055775851, -132.59714084660706135 55.69525923310251159, -132.59328487858380186 55.69525925761805496)))</t>
  </si>
  <si>
    <t>24617.911</t>
  </si>
  <si>
    <t>MultiPolygon (((-132.6006385250324513 55.69676184079165893, -132.60024203126187103 55.69669943718939464, -132.59989032008800791 55.69659080567309672, -132.59968492555600506 55.69652736577660335, -132.59968024770500961 55.69526372483569787, -132.59966127917670065 55.69526372495901256, -132.59966126249108243 55.69525921707816707, -132.59747708446053593 55.69525923096477271, -132.59767439272974343 55.69513679570655995, -132.59848126237653787 55.69486597137471051, -132.59939294596108539 55.6947399498505149, -132.60033005496725877 55.69476970488994283, -132.60121098774322945 55.69495264548023528, -132.60139738615404781 55.69501021743732139, -132.60144019537150939 55.69502343967640456, -132.60095193226962351 55.69687392159737982, -132.60065751102999343 55.69676634840350005, -132.60064583058894527 55.69676451003716977, -132.6006385250324513 55.69676184079165893)))</t>
  </si>
  <si>
    <t>25815.997</t>
  </si>
  <si>
    <t>MultiPolygon (((-132.59786103739173768 55.69018364680007949, -132.59784563072440733 55.69027609604974316, -132.59789539227213595 55.69055891277665182, -132.59844757980499708 55.6907700135294732, -132.59845390514527708 55.69076968244584691, -132.59846656286998723 55.6907745214784029, -132.59921072607099291 55.69073557007160247, -132.5998843718460023 55.69057260081439864, -132.60038607837699942 55.69026230491660101, -132.60040041654966103 55.6902540100714134, -132.60244010901681122 55.69123383911883707, -132.60197422369020614 55.69299951088633804, -132.60119613711114539 55.69288707490390777, -132.60037981830873832 55.69260226464258778, -132.59834010612928523 55.69162240159434418, -132.59767441793573539 55.69117783026450752, -132.59695163236901294 55.69093455826710937, -132.59786103739173768 55.69018364680007949)),((-132.59886698731654064 55.68951738014853703, -132.59861459848764298 55.68956141836073215, -132.5987411440783319 55.68945692747627874, -132.59886698731654064 55.68951738014853703)))</t>
  </si>
  <si>
    <t>55253.518</t>
  </si>
  <si>
    <t>MultiPolygon (((-132.59328487858380186 55.69525925761805496, -132.59328294127089976 55.69525925754982154, -132.59327816333674832 55.69396780522656343, -132.59786103739173768 55.69018364680007949, -132.59784563072440733 55.69027609604974316, -132.59789539227213595 55.69055891277665182, -132.59844757980499708 55.6907700135294732, -132.59845390514527708 55.69076968244584691, -132.59846656286998723 55.6907745214784029, -132.59921072607099291 55.69073557007160247, -132.5998843718460023 55.69057260081439864, -132.60038607837699942 55.69026230491660101, -132.60040041654966103 55.6902540100714134, -132.60116298220796693 55.69062033195307038, -132.60083608947317657 55.69081161632161781, -132.60048590344797503 55.6911978023780776, -132.59590316429523682 55.69498205813128067, -132.59543795235902053 55.69525924392920047, -132.59328487858380186 55.69525925761805496)),((-132.59886698731654064 55.68951738014853703, -132.59861459848764298 55.68956141836073215, -132.5987411440783319 55.68945692747627874, -132.59886698731654064 55.68951738014853703)))</t>
  </si>
  <si>
    <t>119270.838</t>
  </si>
  <si>
    <t>MultiPolygon (((-132.6006385250324513 55.69676184079165893, -132.60024203126187103 55.69669943718939464, -132.59989032008800791 55.69659080567309672, -132.59968492555600506 55.69652736577660335, -132.59968024770500961 55.69526372483569787, -132.59966127917670065 55.69526372495901256, -132.59966126249108243 55.69525921707816707, -132.59328487858380186 55.69525925761805496, -132.59328294127089976 55.69525925754982154, -132.59327816333674832 55.69396780522656343, -132.59786103739173768 55.69018364680007949, -132.59784563072440733 55.69027609604974316, -132.59789539227213595 55.69055891277665182, -132.59844757980499708 55.6907700135294732, -132.59845390514527708 55.69076968244584691, -132.59846656286998723 55.6907745214784029, -132.59921072607099291 55.69073557007160247, -132.5998843718460023 55.69057260081439864, -132.60038607837699942 55.69026230491660101, -132.60040041654966103 55.6902540100714134, -132.60244010901681122 55.69123383911883707, -132.60095193226962351 55.69687392159737982, -132.60065751102999343 55.69676634840350005, -132.60064583058894527 55.69676451003716977, -132.6006385250324513 55.69676184079165893)),((-132.59886698731654064 55.68951738014853703, -132.59861459848764298 55.68956141836073215, -132.5987411440783319 55.68945692747627874, -132.59886698731654064 55.68951738014853703)))</t>
  </si>
  <si>
    <t>249144.764</t>
  </si>
  <si>
    <t>206036.032</t>
  </si>
  <si>
    <t>MultiPolygon (((-132.6019012343450072 55.69753688450672513, -132.60212910354525206 55.69741160887998177, -132.60300430566249474 55.69716476333977084, -132.60397093523997114 55.69707980391989111, -132.60415740318407529 55.69707980297688721, -132.60470075443149085 55.69746261027660239, -132.60513399733022766 55.69775135313827263, -132.60514690602764176 55.69775180914426471, -132.60515298427401376 55.69775586010310064, -132.60589398431798713 55.69778203617939738, -132.60684364892898657 55.69751192333269785, -132.6069580355919868 55.69752815493770015, -132.60854323606719163 55.69745751157918079, -132.60943271544672939 55.69780833502586859, -132.60972798754644941 55.69800258831993034, -132.60982089547428586 55.69815125647263443, -132.60981887710315164 55.69840315084093163, -132.60952830100745814 55.69857038008261441, -132.60867162895547722 55.69851908232273985, -132.60823303085399516 55.69860286438346719, -132.60798658463895094 55.698733792036208, -132.6079537505165149 55.69875123570631104, -132.60790344925285922 55.69877795890170802, -132.60785008926288242 55.69887189165125818, -132.60559035403795747 55.69887164761455267, -132.60396087865137815 55.69887165562165166, -132.60381217445799962 55.69880494895149781, -132.60371674016300858 55.69876213880409921, -132.60333670067299749 55.69859165437220128, -132.60270708139000817 55.69821646511510238, -132.60229770495499224 55.6979417837550983, -132.6019012343450072 55.69753688450672513)))</t>
  </si>
  <si>
    <t>64430.391</t>
  </si>
  <si>
    <t>MultiPolygon (((-132.60244010901681122 55.69123383911883707, -132.60426187792816677 55.690662683174601, -132.60736349383421384 55.69153657074065933, -132.60753655805498852 55.69170770577861163, -132.60769035252758385 55.69195583081214096, -132.6072339265942901 55.69212946468339709, -132.60652615836062296 55.69246553723527882, -132.60613994260810955 55.69276334619231505, -132.60586884171695488 55.69312288993201321, -132.60284228624357183 55.69227014233938178, -132.60222931761325071 55.69203272332667609, -132.60244010901681122 55.69123383911883707)))</t>
  </si>
  <si>
    <t>54623.937</t>
  </si>
  <si>
    <t>MultiPolygon (((-132.60156207815799689 55.69719051813869726, -132.60111827096901038 55.69693469705359945, -132.60095193226962351 55.69687392159737982, -132.60173045853156282 55.6939233632464763, -132.60223191368504558 55.69420596890896746, -132.60256038467727535 55.69456871640051077, -132.60254250538932297 55.69457265651674049, -132.60254896117100998 55.69495606015970424, -132.60270344560402123 55.69544293198740803, -132.60284283032709141 55.69553476594995089, -132.60284654841134966 55.69651770363684307, -132.60271003263525813 55.69704218585526689, -132.60230840091125515 55.69752132489796281, -132.60204565709548774 55.69768437756582102, -132.60156207815799689 55.69719051813869726)))</t>
  </si>
  <si>
    <t>31542.157</t>
  </si>
  <si>
    <t>MultiPolygon (((-132.60244010901681122 55.69123383911883707, -132.60426187792816677 55.690662683174601, -132.60736349383421384 55.69153657074065933, -132.60753655805498852 55.69170770577861163, -132.60769035252758385 55.69195583081214096, -132.6072339265942901 55.69212946468339709, -132.60652615836062296 55.69246553723527882, -132.60620919187493882 55.69270994844301015, -132.60541010751595081 55.69262326463915258, -132.60457426531206693 55.69237235454803425, -132.60405143975671649 55.69215345366251313, -132.60342542159088453 55.69191326209386972, -132.60312640503448733 55.69183639818196241, -132.60240470140576008 55.69173424350172041, -132.60231754574792262 55.69171522602795221, -132.60231222292344455 55.69171851818384766, -132.60244010901681122 55.69123383911883707)))</t>
  </si>
  <si>
    <t>43220.258</t>
  </si>
  <si>
    <t>MultiPolygon (((-132.60156207815799689 55.69719051813869726, -132.60111827096901038 55.69693469705359945, -132.60095193226962351 55.69687392159737982, -132.60123835566992057 55.69578839757983246, -132.60162687745136623 55.69548754229663245, -132.60246933073943865 55.69515148689605866, -132.60260379938256392 55.69512888780174364, -132.60270344560402123 55.69544293198740803, -132.60331053490773456 55.6958429142462137, -132.60365726559066957 55.69657859503353592, -132.60383973276199754 55.69676287941919668, -132.60414460688264171 55.6970707875975819, -132.60470075443149085 55.69746261027660239, -132.60513399733022766 55.69775135313827263, -132.60514690602764176 55.69775180914426471, -132.60515298427401376 55.69775586010310064, -132.60589398431798713 55.69778203617939738, -132.60684364892898657 55.69751192333269785, -132.6069580355919868 55.69752815493770015, -132.60854323606719163 55.69745751157918079, -132.60943271544672939 55.69780833502586859, -132.60972798754644941 55.69800258831993034, -132.60982089547428586 55.69815125647263443, -132.60981887710315164 55.69840315084093163, -132.60952830100745814 55.69857038008261441, -132.60867162895547722 55.69851908232273985, -132.60823303085399516 55.69860286438346719, -132.60798658463895094 55.698733792036208, -132.6079537505165149 55.69875123570631104, -132.60790344925285922 55.69877795890170802, -132.60785008926288242 55.69887189165125818, -132.60559035403795747 55.69887164761455267, -132.60396087865137815 55.69887165562165166, -132.60381217445799962 55.69880494895149781, -132.60371674016300858 55.69876213880409921, -132.60333670067299749 55.69859165437220128, -132.60270708139000817 55.69821646511510238, -132.60229770495499224 55.6979417837550983, -132.60156207815799689 55.69719051813869726)),((-132.60556950800767595 55.69392583482400738, -132.60538969254685071 55.69419772817704484, -132.60488174799189665 55.69437057332150687, -132.60460053857852358 55.69439256236886848, -132.60477481403816569 55.69423487226220715, -132.60563346333583468 55.69375637345787311, -132.60556950800767595 55.69392583482400738)))</t>
  </si>
  <si>
    <t>96423.642</t>
  </si>
  <si>
    <t>MultiPolygon (((-132.60156207815799689 55.69719051813869726, -132.60136993812284345 55.69707976402406047, -132.60396199146740059 55.69707980378230161, -132.60418811126643845 55.69710143774472755, -132.60470075443149085 55.69746261027660239, -132.60513399733022766 55.69775135313827263, -132.60514690602764176 55.69775180914426471, -132.60515298427401376 55.69775586010310064, -132.60589398431798713 55.69778203617939738, -132.60634208913563725 55.69765458184814122, -132.60673281431803616 55.69786755495236719, -132.60692239276033888 55.69799294507134846, -132.60701546231831571 55.69805460484465698, -132.60754351128713324 55.69854635534562703, -132.60777667130719237 55.69887188372259601, -132.60559035403795747 55.69887164761455267, -132.60396087865137815 55.69887165562165166, -132.60381217445799962 55.69880494895149781, -132.60371674016300858 55.69876213880409921, -132.60333670067299749 55.69859165437220128, -132.60270708139000817 55.69821646511510238, -132.60229770495499224 55.6979417837550983, -132.60156207815799689 55.69719051813869726)))</t>
  </si>
  <si>
    <t>47579.81</t>
  </si>
  <si>
    <t>MultiPolygon (((-132.60156207815799689 55.69719051813869726, -132.60111827096901038 55.69693469705359945, -132.60095193226962351 55.69687392159737982, -132.60147664483724839 55.69488529883161476, -132.60165164209735167 55.69512111048017289, -132.60184033619361799 55.69522654887683188, -132.60182531021274599 55.69523512706302881, -132.60206905242313269 55.69534609900939159, -132.60264465733584416 55.69589306865653811, -132.60284655353461858 55.69651905804249736, -132.60285285294008872 55.69818281940207072, -132.60282353846216097 55.69828586172281604, -132.60270708139000817 55.69821646511510238, -132.60229770495499224 55.6979417837550983, -132.60156207815799689 55.69719051813869726)))</t>
  </si>
  <si>
    <t>25740.985</t>
  </si>
  <si>
    <t>MultiPolygon (((-132.60156207815799689 55.69719051813869726, -132.60111827096901038 55.69693469705359945, -132.60095193226962351 55.69687392159737982, -132.60144019537150939 55.69502343967640456, -132.60144871568684266 55.69502607129765437, -132.60149960738274899 55.69503408095468444, -132.60237341814092815 55.69525624294379895, -132.60267971881714288 55.69536815484732983, -132.60270344560402123 55.69544293198740803, -132.60331053490773456 55.6958429142462137, -132.60365726559066957 55.69657859503353592, -132.60383973276199754 55.69676287941919668, -132.60414460688264171 55.6970707875975819, -132.60470075443149085 55.69746261027660239, -132.60513399733022766 55.69775135313827263, -132.60514690602764176 55.69775180914426471, -132.60515298427401376 55.69775586010310064, -132.60589398431798713 55.69778203617939738, -132.60627233258344404 55.69767442268528157, -132.60659362142411055 55.69787109430026106, -132.60700711505006666 55.69837181570844109, -132.60712070207665647 55.69887181288218869, -132.60559035403795747 55.69887164761455267, -132.60396087865137815 55.69887165562165166, -132.60381217445799962 55.69880494895149781, -132.60371674016300858 55.69876213880409921, -132.60333670067299749 55.69859165437220128, -132.60270708139000817 55.69821646511510238, -132.60229770495499224 55.6979417837550983, -132.60156207815799689 55.69719051813869726)))</t>
  </si>
  <si>
    <t>74009.095</t>
  </si>
  <si>
    <t>MultiPolygon (((-132.60244010901681122 55.69123383911883707, -132.60426187792816677 55.690662683174601, -132.60706954765316823 55.69145375071377657, -132.60667584115790874 55.69183214720713693, -132.60580527861353062 55.69223331293537882, -132.60398345917147367 55.69280449162861402, -132.60308388101827859 55.69299301020190995, -132.60212569807816863 55.6930213994165868, -132.60197422369020614 55.69299951088633804, -132.60244010901681122 55.69123383911883707)))</t>
  </si>
  <si>
    <t>50875.695</t>
  </si>
  <si>
    <t>MultiPolygon (((-132.60156207815799689 55.69719051813869726, -132.60111827096901038 55.69693469705359945, -132.60095193226962351 55.69687392159737982, -132.60244010901681122 55.69123383911883707, -132.60426187792816677 55.690662683174601, -132.605568098147927 55.69103071378933834, -132.60558558796509487 55.69149856961671219, -132.60482688795275408 55.69437486307833041, -132.60403376563766642 55.69443688093164013, -132.60312498803992298 55.69444429294028254, -132.60254250538932297 55.69457265651674049, -132.60254896117100998 55.69495606015970424, -132.60270344560402123 55.69544293198740803, -132.60331053490773456 55.6958429142462137, -132.60365726559066957 55.69657859503353592, -132.60383973276199754 55.69676287941919668, -132.60412183230897654 55.69704778637505882, -132.60409785403498972 55.69713868996222317, -132.60377204244929317 55.6977046780422711, -132.60313666223109408 55.69817947950296144, -132.6028360724367019 55.69829333070084232, -132.60270708139000817 55.69821646511510238, -132.60229770495499224 55.6979417837550983, -132.60156207815799689 55.69719051813869726)))</t>
  </si>
  <si>
    <t>127769.177</t>
  </si>
  <si>
    <t>MultiPolygon (((-132.60736349383421384 55.69153657074065933, -132.60753655805498852 55.69170770577861163, -132.60769035252758385 55.69195583081214096, -132.6072339265942901 55.69212946468339709, -132.60652615836062296 55.69246553723527882, -132.60613994260810955 55.69276334619231505, -132.60583817569280995 55.69316356031475834, -132.60570244262655137 55.69357360018193503, -132.60556950800767595 55.69392583482400738, -132.60538969254685071 55.69419772817704484, -132.60488174799189665 55.69437057332150687, -132.60473441971768693 55.69438209359161362, -132.60471193564504233 55.69428979134543312, -132.60472153811707585 55.69376349128663151, -132.60500079285372976 55.69326135352255136, -132.60552571794090682 55.69282648348268339, -132.60609988850555396 55.69256511216102723, -132.60620717477911512 55.69205335987589933, -132.60644614581150336 55.69155186210874575, -132.60661847549900472 55.69132666007494947, -132.60736349383421384 55.69153657074065933)))</t>
  </si>
  <si>
    <t>16426.998</t>
  </si>
  <si>
    <t>MultiPolygon (((-132.60943271544672939 55.69780833502586859, -132.60972798754644941 55.69800258831993034, -132.60982089547428586 55.69815125647263443, -132.60981887710315164 55.69840315084093163, -132.60952830100745814 55.69857038008261441, -132.60867162895547722 55.69851908232273985, -132.60823303085399516 55.69860286438346719, -132.60806166860490407 55.6986939027345187, -132.60828468703127214 55.69818999829022488, -132.60876451598483072 55.69773751044640164, -132.60897711353487693 55.69762863908606931, -132.60943271544672939 55.69780833502586859)))</t>
  </si>
  <si>
    <t>7708.354</t>
  </si>
  <si>
    <t>MultiPolygon (((-132.59324605364901117 55.68528641565649906, -132.59324434264701154 55.68482246573339722, -132.59324286237099955 55.68442281589319975, -132.59324167852699361 55.68410281985269705, -132.59324110945900088 55.68394896732370114, -132.59360109962099727 55.68400932692740213, -132.59443734484929678 55.68409342621962566, -132.59469977294011755 55.68442016256963001, -132.59470343619790356 55.68463856499566589, -132.59470614338658834 55.68480356353177996, -132.59488524664396891 55.68505227545252723, -132.59490041264197657 55.68505148747562572, -132.5949042267480138 55.68505678393339764, -132.59554574976098706 55.6850234523544998, -132.59576781168701132 55.68502182915130305, -132.5960353144089936 55.68501974593380055, -132.59629994455198698 55.6850121648275973, -132.59640576156726866 55.68500918600935279, -132.59640677506038742 55.68527811780588621, -132.59641622323212573 55.68777752865576502, -132.59625102026836885 55.68835284507071037, -132.59576844543130392 55.68886800006141868, -132.59501929151386435 55.68926875981257751, -132.59408242293960711 55.68951293224344568, -132.59326187259162566 55.68956242199627127, -132.59324605364901117 55.68528641565649906)))</t>
  </si>
  <si>
    <t>101430.808</t>
  </si>
  <si>
    <t>MultiPolygon (((-132.5932486286910148 55.6859824733035893, -132.59341614820212385 55.68598783650707418, -132.59435352185252555 55.68609948272073495, -132.59518950456055109 55.68636377632247303, -132.59584822383715164 55.68675673128290526, -132.59626988999860941 55.68724268401576438, -132.59641622323465526 55.68777752926538938, -132.59642978623065801 55.69136545565554286, -132.59327816333674832 55.69396780522656343, -132.59326959540999269 55.69165193637479661, -132.59326959602000784 55.69165013605019965, -132.5932486286910148 55.6859824733035893)))</t>
  </si>
  <si>
    <t>138901.51</t>
  </si>
  <si>
    <t>MultiPolygon (((-132.59327816333674832 55.69396780522656343, -132.59327632137342334 55.6934699315191537, -132.59330397222885267 55.69346740634958337, -132.59388418508797258 55.69346740257770279, -132.59327816333674832 55.69396780522656343)))</t>
  </si>
  <si>
    <t>1064.658</t>
  </si>
  <si>
    <t>MultiPolygon (((-132.5987411440783319 55.68945692747627874, -132.59861459848764298 55.68956141836073215, -132.5984430703682051 55.68959134754481966, -132.59791893290062603 55.6898362390030286, -132.59786103739173768 55.69018364680007949, -132.59580443338438727 55.69188182032415568, -132.59544865516397749 55.69169790412130538, -132.59497457646941143 55.69124852275143667, -132.594749815320057 55.69074104425682492, -132.59470007625628796 55.69045822626443965, -132.59469851031840903 55.69011220507626803, -132.59471782628321535 55.6899963535637923, -132.59477184784645942 55.68967234801144883, -132.59495707939842646 55.68921493436953796, -132.59534568689946354 55.68880022224569615, -132.59591115101918035 55.68845650611656595, -132.59643528258666834 55.68821162317976103, -132.59752356827016229 55.68787950458818159, -132.59766410009484616 55.68785498388703559, -132.59774491655664974 55.68784088262339793, -132.59794124076699973 55.6878066272394463, -132.59841484223349539 55.68766916888445451, -132.5987411440783319 55.68945692747627874)))</t>
  </si>
  <si>
    <t>71021.05</t>
  </si>
  <si>
    <t>MultiPolygon (((-132.59443734484929678 55.68409342621962566, -132.59469977294011755 55.68442016256963001, -132.59470343619790356 55.68463856499566589, -132.59470614338658834 55.68480356353177996, -132.59488524664396891 55.68505227545252723, -132.59490041264197657 55.68505148747562572, -132.5949042267480138 55.68505678393339764, -132.59554574976098706 55.6850234523544998, -132.59576781168701132 55.68502182915130305, -132.5960353144089936 55.68501974593380055, -132.59629994455198698 55.6850121648275973, -132.59664216498501332 55.68500253109839804, -132.59715796079328243 55.68500514095786968, -132.59718697732111536 55.68513717997537071, -132.59722993200489327 55.68524458570519897, -132.59735225043567652 55.68538836695437055, -132.59772849814922324 55.68548250587501514, -132.59774585391795654 55.68548660740392364, -132.59774747876400625 55.68548701394760059, -132.59792860739969456 55.6855298183734746, -132.59797042730548355 55.68554154439529924, -132.59802644794862658 55.68571371594484276, -132.59802909081477651 55.68578775574051321, -132.59799945050187375 55.68583559415502293, -132.59775454240752879 55.68594073043209391, -132.59768269389263651 55.68640490386484743, -132.59770440299493544 55.68699106805268428, -132.598017720478623 55.68737188378173641, -132.59809837646869823 55.68740915688343307, -132.59796940306389956 55.6873948524864204, -132.59742259024085342 55.68728730827145057, -132.59741876784013925 55.68729356394746333, -132.59740815829911753 55.68729149510589593, -132.5973968296313501 55.68728927252008276, -132.5970645432010997 55.68722368332032602, -132.59702042987134973 55.68721507652875857, -132.59695697420201554 55.68720320986755468, -132.59672128379082778 55.68715913700498277, -132.59622142833487146 55.68703798276859374, -132.59589426167613624 55.68693917873430621, -132.59508551811583743 55.68659072989387937, -132.59451291573935805 55.68611584535855741, -132.59444677474405694 55.68603592862578466, -132.59430657218334204 55.68583618011044223, -132.5942475200592412 55.68573471656088003, -132.59412279394695133 55.68543699911877098, -132.59409449495029776 55.68532913061410028, -132.59397529579416641 55.6850872555372618, -132.59393214292407492 55.68495366676184233, -132.59387979969670823 55.6848050850655909, -132.59384510296234794 55.68468573386591913, -132.59383719646214672 55.68465133018128199, -132.59360639571906404 55.68417822314268761, -132.59362109088550596 55.68405895239288128, -132.59361269496065461 55.68401049304449657, -132.59443734484929678 55.68409342621962566)))</t>
  </si>
  <si>
    <t>50761.785</t>
  </si>
  <si>
    <t>MultiPolygon (((-132.59327816333674832 55.69396780522656343, -132.59327654922503825 55.69353151869913177, -132.59369449721296519 55.6936240311391586, -132.59327816333674832 55.69396780522656343)))</t>
  </si>
  <si>
    <t>637.856</t>
  </si>
  <si>
    <t>MultiPolygon (((-132.59664216498501332 55.68500253109839804, -132.59715796079328243 55.68500514095786968, -132.59718697732111536 55.68513717997537071, -132.59722993200489327 55.68524458570519897, -132.59735225043567652 55.68538836695437055, -132.59772849814922324 55.68548250587501514, -132.59774585391795654 55.68548660740392364, -132.59774747876400625 55.68548701394760059, -132.59792860739969456 55.6855298183734746, -132.59797042730548355 55.68554154439529924, -132.59802644794862658 55.68571371594484276, -132.59802909081477651 55.68578775574051321, -132.59799945050187375 55.68583559415502293, -132.59775454240752879 55.68594073043209391, -132.59768269389263651 55.68640490386484743, -132.59770440299493544 55.68699106805268428, -132.598017720478623 55.68737188378173641, -132.59839216499841541 55.68754492373393816, -132.5987411440783319 55.68945692747627874, -132.59861459848764298 55.68956141836073215, -132.5984430703682051 55.68959134754481966, -132.59791893290062603 55.6898362390030286, -132.59786103739173768 55.69018364680007949, -132.59695163236901294 55.69093455826710937, -132.59680679203583509 55.69088580854274539, -132.59668094758131929 55.6908253537727802, -132.59592689487308803 55.69029342902392443, -132.59557785209580061 55.68964112908977881, -132.59522902572288672 55.68772911641834611, -132.59527082804163456 55.68720181869703367, -132.5955821086768367 55.68670414643207067, -132.59607108146431642 55.68632887653278374, -132.59610579949256248 55.68611296921064024, -132.59622240736160848 55.68538767407792989, -132.5964094524446466 55.6850090821087349, -132.59664216498501332 55.68500253109839804)))</t>
  </si>
  <si>
    <t>94136.494</t>
  </si>
  <si>
    <t>245828.276</t>
  </si>
  <si>
    <t>MultiPolygon (((-132.59326643581027838 55.69079590216046682, -132.59523630721196241 55.68916943495042915, -132.59568936264969352 55.68890267498743896, -132.59599002610303842 55.68854711052865269, -132.5961165754167439 55.68844262233168507, -132.59685307793992592 55.68801146411946945, -132.59779960700700485 55.68774111066229437, -132.59841942057772712 55.68769425294205178, -132.5987411440783319 55.68945692747627874, -132.59861459848764298 55.68956141836073215, -132.5984430703682051 55.68959134754481966, -132.59791893290062603 55.6898362390030286, -132.59786103739173768 55.69018364680007949, -132.59327816333674832 55.69396780522656343, -132.59326959540999269 55.69165193637479661, -132.59326959602000784 55.69165013605019965, -132.59326643581027838 55.69079590216046682)))</t>
  </si>
  <si>
    <t>108466.622</t>
  </si>
  <si>
    <t>MultiPolygon (((-132.59324605364901117 55.68528641565649906, -132.59324434264701154 55.68482246573339722, -132.59324286237099955 55.68442281589319975, -132.59324167852699361 55.68410281985269705, -132.59324110945900088 55.68394896732370114, -132.59360109962099727 55.68400932692740213, -132.59443734484929678 55.68409342621962566, -132.59469977294011755 55.68442016256963001, -132.59470343619790356 55.68463856499566589, -132.59470614338658834 55.68480356353177996, -132.59488524664396891 55.68505227545252723, -132.59490041264197657 55.68505148747562572, -132.5949042267480138 55.68505678393339764, -132.59554574976098706 55.6850234523544998, -132.59576781168701132 55.68502182915130305, -132.5960353144089936 55.68501974593380055, -132.59629994455198698 55.6850121648275973, -132.59664216498501332 55.68500253109839804, -132.59715796079328243 55.68500514095786968, -132.59718697732111536 55.68513717997537071, -132.59722993200489327 55.68524458570519897, -132.59735225043567652 55.68538836695437055, -132.59772849814922324 55.68548250587501514, -132.59774585391795654 55.68548660740392364, -132.59774747876400625 55.68548701394760059, -132.59792860739969456 55.6855298183734746, -132.59797042730548355 55.68554154439529924, -132.59802644794862658 55.68571371594484276, -132.59802909081477651 55.68578775574051321, -132.59799945050187375 55.68583559415502293, -132.59775454240752879 55.68594073043209391, -132.59768269389263651 55.68640490386484743, -132.59770440299493544 55.68699106805268428, -132.598017720478623 55.68737188378173641, -132.59839216499841541 55.68754492373393816, -132.59872077563829862 55.68934533186551761, -132.59851661203032336 55.68936796375510312, -132.59741761155032691 55.68926904794687971, -132.5964462538262012 55.68896227783595521, -132.59602320763761441 55.68876677339233083, -132.59515302507648471 55.68813350388391825, -132.59483972935666429 55.68775268089103037, -132.59454422931952422 55.6870331118564863, -132.59453617459172392 55.68681515465927134, -132.59418376973840736 55.6868016326946389, -132.59325086486796863 55.68658693258881698, -132.59324605364901117 55.68528641565649906)))</t>
  </si>
  <si>
    <t>116529.522</t>
  </si>
  <si>
    <t>MultiPolygon (((-132.60643803833221455 55.68927055518879143, -132.60626432294941424 55.68921945865724155, -132.60645592395877657 55.68927344215482833, -132.60643803833221455 55.68927055518879143)),((-132.60460069005475248 55.68902249548821715, -132.60425810134347557 55.68907253660707823, -132.60425766625291999 55.688889339928906, -132.60470426727792415 55.68888378876454937, -132.60568135313945959 55.68905520717737545, -132.60570191705957654 55.68906100105255064, -132.60460069005475248 55.68902249548821715)),((-132.60426067151274765 55.690154716983713, -132.60496972216714084 55.69033698085979722, -132.60587356149079596 55.6906837627042961, -132.60646598232088422 55.69093179777623703, -132.60653756539940673 55.6909616964973182, -132.60723185600008378 55.69140640030081357, -132.60736349383421384 55.69153657074065933, -132.60426187792816677 55.690662683174601, -132.60426067151274765 55.690154716983713)))</t>
  </si>
  <si>
    <t>9488.97</t>
  </si>
  <si>
    <t>MultiPolygon (((-132.60807076907931901 55.68448927862193187, -132.60882317610307268 55.68468478091428153, -132.60906655795872666 55.68493437219287046, -132.60907158003891482 55.68501673048175604, -132.60907597947851855 55.68508940018043774, -132.60831801647964312 55.68484785364709211, -132.60778317808058091 55.68451971381218613, -132.60807076907931901 55.68448927862193187)))</t>
  </si>
  <si>
    <t>2146.929</t>
  </si>
  <si>
    <t>MultiPolygon (((-132.60524198982000144 55.68474228629239775, -132.60554888238999638 55.68472599052309846, -132.60564500917300279 55.68474792049030242, -132.60588683169498836 55.68476339408989872, -132.60592815045711745 55.68475705039359269, -132.60601383256991426 55.68477807709403749, -132.60603261015424437 55.68478268549272769, -132.60603317875379048 55.68478267355234834, -132.6060515913839879 55.68478719238029839, -132.60630519455699527 55.68478186677229758, -132.60648323829099127 55.68480986366959939, -132.60658721677199878 55.68471074743379745, -132.60666331835901133 55.68463821002499969, -132.60751484764401198 55.68454811069499755, -132.60807076907931901 55.68448927862193187, -132.60882317610307268 55.68468478091428153, -132.60906655795872666 55.68493437219287046, -132.60907158003891482 55.68501673048175604, -132.60910165208525768 55.68551345886930903, -132.60880801051820299 55.68600769440387666, -132.6083705099853205 55.68631190896710592, -132.60769343139835996 55.6862601162711357, -132.60765686391548002 55.68625739751552572, -132.60699597621982093 55.68616740723480518, -132.60636487171655062 55.68625154337039618, -132.60614437877521254 55.68645035400493271, -132.60609687130437351 55.6864932318221193, -132.6059804656388792 55.68677356067468054, -132.60583428799066041 55.68687974860650058, -132.60539791758944261 55.68690894782037759, -132.60500493004590794 55.6870908412942498, -132.6050269276843494 55.68718620542412623, -132.6046848200123236 55.68681375844997206, -132.60453364835947809 55.68621909476217979, -132.60461504831033608 55.68598426231526588, -132.60447117545487572 55.68592795549649566, -132.60425024188268139 55.68576327822346883, -132.60424788530437468 55.68477103120621052, -132.60466895826300515 55.68477098664280334, -132.6050424193570052 55.68476208721140353, -132.60524198982000144 55.68474228629239775)),((-132.6055527623794319 55.68764893055721643, -132.60597532455722103 55.68788110893937926, -132.60601322506266797 55.68790197693891741, -132.60610075316188272 55.68794672522702882, -132.60626583415617574 55.68822421891563579, -132.60628708937781539 55.68827607173978578, -132.60588247414818852 55.68806856081791068, -132.60538865336005188 55.68758087425170089, -132.60537385353430295 55.68755883348850233, -132.6055527623794319 55.68764893055721643)),((-132.60773468176000733 55.68865626730310225, -132.60818638402798797 55.68857653545990161, -132.60854593926765688 55.68858217311810677, -132.60878709334949122 55.68871898950763466, -132.60879218553790793 55.6887209105951726, -132.60897032149549091 55.68878682084820753, -132.60911367116651149 55.68883992775339209, -132.60911954395547241 55.68883957708817434, -132.609132654559005 55.6888444341841975, -132.60951767649299882 55.68882144440679838, -132.60982104139799276 55.68863807486030026, -132.60997049989501306 55.68846687730650302, -132.61027107378700407 55.68834149157260072, -132.61042966678232347 55.68837629981072013, -132.61053951477339297 55.68847161393043166, -132.61060791572057838 55.68875201756409155, -132.61041399202701996 55.6889324169858142, -132.6101883071305565 55.68935554531982746, -132.61018829849416534 55.68938942795794134, -132.61008118643852072 55.68937377724081017, -132.60989732404124197 55.68934699552962542, -132.60938431824450845 55.68916015091193117, -132.60876284018235083 55.688845298649575, -132.60875701476822996 55.68884116253884287, -132.60869392561167501 55.6888417973237182, -132.6077550067436448 55.68877155365981935, -132.60752114847642247 55.68871086601944143, -132.60773468176000733 55.68865626730310225)))</t>
  </si>
  <si>
    <t>66905.129</t>
  </si>
  <si>
    <t>MultiPolygon (((-132.60524198982000144 55.68474228629239775, -132.60554888238999638 55.68472599052309846, -132.60564500917300279 55.68474792049030242, -132.60588683169498836 55.68476339408989872, -132.60592815045711745 55.68475705039359269, -132.60601383256991426 55.68477807709403749, -132.60603261015424437 55.68478268549272769, -132.60603317875379048 55.68478267355234834, -132.6060515913839879 55.68478719238029839, -132.60630519455699527 55.68478186677229758, -132.60648323829099127 55.68480986366959939, -132.60658721677199878 55.68471074743379745, -132.60666331835901133 55.68463821002499969, -132.60751484764401198 55.68454811069499755, -132.60807076907931901 55.68448927862193187, -132.60882317610307268 55.68468478091428153, -132.60906655795872666 55.68493437219287046, -132.60907158003891482 55.68501673048175604, -132.60910165208525768 55.68551345886930903, -132.60880801051820299 55.68600769440387666, -132.6083705099853205 55.68631190896710592, -132.60769343139835996 55.6862601162711357, -132.60765686391548002 55.68625739751552572, -132.60699597621982093 55.68616740723480518, -132.60636487171655062 55.68625154337039618, -132.60614437877521254 55.68645035400493271, -132.60609687130437351 55.6864932318221193, -132.6059804656388792 55.68677356067468054, -132.60583428799066041 55.68687974860650058, -132.60539791758944261 55.68690894782037759, -132.60500493004590794 55.6870908412942498, -132.60507858198943154 55.68741013709148291, -132.6055527623794319 55.68764893055721643, -132.60597532455722103 55.68788110893937926, -132.60601322506266797 55.68790197693891741, -132.60610075316188272 55.68794672522702882, -132.60626583415617574 55.68822421891563579, -132.60638481616601325 55.68851447950840594, -132.60639106723448322 55.68852976772274133, -132.6064411032664907 55.6885608347732628, -132.60672616483790875 55.6887375555018096, -132.60673942776111289 55.6887385161296109, -132.60674514791799083 55.68874206227459922, -132.60698971883900299 55.6887597764032023, -132.60725515358799953 55.68877887873959764, -132.60773468176000733 55.68865626730310225, -132.60818638402798797 55.68857653545990161, -132.60854593926765688 55.68858217311810677, -132.60878709334949122 55.68871898950763466, -132.60879218553790793 55.6887209105951726, -132.60897032149549091 55.68878682084820753, -132.60911367116651149 55.68883992775339209, -132.60911954395547241 55.68883957708817434, -132.609132654559005 55.6888444341841975, -132.60951767649299882 55.68882144440679838, -132.60982104139799276 55.68863807486030026, -132.60997049989501306 55.68846687730650302, -132.61027107378700407 55.68834149157260072, -132.61042966678232347 55.68837629981072013, -132.61053951477339297 55.68847161393043166, -132.61060791572057838 55.68875201756409155, -132.61041399202701996 55.6889324169858142, -132.6101883071305565 55.68935554531982746, -132.61018829849416534 55.68938942795794134, -132.61008118643852072 55.68937377724081017, -132.60953869218846535 55.6892947566007166, -132.60908319319310067 55.68944684792100475, -132.60872598927971922 55.68942678409158731, -132.60858019423719156 55.68939675418245372, -132.6083898278248796 55.68935743610707334, -132.60826994271135959 55.68933277497210099, -132.60792735054607761 55.68927689448465657, -132.60746361855362352 55.68934196602342013, -132.60711604148184506 55.68937999346099588, -132.60643803833221455 55.68927055518879143, -132.60574363144098697 55.68906630279010272, -132.60573947681314166 55.6890661575197683, -132.60572464832762307 55.68906179587532534, -132.60460069005475248 55.68902249548821715, -132.60425810134347557 55.68907253660707823, -132.60424788530437468 55.68477103120621052, -132.60466895826300515 55.68477098664280334, -132.6050424193570052 55.68476208721140353, -132.60524198982000144 55.68474228629239775)),((-132.60426067151274765 55.690154716983713, -132.60496972216714084 55.69033698085979722, -132.60587356149079596 55.6906837627042961, -132.60646598232088422 55.69093179777623703, -132.60653756539940673 55.6909616964973182, -132.60723185600008378 55.69140640030081357, -132.60736349383421384 55.69153657074065933, -132.60426187792816677 55.690662683174601, -132.60426067151274765 55.690154716983713)))</t>
  </si>
  <si>
    <t>112571.538</t>
  </si>
  <si>
    <t>MultiPolygon (((-132.60751484764401198 55.68454811069499755, -132.60807076907931901 55.68448927862193187, -132.60882317610307268 55.68468478091428153, -132.60906655795872666 55.68493437219287046, -132.60907158003891482 55.68501673048175604, -132.60910165208525768 55.68551345886930903, -132.60880801051820299 55.68600769440387666, -132.60862240724932803 55.68613675302925259, -132.60853967892879268 55.68609563416701747, -132.60773334150184155 55.68547521055971572, -132.60761714840086256 55.68532719040729262, -132.60734789938413769 55.68468617698128753, -132.60733846826494187 55.6845765623110367, -132.60733824161962957 55.68456679717443336, -132.60751484764401198 55.68454811069499755)))</t>
  </si>
  <si>
    <t>13220.71</t>
  </si>
  <si>
    <t>MultiPolygon (((-132.60725515358799953 55.68877887873959764, -132.60773468176000733 55.68865626730310225, -132.60818638402798797 55.68857653545990161, -132.60854593926765688 55.68858217311810677, -132.60878709334949122 55.68871898950763466, -132.60879218553790793 55.6887209105951726, -132.60897032149549091 55.68878682084820753, -132.60911367116651149 55.68883992775339209, -132.60911954395547241 55.68883957708817434, -132.609132654559005 55.6888444341841975, -132.60951767649299882 55.68882144440679838, -132.60982104139799276 55.68863807486030026, -132.60997049989501306 55.68846687730650302, -132.61027107378700407 55.68834149157260072, -132.61042966678232347 55.68837629981072013, -132.61053951477339297 55.68847161393043166, -132.61060791572057838 55.68875201756409155, -132.61041399202701996 55.6889324169858142, -132.6101883071305565 55.68935554531982746, -132.61018829849416534 55.68938942795794134, -132.61008118643852072 55.68937377724081017, -132.60953869218846535 55.6892947566007166, -132.60908319319310067 55.68944684792100475, -132.60872598927971922 55.68942678409158731, -132.60858019423719156 55.68939675418245372, -132.6083898278248796 55.68935743610707334, -132.60826994271135959 55.68933277497210099, -132.60792735054607761 55.68927689448465657, -132.60746361855362352 55.68934196602342013, -132.60711604148184506 55.68937999346099588, -132.60702724936069785 55.68936566129111299, -132.60702725134373736 55.68935975223215706, -132.60716249550139878 55.6888417854412836, -132.60719823805334272 55.6887747827435291, -132.60725515358799953 55.68877887873959764)))</t>
  </si>
  <si>
    <t>16369.847</t>
  </si>
  <si>
    <t>MultiPolygon (((-132.60524198982000144 55.68474228629239775, -132.60554888238999638 55.68472599052309846, -132.60564500917300279 55.68474792049030242, -132.60588683169498836 55.68476339408989872, -132.60592815045711745 55.68475705039359269, -132.60601383256991426 55.68477807709403749, -132.60603261015424437 55.68478268549272769, -132.60603317875379048 55.68478267355234834, -132.6060515913839879 55.68478719238029839, -132.60630519455699527 55.68478186677229758, -132.60648323829099127 55.68480986366959939, -132.60658721677199878 55.68471074743379745, -132.60666331835901133 55.68463821002499969, -132.60751484764401198 55.68454811069499755, -132.60807076907931901 55.68448927862193187, -132.60882317610307268 55.68468478091428153, -132.60906655795872666 55.68493437219287046, -132.60907158003891482 55.68501673048175604, -132.60910165208525768 55.68551345886930903, -132.60880801051820299 55.68600769440387666, -132.6083705099853205 55.68631190896710592, -132.60769343139835996 55.6862601162711357, -132.60765686391548002 55.68625739751552572, -132.60699597621982093 55.68616740723480518, -132.60636487171655062 55.68625154337039618, -132.60614437877521254 55.68645035400493271, -132.60609687130437351 55.6864932318221193, -132.6059804656388792 55.68677356067468054, -132.60583428799066041 55.68687974860650058, -132.60539791758944261 55.68690894782037759, -132.60500493004590794 55.6870908412942498, -132.60507858198943154 55.68741013709148291, -132.6055527623794319 55.68764893055721643, -132.60597532455722103 55.68788110893937926, -132.60601322506266797 55.68790197693891741, -132.60610075316188272 55.68794672522702882, -132.60626583415617574 55.68822421891563579, -132.60638481616601325 55.68851447950840594, -132.60639106723448322 55.68852976772274133, -132.6064411032664907 55.6885608347732628, -132.60672616483790875 55.6887375555018096, -132.60673942776111289 55.6887385161296109, -132.60674514791799083 55.68874206227459922, -132.60698971883900299 55.6887597764032023, -132.60725515358799953 55.68877887873959764, -132.60773468176000733 55.68865626730310225, -132.60818638402798797 55.68857653545990161, -132.60854593926765688 55.68858217311810677, -132.60878709334949122 55.68871898950763466, -132.60879218553790793 55.6887209105951726, -132.60897032149549091 55.68878682084820753, -132.60911367116651149 55.68883992775339209, -132.60911954395547241 55.68883957708817434, -132.609132654559005 55.6888444341841975, -132.60951767649299882 55.68882144440679838, -132.60982104139799276 55.68863807486030026, -132.60997049989501306 55.68846687730650302, -132.61027107378700407 55.68834149157260072, -132.61042966678232347 55.68837629981072013, -132.61053951477339297 55.68847161393043166, -132.61060791572057838 55.68875201756409155, -132.61041399202701996 55.6889324169858142, -132.6101883071305565 55.68935554531982746, -132.61018829849416534 55.68938942795794134, -132.61008118643852072 55.68937377724081017, -132.60953869218846535 55.6892947566007166, -132.60908319319310067 55.68944684792100475, -132.60872598927971922 55.68942678409158731, -132.60858019423719156 55.68939675418245372, -132.6083898278248796 55.68935743610707334, -132.60826994271135959 55.68933277497210099, -132.60792735054607761 55.68927689448465657, -132.60746361855362352 55.68934196602342013, -132.60711604148184506 55.68937999346099588, -132.60643803833221455 55.68927055518879143, -132.60574363144098697 55.68906630279010272, -132.60573947681314166 55.6890661575197683, -132.60572464832762307 55.68906179587532534, -132.60460069005475248 55.68902249548821715, -132.60425810134347557 55.68907253660707823, -132.60424834919587056 55.68496635463839795, -132.60453269105366303 55.68479549506308501, -132.60462812995862691 55.68477099096378424, -132.60466895826300515 55.68477098664280334, -132.6050424193570052 55.68476208721140353, -132.60524198982000144 55.68474228629239775)))</t>
  </si>
  <si>
    <t>103847.578</t>
  </si>
  <si>
    <t>MultiPolygon (((-132.60507858198943154 55.68741013709148291, -132.6055527623794319 55.68764893055721643, -132.60597532455722103 55.68788110893937926, -132.60601322506266797 55.68790197693891741, -132.60610075316188272 55.68794672522702882, -132.60626583415617574 55.68822421891563579, -132.60638481616601325 55.68851447950840594, -132.60639106723448322 55.68852976772274133, -132.6064411032664907 55.6885608347732628, -132.60672616483790875 55.6887375555018096, -132.60673942776111289 55.6887385161296109, -132.60674514791799083 55.68874206227459922, -132.60698971883900299 55.6887597764032023, -132.60725515358799953 55.68877887873959764, -132.60773468176000733 55.68865626730310225, -132.60818638402798797 55.68857653545990161, -132.60854593926765688 55.68858217311810677, -132.60878709334949122 55.68871898950763466, -132.60879218553790793 55.6887209105951726, -132.60897032149549091 55.68878682084820753, -132.60911367116651149 55.68883992775339209, -132.60911954395547241 55.68883957708817434, -132.609132654559005 55.6888444341841975, -132.60947123022248206 55.68882421772781299, -132.6095825657604621 55.689034019748199, -132.60956915550190161 55.68929919393904271, -132.60953869218846535 55.6892947566007166, -132.60908319319310067 55.68944684792100475, -132.60872598927971922 55.68942678409158731, -132.60858019423719156 55.68939675418245372, -132.6083898278248796 55.68935743610707334, -132.60826994271135959 55.68933277497210099, -132.60792735054607761 55.68927689448465657, -132.60746361855362352 55.68934196602342013, -132.60711604148184506 55.68937999346099588, -132.60643803833221455 55.68927055518879143, -132.60574363144098697 55.68906630279010272, -132.60573947681314166 55.6890661575197683, -132.60572464832762307 55.68906179587532534, -132.60460069005475248 55.68902249548821715, -132.60425810134347557 55.68907253660707823, -132.60425380735838985 55.68726453647400376, -132.60481615165514313 55.68723407298167416, -132.6050397729275403 55.68724189210340825, -132.60507858198943154 55.68741013709148291)),((-132.60426067151274765 55.690154716983713, -132.60496972216714084 55.69033698085979722, -132.60587356149079596 55.6906837627042961, -132.60646598232088422 55.69093179777623703, -132.60653756539940673 55.6909616964973182, -132.60723185600008378 55.69140640030081357, -132.60736349383421384 55.69153657074065933, -132.60426187792816677 55.690662683174601, -132.60426067151274765 55.690154716983713)))</t>
  </si>
  <si>
    <t>45207.696</t>
  </si>
  <si>
    <t>MultiPolygon (((-132.60751484764401198 55.68454811069499755, -132.60807076907931901 55.68448927862193187, -132.60882317610307268 55.68468478091428153, -132.60906655795872666 55.68493437219287046, -132.60907158003891482 55.68501673048175604, -132.60910165208525768 55.68551345886930903, -132.60888200599524112 55.68588315074843109, -132.60873505497912106 55.68584530550228351, -132.60797361707076902 55.68543689748651104, -132.60748913842948582 55.684910659403549, -132.60742716199214897 55.68480274676684871, -132.6073319633445351 55.68456746147146674, -132.60751484764401198 55.68454811069499755)))</t>
  </si>
  <si>
    <t>10585.728</t>
  </si>
  <si>
    <t>MultiPolygon (((-132.60524198982000144 55.68474228629239775, -132.60554888238999638 55.68472599052309846, -132.60564500917300279 55.68474792049030242, -132.60588683169498836 55.68476339408989872, -132.60592815045711745 55.68475705039359269, -132.60601383256991426 55.68477807709403749, -132.60603261015424437 55.68478268549272769, -132.60603317875379048 55.68478267355234834, -132.6060515913839879 55.68478719238029839, -132.60630519455699527 55.68478186677229758, -132.60648323829099127 55.68480986366959939, -132.60658721677199878 55.68471074743379745, -132.60666331835901133 55.68463821002499969, -132.60751484764401198 55.68454811069499755, -132.60807076907931901 55.68448927862193187, -132.60882317610307268 55.68468478091428153, -132.60906655795872666 55.68493437219287046, -132.60907158003891482 55.68501673048175604, -132.60908813403480622 55.68529016846434132, -132.60821677088981119 55.68513676127859213, -132.60759391762013593 55.6849606524920091, -132.60723903056103268 55.68481223268616986, -132.6063427501387082 55.68490589729888995, -132.60609280630433204 55.68490798851130563, -132.60571052520776902 55.684911171016239, -132.60473382867596115 55.68483283344163226, -132.60450873247540926 55.68477100359997678, -132.60466895826300515 55.68477098664280334, -132.6050424193570052 55.68476208721140353, -132.60524198982000144 55.68474228629239775)))</t>
  </si>
  <si>
    <t>9167.168</t>
  </si>
  <si>
    <t>MultiPolygon (((-132.60524198982000144 55.68474228629239775, -132.60554888238999638 55.68472599052309846, -132.60564500917300279 55.68474792049030242, -132.60588683169498836 55.68476339408989872, -132.60592815045711745 55.68475705039359269, -132.60601383256991426 55.68477807709403749, -132.60603261015424437 55.68478268549272769, -132.60603317875379048 55.68478267355234834, -132.6060515913839879 55.68478719238029839, -132.60630519455699527 55.68478186677229758, -132.60648323829099127 55.68480986366959939, -132.60658721677199878 55.68471074743379745, -132.60666331835901133 55.68463821002499969, -132.60751484764401198 55.68454811069499755, -132.60807076907931901 55.68448927862193187, -132.60882317610307268 55.68468478091428153, -132.60906655795872666 55.68493437219287046, -132.60907158003891482 55.68501673048175604, -132.60910165208525768 55.68551345886930903, -132.60883071209960349 55.68596948479910225, -132.60853446612611606 55.68616883489244884, -132.60816345526723126 55.68629607044810825, -132.60769343139835996 55.6862601162711357, -132.60765686391548002 55.68625739751552572, -132.60699597621982093 55.68616740723480518, -132.60636487171655062 55.68625154337039618, -132.60614437877521254 55.68645035400493271, -132.60609687130437351 55.6864932318221193, -132.606065547512884 55.68656866597295618, -132.60595686656560588 55.6865570924596156, -132.60582658477986229 55.68654910764713861, -132.60571814051647266 55.68654730239619965, -132.60508464139084595 55.68692038075239736, -132.60493680518888482 55.68697658510389203, -132.60425354516965513 55.68715414082944193, -132.60424788530437468 55.68477103120621052, -132.60466895826300515 55.68477098664280334, -132.6050424193570052 55.68476208721140353, -132.60524198982000144 55.68474228629239775)))</t>
  </si>
  <si>
    <t>59429.802</t>
  </si>
  <si>
    <t>MultiPolygon (((-132.61041399202701996 55.6889324169858142, -132.6101883071305565 55.68935554531982746, -132.61018829849416534 55.68938942795794134, -132.61008118643852072 55.68937377724081017, -132.60953869218846535 55.6892947566007166, -132.60917392099727863 55.68941655386620937, -132.60987145463016645 55.68903533003462059, -132.61048243877021946 55.68886874373029627, -132.61041399202701996 55.6889324169858142)))</t>
  </si>
  <si>
    <t>1746.015</t>
  </si>
  <si>
    <t>MultiPolygon (((-132.60524198982000144 55.68474228629239775, -132.60554888238999638 55.68472599052309846, -132.60564500917300279 55.68474792049030242, -132.60588683169498836 55.68476339408989872, -132.60592815045711745 55.68475705039359269, -132.60601383256991426 55.68477807709403749, -132.60603261015424437 55.68478268549272769, -132.60603317875379048 55.68478267355234834, -132.6060515913839879 55.68478719238029839, -132.60630519455699527 55.68478186677229758, -132.60648323829099127 55.68480986366959939, -132.60658721677199878 55.68471074743379745, -132.60666331835901133 55.68463821002499969, -132.60736957749719522 55.6845634815614261, -132.60742754945417232 55.68476858001812957, -132.60743113069810306 55.68622666037859403, -132.60699597621982093 55.68616740723480518, -132.60636487171655062 55.68625154337039618, -132.60614437877521254 55.68645035400493271, -132.60609687130437351 55.6864932318221193, -132.6059804656388792 55.68677356067468054, -132.60583428799066041 55.68687974860650058, -132.60539791758944261 55.68690894782037759, -132.60500493004590794 55.6870908412942498, -132.60507858198943154 55.68741013709148291, -132.6055527623794319 55.68764893055721643, -132.60597532455722103 55.68788110893937926, -132.60601322506266797 55.68790197693891741, -132.60610075316188272 55.68794672522702882, -132.60626583415617574 55.68822421891563579, -132.60638481616601325 55.68851447950840594, -132.60639106723448322 55.68852976772274133, -132.6064411032664907 55.6885608347732628, -132.60672616483790875 55.6887375555018096, -132.60673942776111289 55.6887385161296109, -132.60674514791799083 55.68874206227459922, -132.60698971883900299 55.6887597764032023, -132.60725515358799953 55.68877887873959764, -132.60743728491294746 55.68873230924756967, -132.60743811453656349 55.68907008514981527, -132.60735524980279365 55.68935382234606379, -132.60711604148184506 55.68937999346099588, -132.60643803833221455 55.68927055518879143, -132.60574363144098697 55.68906630279010272, -132.60573947681314166 55.6890661575197683, -132.60572464832762307 55.68906179587532534, -132.60460069005475248 55.68902249548821715, -132.60425810134347557 55.68907253660707823, -132.60424788530437468 55.68477103120621052, -132.60466895826300515 55.68477098664280334, -132.6050424193570052 55.68476208721140353, -132.60524198982000144 55.68474228629239775)),((-132.60426067151274765 55.690154716983713, -132.60496972216714084 55.69033698085979722, -132.60587356149079596 55.6906837627042961, -132.60646598232088422 55.69093179777623703, -132.60653756539940673 55.6909616964973182, -132.60716402112274181 55.69136295101900203, -132.60706954765316823 55.69145375071377657, -132.60426187792816677 55.690662683174601, -132.60426067151274765 55.690154716983713)))</t>
  </si>
  <si>
    <t>79243.411</t>
  </si>
  <si>
    <t>MultiPolygon (((-132.60524198982000144 55.68474228629239775, -132.60554888238999638 55.68472599052309846, -132.60564500917300279 55.68474792049030242, -132.60588683169498836 55.68476339408989872, -132.60592815045711745 55.68475705039359269, -132.60601383256991426 55.68477807709403749, -132.60603261015424437 55.68478268549272769, -132.60603317875379048 55.68478267355234834, -132.6060515913839879 55.68478719238029839, -132.60630519455699527 55.68478186677229758, -132.60648323829099127 55.68480986366959939, -132.60658721677199878 55.68471074743379745, -132.60666331835901133 55.68463821002499969, -132.60751484764401198 55.68454811069499755, -132.60807076907931901 55.68448927862193187, -132.60882317610307268 55.68468478091428153, -132.60906655795872666 55.68493437219287046, -132.60907158003891482 55.68501673048175604, -132.60910165208525768 55.68551345886930903, -132.6088352454947028 55.68596185452737046, -132.60627658241784843 55.68557441206184677, -132.6053965462313613 55.68544113147240893, -132.60462529732717485 55.6852601768803126, -132.60424865720193566 55.68509604185817352, -132.60424788530437468 55.68477103120621052, -132.60466895826300515 55.68477098664280334, -132.6050424193570052 55.68476208721140353, -132.60524198982000144 55.68474228629239775)))</t>
  </si>
  <si>
    <t>31425.221</t>
  </si>
  <si>
    <t>MultiPolygon (((-132.60426067151274765 55.690154716983713, -132.60496972216714084 55.69033698085979722, -132.60526881328905802 55.69045173507353752, -132.60556300315357703 55.69089442175286564, -132.605568098147927 55.69103071378933834, -132.60426187792816677 55.690662683174601, -132.60426067151274765 55.690154716983713)))</t>
  </si>
  <si>
    <t>4280.399</t>
  </si>
  <si>
    <t>MultiPolygon (((-132.60723185600008378 55.69140640030081357, -132.60736349383421384 55.69153657074065933, -132.60661847549900472 55.69132666007494947, -132.60671173854373706 55.691204783063192, -132.60679861540933189 55.69112890304196384, -132.60723185600008378 55.69140640030081357)))</t>
  </si>
  <si>
    <t>730.048</t>
  </si>
  <si>
    <t>MultiPolygon (((-132.60524198982000144 55.68474228629239775, -132.60554888238999638 55.68472599052309846, -132.60564500917300279 55.68474792049030242, -132.60588683169498836 55.68476339408989872, -132.60592815045711745 55.68475705039359269, -132.60601383256991426 55.68477807709403749, -132.60603261015424437 55.68478268549272769, -132.60603317875379048 55.68478267355234834, -132.6060515913839879 55.68478719238029839, -132.60630519455699527 55.68478186677229758, -132.60648323829099127 55.68480986366959939, -132.60658721677199878 55.68471074743379745, -132.60666331835901133 55.68463821002499969, -132.60751484764401198 55.68454811069499755, -132.60807076907931901 55.68448927862193187, -132.60882240111280339 55.68468457954405437, -132.60836052033539545 55.6850229074123888, -132.60747006867057962 55.68535098755704382, -132.60643794927253225 55.68549490019183423, -132.60537954585350917 55.68543855678199606, -132.60424906401078715 55.6852673304017074, -132.60424788530437468 55.68477103120621052, -132.60466895826300515 55.68477098664280334, -132.6050424193570052 55.68476208721140353, -132.60524198982000144 55.68474228629239775)))</t>
  </si>
  <si>
    <t>20524.408</t>
  </si>
  <si>
    <t>MultiPolygon (((-132.61675594619782714 55.67719325636272742, -132.61669476919399813 55.67707840055359725, -132.61665841001700983 55.67701013976000013, -132.61657940484400342 55.67686181309139926, -132.61648333443599768 55.67648396643090081, -132.61634834961100182 55.67613487793010307, -132.61624090480000859 55.67566263387629988, -132.61562668653800756 55.67549915905050284, -132.61556620683947472 55.67540133989993478, -132.61598898976120608 55.67540136550619678, -132.61704710686407793 55.67550384032201549, -132.61798453717577218 55.67579949027322073, -132.61869437817395578 55.67625460125027814, -132.61909567278061672 55.67681727376013612, -132.61912481465236624 55.6771932976528845, -132.61675594619782714 55.67719325636272742)))</t>
  </si>
  <si>
    <t>25975.712</t>
  </si>
  <si>
    <t>MultiPolygon (((-132.61427308948501036 55.67394800614430039, -132.61420347825898602 55.67385789875530122, -132.61562778214099012 55.67330059453500013, -132.61599179300699802 55.67335424279630018, -132.61633289085489196 55.67340469854922702, -132.6172325873181137 55.67379213604969834, -132.61821061155245616 55.67446548869326506, -132.618223683054822 55.67516948515215347, -132.61837471772682306 55.67535184813413451, -132.61915462362398443 55.6756031703083849, -132.62043612007315119 55.67656870834767346, -132.6211114849665762 55.6770468362817823, -132.62119547788856266 55.67710629994179072, -132.62131842028955475 55.67719333588815545, -132.61730432199891538 55.67719326592109752, -132.6170259886617373 55.67698354882345058, -132.61681887484488129 55.67691680546175803, -132.61656428970619004 55.67680236497970725, -132.61648333443599768 55.67648396643090081, -132.61634834961100182 55.67613487793010307, -132.61624090480000859 55.67566263387629988, -132.61562668653800756 55.67549915905050284, -132.61551413409799238 55.67531711806250172, -132.6151482138870108 55.67493041566199707, -132.61484514541700719 55.67463821456320261, -132.61448547276600607 55.67420091529810122, -132.61429651790101047 55.67397096686089952, -132.61427308948501036 55.67394800614430039)))</t>
  </si>
  <si>
    <t>86911.542</t>
  </si>
  <si>
    <t>MultiPolygon (((-132.61915462362398443 55.6756031703083849, -132.62043612007315119 55.67656870834767346, -132.6211114849665762 55.6770468362817823, -132.62119547788856266 55.67710629994179072, -132.62131842028955475 55.67719333588815545, -132.61675594619782714 55.67719325636272742, -132.61669476919399813 55.67707840055359725, -132.61665841001700983 55.67701013976000013, -132.61657940484400342 55.67686181309139926, -132.61648333443599768 55.67648396643090081, -132.61634834961100182 55.67613487793010307, -132.61624090480000859 55.67566263387629988, -132.6156879325901059 55.67551545975062766, -132.61578716686634039 55.67548727660700081, -132.61675854767509009 55.67540139620358275, -132.61852857082772061 55.6754014268025017, -132.61915462362398443 55.6756031703083849)))</t>
  </si>
  <si>
    <t>46000.469</t>
  </si>
  <si>
    <t>MultiPolygon (((-132.61427308948501036 55.67394800614430039, -132.61420347825898602 55.67385789875530122, -132.61455675727100356 55.6737196670992418, -132.6147951969912242 55.67371315409192789, -132.61510538783227275 55.67373181137352844, -132.61588923907589788 55.67383697370230777, -132.61660113940305905 55.67405011525512748, -132.61730058456973325 55.67432888390499102, -132.6175325968659422 55.6744307408336212, -132.61780997490106415 55.6745645738640107, -132.61821762823015547 55.67484338834970714, -132.618223683054822 55.67516948515215347, -132.61837471772682306 55.67535184813413451, -132.618928430960068 55.67553028044782337, -132.61899378828493923 55.67561664822359546, -132.61910905513767034 55.67583396200807044, -132.61923249726703489 55.67620452093242989, -132.61927735070568701 55.67651705741105417, -132.61926259284268781 55.67688781843404655, -132.61919416955726092 55.67719329886176638, -132.61675594619782714 55.67719325636272742, -132.61669476919399813 55.67707840055359725, -132.61665841001700983 55.67701013976000013, -132.61657940484400342 55.67686181309139926, -132.61648333443599768 55.67648396643090081, -132.61634834961100182 55.67613487793010307, -132.61624090480000859 55.67566263387629988, -132.61562668653800756 55.67549915905050284, -132.61551413409799238 55.67531711806250172, -132.6151482138870108 55.67493041566199707, -132.61484514541700719 55.67463821456320261, -132.61448547276600607 55.67420091529810122, -132.61429651790101047 55.67397096686089952, -132.61427308948501036 55.67394800614430039)))</t>
  </si>
  <si>
    <t>65981.827</t>
  </si>
  <si>
    <t>MultiPolygon (((-132.61427308948501036 55.67394800614430039, -132.61420347825898602 55.67385789875530122, -132.61562778214099012 55.67330059453500013, -132.61599179300699802 55.67335424279630018, -132.61633289085489196 55.67340469854922702, -132.6172325873181137 55.67379213604969834, -132.61761092042132759 55.67405261179892761, -132.61763857900177754 55.67431324498652856, -132.61761167282045903 55.67454660757355356, -132.61740580605268747 55.67507570705238606, -132.61693015568636156 55.67554606266108408, -132.61629079184584157 55.67588189863681691, -132.61624090480000859 55.67566263387629988, -132.61562668653800756 55.67549915905050284, -132.61551413409799238 55.67531711806250172, -132.6151482138870108 55.67493041566199707, -132.61484514541700719 55.67463821456320261, -132.61448547276600607 55.67420091529810122, -132.61429651790101047 55.67397096686089952, -132.61427308948501036 55.67394800614430039)))</t>
  </si>
  <si>
    <t>37586.871</t>
  </si>
  <si>
    <t>87820.49</t>
  </si>
  <si>
    <t>MultiPolygon (((-132.6211114849665762 55.6770468362817823, -132.62119547788856266 55.67710629994179072, -132.62131842028955475 55.67719333588815545, -132.61841676233896692 55.67719328531129719, -132.61875578285523147 55.67714414748059681, -132.61882800886559153 55.677136054816458, -132.61903816519981092 55.6770987595650908, -132.61966433984378 55.67702571502377396, -132.62086236849089005 55.67695583469848941, -132.62097380277333514 55.67694936348853929, -132.6211114849665762 55.6770468362817823)))</t>
  </si>
  <si>
    <t>2953.914</t>
  </si>
  <si>
    <t>MultiPolygon (((-132.61116810729299686 55.68498566488219836, -132.61114595108099934 55.68497623150919651, -132.6108387347819928 55.68484571154080243, -132.61064000482900838 55.68474693842850343, -132.61052380290900032 55.68459892100899822, -132.61051436292800076 55.68448930658119878, -132.61051922562000982 55.68436613638419885, -132.61051458152400073 55.68435800796940072, -132.61257060620025072 55.6846692860842154, -132.61205442290795986 55.68493536942277444, -132.6120403073715579 55.68494061611334445, -132.61144435033503441 55.6850931666458635, -132.61116810729299686 55.68498566488219836)))</t>
  </si>
  <si>
    <t>5653.489</t>
  </si>
  <si>
    <t>18084.95</t>
  </si>
  <si>
    <t>MultiPolygon (((-132.61216652076998912 55.68539449707090228, -132.6119385603730052 55.68531206930560273, -132.61163326731099232 55.68516668490700283, -132.61116810729299686 55.68498566488219836, -132.61114595108099934 55.68497623150919651, -132.6108387347819928 55.68484571154080243, -132.61064000482900838 55.68474693842850343, -132.61052380290900032 55.68459892100899822, -132.61051436292800076 55.68448930658119878, -132.61051922562000982 55.68436613638419885, -132.61051458152400073 55.68435800796940072, -132.61211124305884823 55.68459973940302632, -132.61224434828352514 55.68487248352833063, -132.61224937703391902 55.68495484168796139, -132.61227777604847233 55.68542330604790891, -132.61216652076998912 55.68539449707090228)))</t>
  </si>
  <si>
    <t>6905.669</t>
  </si>
  <si>
    <t>MultiPolygon (((-132.61406726726161764 55.68538875965930401, -132.61370352590526522 55.68543231490924938, -132.61338363562609288 55.68547864041294559, -132.61306324712739979 55.68549860275770413, -132.61277743963788112 55.68551647866463838, -132.61249004834840548 55.68547826065407946, -132.61236351646300591 55.68544550808329774, -132.61222837840375632 55.68541051478415937, -132.6126725565192146 55.68536074404533309, -132.61336500998041288 55.68535924492532274, -132.61409853342817655 55.68535774156657681, -132.6141720835649096 55.68536498403983614, -132.61406726726161764 55.68538875965930401)))</t>
  </si>
  <si>
    <t>1297.395</t>
  </si>
  <si>
    <t>MultiPolygon (((-132.61452817217627853 55.68524662604270503, -132.61436805851337795 55.685320530785404, -132.61406726726161764 55.68538875965930401, -132.61370352590526522 55.68543231490924938, -132.61338363562609288 55.68547864041294559, -132.61306324712739979 55.68549860275770413, -132.61277743963788112 55.68551647866463838, -132.61249004834840548 55.68547826065407946, -132.61238863260976473 55.68545200935665207, -132.61254766507676095 55.68541586826945178, -132.61338972033195205 55.68528082898084364, -132.61429277779291169 55.68521265403034448, -132.6145581002401741 55.68521428844520216, -132.61452817217627853 55.68524662604270503)))</t>
  </si>
  <si>
    <t>2128.499</t>
  </si>
  <si>
    <t>MultiPolygon (((-132.61116810729299686 55.68498566488219836, -132.61114595108099934 55.68497623150919651, -132.6108387347819928 55.68484571154080243, -132.61064000482900838 55.68474693842850343, -132.61052380290900032 55.68459892100899822, -132.61051436292800076 55.68448930658119878, -132.61051922562000982 55.68436613638419885, -132.61051458152400073 55.68435800796940072, -132.61254917674233411 55.68466604170619405, -132.6120354435940385 55.68493086240094669, -132.61191488892151824 55.68497567208945043, -132.61142740799476769 55.68508657342474777, -132.61116810729299686 55.68498566488219836)))</t>
  </si>
  <si>
    <t>5584.796</t>
  </si>
  <si>
    <t>MultiPolygon (((-132.6136884528349924 55.6847833003321, -132.6146361724826761 55.68491151642813008, -132.61463957517429435 55.68512625389559645, -132.61452817217627853 55.68524662604270503, -132.61436805851337795 55.685320530785404, -132.61406726726161764 55.68538875965930401, -132.61370352590526522 55.68543231490924938, -132.61349955952638879 55.68546185267845772, -132.61332331531852446 55.6851302828739847, -132.61333356246223047 55.68474712655014969, -132.6136884528349924 55.6847833003321)))</t>
  </si>
  <si>
    <t>4860.653</t>
  </si>
  <si>
    <t>MultiPolygon (((-132.61356316102887831 55.68477052940670546, -132.61353375306805447 55.68488342577636274, -132.61310891672169987 55.68537681435747544, -132.6128856001437839 55.68550971373646519, -132.61277743963788112 55.68551647866463838, -132.61249004834840548 55.68547826065407946, -132.61236351646300591 55.68544550808329774, -132.61216652076998912 55.68539449707090228, -132.6119385603730052 55.68531206930560273, -132.61163326731099232 55.68516668490700283, -132.61116810729299686 55.68498566488219836, -132.61114595108099934 55.68497623150919651, -132.6108387347819928 55.68484571154080243, -132.61064000482900838 55.68474693842850343, -132.61052380290900032 55.68459892100899822, -132.61051436292800076 55.68448930658119878, -132.61051922562000982 55.68436613638419885, -132.61051458152400073 55.68435800796940072, -132.61257207684400328 55.68466950873680332, -132.61356316102887831 55.68477052940670546)))</t>
  </si>
  <si>
    <t>12921.346</t>
  </si>
  <si>
    <t>MultiPolygon (((-132.6136884528349924 55.6847833003321, -132.6146361724826761 55.68491151642813008, -132.61463957517429435 55.68512625389559645, -132.61452817217627853 55.68524662604270503, -132.61436805851337795 55.685320530785404, -132.61406726726161764 55.68538875965930401, -132.61370352590526522 55.68543231490924938, -132.61338363562609288 55.68547864041294559, -132.61306324712739979 55.68549860275770413, -132.61277743963788112 55.68551647866463838, -132.61249004834840548 55.68547826065407946, -132.61236351646300591 55.68544550808329774, -132.61216652076998912 55.68539449707090228, -132.6119385603730052 55.68531206930560273, -132.61163326731099232 55.68516668490700283, -132.61140623805442829 55.68507833500575543, -132.61140220678720425 55.68507414810751044, -132.6113607759314732 55.68503600761142991, -132.61131873396757896 55.68500373808011972, -132.61112732798915204 55.68483851358456604, -132.61107529501870772 55.68478770627130103, -132.61102540115544457 55.68474590579912586, -132.61077534371730735 55.68449517635556134, -132.61071259908237607 55.68441847399062539, -132.61069605170817454 55.68438548220036211, -132.61257207684400328 55.68466950873680332, -132.6136884528349924 55.6847833003321)))</t>
  </si>
  <si>
    <t>16804.831</t>
  </si>
  <si>
    <t>MultiPolygon (((-132.6136884528349924 55.6847833003321, -132.6146361724826761 55.68491151642813008, -132.61463957517429435 55.68512625389559645, -132.61452817217627853 55.68524662604270503, -132.61436805851337795 55.685320530785404, -132.61406726726161764 55.68538875965930401, -132.61370352590526522 55.68543231490924938, -132.61338363562609288 55.68547864041294559, -132.61322745222639696 55.68548837168258814, -132.6132138015537123 55.68519660088156797, -132.61325773533494043 55.68484784314131275, -132.61328942076988824 55.68474262721154844, -132.6136884528349924 55.6847833003321)))</t>
  </si>
  <si>
    <t>5551.657</t>
  </si>
  <si>
    <t>MultiPolygon (((-132.60620478425946089 55.6837053814794416, -132.60630590696197828 55.68380553612888662, -132.60638839880584783 55.68389561316715231, -132.60647940388369648 55.68398949007443832, -132.60649093637641727 55.68409561331117175, -132.60650304250435738 55.68420686404044062, -132.60653495898816345 55.68438622501818713, -132.60657425612617999 55.68454408071915651, -132.60665573051593924 55.68462284451945266, -132.60664433712693722 55.68463370322425021, -132.60656823551607886 55.6847062406224822, -132.60646425700204531 55.68480535684379618, -132.60628621330050692 55.68477735992087929, -132.60603317875379048 55.68478267355234834, -132.60603281379599139 55.68478258398440062, -132.60592852934300367 55.68475699222300079, -132.60592815045711745 55.68475705039359269, -132.60590954814003339 55.68475248531768784, -132.60586785049414971 55.68475888717861721, -132.60562602800547438 55.68474341354434642, -132.60552990124381267 55.6847214835633082, -132.60522300870076151 55.68473777928882384, -132.6050234382504982 55.68475758017933686, -132.60464997719506641 55.68476647955740333, -132.60412135376677156 55.6847665354275847, -132.60405003871528606 55.68475858008353185, -132.60391654951845908 55.68483030054718341, -132.60387798881316712 55.68487065063389707, -132.60382998765282991 55.68493803698443401, -132.60372611432524081 55.68502412377009136, -132.60365439959892342 55.68508868802341283, -132.60363350723605436 55.68512630437823674, -132.60344455652642637 55.68479873075665409, -132.60340527174528802 55.68464087406108831, -132.60339023643408041 55.68457037833174894, -132.60337059045062347 55.68445992423756508, -132.60309502733122144 55.68403397615317374, -132.60307957447713534 55.68343352398892421, -132.60318856325014281 55.68324853687776965, -132.60620478425946089 55.6837053814794416)))</t>
  </si>
  <si>
    <t>29843.291</t>
  </si>
  <si>
    <t>MultiPolygon (((-132.60620478425946089 55.6837053814794416, -132.60630590696197828 55.68380553612888662, -132.60638839880584783 55.68389561316715231, -132.60647940388369648 55.68398949007443832, -132.60649093637641727 55.68409561331117175, -132.60650304250435738 55.68420686404044062, -132.60653495898816345 55.68438622501818713, -132.60657425612617999 55.68454408071915651, -132.60665573051593924 55.68462284451945266, -132.60664433712693722 55.68463370322425021, -132.60656823551607886 55.6847062406224822, -132.60646425700204531 55.68480535684379618, -132.60628621330050692 55.68477735992087929, -132.60603317875379048 55.68478267355234834, -132.60603281379599139 55.68478258398440062, -132.60592852934300367 55.68475699222300079, -132.60592815045711745 55.68475705039359269, -132.60590954814003339 55.68475248531768784, -132.60586785049414971 55.68475888717861721, -132.60562602800547438 55.68474341354434642, -132.60552990124381267 55.6847214835633082, -132.60522300870076151 55.68473777928882384, -132.6050234382504982 55.68475758017933686, -132.60464997719506641 55.68476647955740333, -132.60412135376677156 55.6847665354275847, -132.60405003871528606 55.68475858008353185, -132.60391654951845908 55.68483030054718341, -132.60387798881316712 55.68487065063389707, -132.60382998765282991 55.68493803698443401, -132.60372611432524081 55.68502412377009136, -132.60365439959892342 55.68508868802341283, -132.60362807196071344 55.68513609050185664, -132.60353572221399077 55.68523194543599431, -132.60347929477586604 55.68529535261247077, -132.60337431689276855 55.68537029418160245, -132.60330933676550558 55.68543006070255075, -132.60316150363945553 55.68548626293043213, -132.60295249791596461 55.68551893042928924, -132.60284042169161012 55.68551486085979718, -132.6025840170974277 55.68558419574583951, -132.60228891266604023 55.6856519059016577, -132.60202480674047365 55.68567293965310938, -132.60169778110039829 55.68566182853858493, -132.60157289982672069 55.68564296053641982, -132.60144898192100982 55.68559756968100061, -132.60130205402799675 55.68553672043319835, -132.6011523732740045 55.6854699445542991, -132.60106970184978081 55.68541907814579872, -132.60106822076292588 55.68477340005435394, -132.60122279585331739 55.68421778425849311, -132.60167390852612357 55.68371640598334693, -132.60237732861907034 55.68331841246937586, -132.60281569356723708 55.6831920610753528, -132.60620478425946089 55.6837053814794416)))</t>
  </si>
  <si>
    <t>61286.274</t>
  </si>
  <si>
    <t>MultiPolygon (((-132.59693132739900534 55.68331957278410016, -132.5970100298189891 55.68319149107809807, -132.59717791590500724 55.6831487096073019, -132.59725117801900751 55.68313731195529925, -132.59745504515800008 55.68307607140599913, -132.59757277259200237 55.68305004026530014, -132.59775447951500382 55.68308147092680116, -132.59794295606900505 55.68309393621699854, -132.59804348957300135 55.68308824222589948, -132.59824991571099417 55.68310564627599746, -132.59838297313601174 55.68309245499600024, -132.59855575439098629 55.68307804659249882, -132.59877888097699383 55.68304323093639852, -132.59895907530400905 55.68298319264849994, -132.59897333210901138 55.68297436769390174, -132.59906611803100418 55.68291689103649844, -132.59919850680000764 55.68283401918890263, -132.5992628979010135 55.68279079217109739, -132.5994249600180126 55.68263574400469906, -132.59950082854800257 55.6825019051688983, -132.59953459994900982 55.68243521188600198, -132.59983692504201258 55.68250623059900306, -132.60050577576325281 55.68266333672971058, -132.60012369521763276 55.68306544000304115, -132.59942851713708478 55.68344766995138428, -132.59856169051732877 55.68369368185643964, -132.59760390587328516 55.6837805744814176, -132.59681446583618936 55.68371449950303287, -132.59681834603600237 55.68370325771689977, -132.59685766965500875 55.68358947580880169, -132.59686942567500978 55.68355545047290178, -132.59690259930900424 55.68343070183829724, -132.59693132739900534 55.68331957278410016)))</t>
  </si>
  <si>
    <t>15648.225</t>
  </si>
  <si>
    <t>MultiPolygon (((-132.60657425612617999 55.68454408071915651, -132.60665573051593924 55.68462284451945266, -132.60664433712693722 55.68463370322425021, -132.60656823551607886 55.6847062406224822, -132.60646425700204531 55.68480535684379618, -132.60628621330050692 55.68477735992087929, -132.60603317875379048 55.68478267355234834, -132.60603281379599139 55.68478258398440062, -132.60592852934300367 55.68475699222300079, -132.60592815045711745 55.68475705039359269, -132.60590954814003339 55.68475248531768784, -132.60586785049414971 55.68475888717861721, -132.60562602800547438 55.68474341354434642, -132.60552990124381267 55.6847214835633082, -132.60522300870076151 55.68473777928882384, -132.6050234382504982 55.68475758017933686, -132.60464997719506641 55.68476647955740333, -132.6046456992856406 55.68476648000953588, -132.60565357637329953 55.68450770587283927, -132.60628465432245093 55.68442357337666238, -132.60654434377849498 55.68442392350546299, -132.60657425612617999 55.68454408071915651)))</t>
  </si>
  <si>
    <t>2846.347</t>
  </si>
  <si>
    <t>MultiPolygon (((-132.60264966234200301 55.6831669135584022, -132.60620478425946089 55.6837053814794416, -132.60630590696197828 55.68380553612888662, -132.60638839880584783 55.68389561316715231, -132.60644262168142404 55.68395154714339412, -132.60622566753090723 55.68402187736404585, -132.60535430523796663 55.68414129205316243, -132.60445857914260159 55.68411851697490533, -132.60360972740579655 55.68395536345727237, -132.60344066685973985 55.68390691796536629, -132.60326903676784127 55.68383803000869392, -132.60265553586114606 55.68367662857581024, -132.60258097741294137 55.68365019184945197, -132.60253710180063536 55.68363161486400514, -132.60245948846255715 55.68361267933040892, -132.60229810224717539 55.68356584711232671, -132.60148451647435763 55.68322790061821337, -132.6008995406153872 55.68276286287450461, -132.60089181078876663 55.68275401237264788, -132.60264966234200301 55.6831669135584022)))</t>
  </si>
  <si>
    <t>18784.899</t>
  </si>
  <si>
    <t>MultiPolygon (((-132.60264966234200301 55.6831669135584022, -132.60620478425946089 55.6837053814794416, -132.60630590696197828 55.68380553612888662, -132.60638839880584783 55.68389561316715231, -132.60647940388369648 55.68398949007443832, -132.60649093637641727 55.68409561331117175, -132.60650304250435738 55.68420686404044062, -132.60653495898816345 55.68438622501818713, -132.60657425612617999 55.68454408071915651, -132.60665573051593924 55.68462284451945266, -132.60664433712693722 55.68463370322425021, -132.60656823551607886 55.6847062406224822, -132.60646425700204531 55.68480535684379618, -132.60628621330050692 55.68477735992087929, -132.60603317875379048 55.68478267355234834, -132.60603281379599139 55.68478258398440062, -132.60592852934300367 55.68475699222300079, -132.60592815045711745 55.68475705039359269, -132.60590954814003339 55.68475248531768784, -132.60586785049414971 55.68475888717861721, -132.60562602800547438 55.68474341354434642, -132.60552990124381267 55.6847214835633082, -132.60522300870076151 55.68473777928882384, -132.6050234382504982 55.68475758017933686, -132.60464997719506641 55.68476647955740333, -132.60449232301826328 55.68476649621986496, -132.60384664630936413 55.68458914054448883, -132.60313438094593153 55.68420355157268631, -132.60266559172939083 55.68371318462784814, -132.60263534715315359 55.6836647961655018, -132.60261814396423574 55.68363652558005583, -132.60260000131438574 55.68360588416439327, -132.60256987416417473 55.6835616650016263, -132.60251383710686923 55.6834724761328772, -132.60243658519760857 55.68333841880249224, -132.60242972024110486 55.683322858771092, -132.60215586141259791 55.68308839333448645, -132.60213675756594398 55.6830464375205807, -132.60264966234200301 55.6831669135584022)))</t>
  </si>
  <si>
    <t>30900.073</t>
  </si>
  <si>
    <t>142778.292</t>
  </si>
  <si>
    <t>MultiPolygon (((-132.60264966234200301 55.6831669135584022, -132.60620478425946089 55.6837053814794416, -132.60630590696197828 55.68380553612888662, -132.60638839880584783 55.68389561316715231, -132.60647940388369648 55.68398949007443832, -132.60649093637641727 55.68409561331117175, -132.60650304250435738 55.68420686404044062, -132.60653495898816345 55.68438622501818713, -132.60657425612617999 55.68454408071915651, -132.60665573051593924 55.68462284451945266, -132.60664433712693722 55.68463370322425021, -132.60656823551607886 55.6847062406224822, -132.60646425700204531 55.68480535684379618, -132.60628621330050692 55.68477735992087929, -132.60603317875379048 55.68478267355234834, -132.60603281379599139 55.68478258398440062, -132.60592852934300367 55.68475699222300079, -132.60592815045711745 55.68475705039359269, -132.60590954814003339 55.68475248531768784, -132.60586785049414971 55.68475888717861721, -132.60562602800547438 55.68474341354434642, -132.60552990124381267 55.6847214835633082, -132.60522300870076151 55.68473777928882384, -132.6050234382504982 55.68475758017933686, -132.60464997719506641 55.68476647955740333, -132.60412135376677156 55.6847665354275847, -132.60405003871528606 55.68475858008353185, -132.60391654951845908 55.68483030054718341, -132.60387798881316712 55.68487065063389707, -132.60382998765282991 55.68493803698443401, -132.60372611432524081 55.68502412377009136, -132.60365439959892342 55.68508868802341283, -132.60362807196071344 55.68513609050185664, -132.60353572221399077 55.68523194543599431, -132.60347929477586604 55.68529535261247077, -132.60337431689276855 55.68537029418160245, -132.60330933676550558 55.68543006070255075, -132.60316150363945553 55.68548626293043213, -132.60295249791596461 55.68551893042928924, -132.60284042169161012 55.68551486085979718, -132.6025840170974277 55.68558419574583951, -132.60228891266604023 55.6856519059016577, -132.60202480674047365 55.68567293965310938, -132.60169778110039829 55.68566182853858493, -132.60157289982672069 55.68564296053641982, -132.60144898192100982 55.68559756968100061, -132.60130205402799675 55.68553672043319835, -132.6011523732740045 55.6854699445542991, -132.60101389892699331 55.68538474349760037, -132.60086502301601286 55.68534324359430343, -132.60084756450916643 55.68533916034188991, -132.60084604211650117 55.68533873596702222, -132.60073188308541603 55.6853120360590168, -132.60049300508484293 55.68527451697935504, -132.60022207684349382 55.68527235211820425, -132.60004732244388492 55.68530610812649684, -132.5998784146959224 55.68535158599126333, -132.5997648379435816 55.68539472667767853, -132.5996166645882397 55.68543689278386921, -132.5994386628114512 55.68550926354579644, -132.59937012215559093 55.68554561311439954, -132.59932987263954374 55.68556696086847779, -132.59915041878275588 55.68561415158113448, -132.59904329946286339 55.68565246131622359, -132.5988141008326977 55.68565788346907652, -132.59858199120566269 55.68563214030552189, -132.59845627956400449 55.68559551198450208, -132.59844567042790686 55.68559344323199412, -132.59843729882069852 55.68559100401365924, -132.59810798407082189 55.6855267884783629, -132.59803911783745889 55.6855133522985426, -132.59795621166040291 55.68549784833172822, -132.59772049697573948 55.68545377112805284, -132.59739333976298781 55.68535497106220333, -132.59732719417800695 55.68527505587100279, -132.59726813507899124 55.68517359376480158, -132.59723194317200523 55.68503568159140116, -132.59722705875398674 55.68500549110139985, -132.59722088055801237 55.68496739075460056, -132.59716201213299769 55.68485214391149896, -132.59710330111201415 55.68476471549050189, -132.59705558423499383 55.68461703430060084, -132.59699827865799193 55.68445440324300222, -132.59698858695421109 55.68441224622712582, -132.59721289370526165 55.6842404010034997, -132.59728143408005963 55.68420405263218242, -132.59760034412144591 55.68405571904371243, -132.59777834269269192 55.68398335093180407, -132.59820524921391893 55.68383706943810552, -132.59825481276962478 55.68382296516399066, -132.59852945550770187 55.68373447147971689, -132.59869835785210057 55.68368899546067752, -132.59903763388038556 55.68361085738381178, -132.59921238159111567 55.68357710280531592, -132.60028602994353264 55.68348067664329193, -132.60055694580213981 55.6834828413670877, -132.60136365916537216 55.68354830088566843, -132.60160252747564869 55.68358581828470477, -132.60165831177317841 55.68359667779800759, -132.60174438502454564 55.68353308154711812, -132.60187787378055191 55.68346136343149055, -132.60264236356462675 55.68316519915093465, -132.60264966234200301 55.6831669135584022)))</t>
  </si>
  <si>
    <t>112292.384</t>
  </si>
  <si>
    <t>MultiPolygon (((-132.60264966234200301 55.6831669135584022, -132.60620478425946089 55.6837053814794416, -132.60630590696197828 55.68380553612888662, -132.60638839880584783 55.68389561316715231, -132.60647940388369648 55.68398949007443832, -132.60649093637641727 55.68409561331117175, -132.60650304250435738 55.68420686404044062, -132.60653495898816345 55.68438622501818713, -132.60657425612617999 55.68454408071915651, -132.60665573051593924 55.68462284451945266, -132.60664433712693722 55.68463370322425021, -132.60656823551607886 55.6847062406224822, -132.60646425700204531 55.68480535684379618, -132.60628621330050692 55.68477735992087929, -132.60603317875379048 55.68478267355234834, -132.60603281379599139 55.68478258398440062, -132.60592852934300367 55.68475699222300079, -132.60592815045711745 55.68475705039359269, -132.60590954814003339 55.68475248531768784, -132.60586785049414971 55.68475888717861721, -132.60562602800547438 55.68474341354434642, -132.60552990124381267 55.6847214835633082, -132.60522300870076151 55.68473777928882384, -132.6050234382504982 55.68475758017933686, -132.60464997719506641 55.68476647955740333, -132.60412135376677156 55.6847665354275847, -132.60405003871528606 55.68475858008353185, -132.60391654951845908 55.68483030054718341, -132.60387798881316712 55.68487065063389707, -132.6038605410516027 55.68489514464548762, -132.60375594305605773 55.68481746807842825, -132.60373745996503203 55.68482590446691916, -132.60359039166146999 55.68472306440654052, -132.60320346312741435 55.68437885438751778, -132.60316233461267643 55.6843310049127922, -132.60305208621386441 55.68420808615013584, -132.60300436608326891 55.68415780317328512, -132.60290769432305069 55.68404694270628852, -132.60280769336486628 55.6839215593179091, -132.60270845003051932 55.6837817517773459, -132.60266850216868306 55.6837178410550564, -132.6024879342921281 55.68316195836395366, -132.60249542075524687 55.68313068380171416, -132.60264966234200301 55.6831669135584022)))</t>
  </si>
  <si>
    <t>32210.903</t>
  </si>
  <si>
    <t>MultiPolygon (((-132.59693132739900534 55.68331957278410016, -132.5970100298189891 55.68319149107809807, -132.59711353646318344 55.6831651150598077, -132.5971649542841817 55.68320874138309051, -132.59718642480979156 55.68320884997797293, -132.59808730067152283 55.68328722044003598, -132.59891181125567527 55.68350676734306148, -132.59959220291244719 55.68384945002123487, -132.59991694569430365 55.68414532768288439, -132.600184187682828 55.68425206702845287, -132.600774112335273 55.68469415759125241, -132.60109773508861508 55.68521674155896051, -132.60115376900668593 55.68538891169060179, -132.6011696951917429 55.6854776722430671, -132.6011523732740045 55.6854699445542991, -132.60101389892699331 55.68538474349760037, -132.60086502301601286 55.68534324359430343, -132.60084756450916643 55.68533916034188991, -132.60084604211650117 55.68533873596702222, -132.60073188308541603 55.6853120360590168, -132.60049300508484293 55.68527451697935504, -132.60022207684349382 55.68527235211820425, -132.60004732244388492 55.68530610812649684, -132.5998784146959224 55.68535158599126333, -132.5997648379435816 55.68539472667767853, -132.5996166645882397 55.68543689278386921, -132.5994386628114512 55.68550926354579644, -132.59937012215559093 55.68554561311439954, -132.59932987263954374 55.68556696086847779, -132.59915041878275588 55.68561415158113448, -132.59904329946286339 55.68565246131622359, -132.5988141008326977 55.68565788346907652, -132.59858199120566269 55.68563214030552189, -132.59845627956400449 55.68559551198450208, -132.59844567042790686 55.68559344323199412, -132.59843729882069852 55.68559100401365924, -132.59810798407082189 55.6855267884783629, -132.59803911783745889 55.6855133522985426, -132.59795621166040291 55.68549784833172822, -132.59772049697573948 55.68545377112805284, -132.59739333976298781 55.68535497106220333, -132.59732719417800695 55.68527505587100279, -132.59726813507899124 55.68517359376480158, -132.59723194317200523 55.68503568159140116, -132.59722705875398674 55.68500549110139985, -132.59722088055801237 55.68496739075460056, -132.59716201213299769 55.68485214391149896, -132.59710330111201415 55.68476471549050189, -132.59705558423499383 55.68461703430060084, -132.59699827865799193 55.68445440324300222, -132.59696864380399006 55.68432549742429671, -132.59694620959700728 55.68413326623350201, -132.59684844186099895 55.68404433436960232, -132.59677020510699208 55.68399935035869674, -132.59679542217500625 55.68394079431949706, -132.59677567656999031 55.6838268804769001, -132.59681834603600237 55.68370325771689977, -132.59685766965500875 55.68358947580880169, -132.59686942567500978 55.68355545047290178, -132.59690259930900424 55.68343070183829724, -132.59693132739900534 55.68331957278410016)))</t>
  </si>
  <si>
    <t>47839.19</t>
  </si>
  <si>
    <t>MultiPolygon (((-132.59693132739900534 55.68331957278410016, -132.5970100298189891 55.68319149107809807, -132.59717791590500724 55.6831487096073019, -132.59725117801900751 55.68313731195529925, -132.59745504515800008 55.68307607140599913, -132.59757277259200237 55.68305004026530014, -132.59775447951500382 55.68308147092680116, -132.59794295606900505 55.68309393621699854, -132.59804348957300135 55.68308824222589948, -132.59824991571099417 55.68310564627599746, -132.59838297313601174 55.68309245499600024, -132.59855575439098629 55.68307804659249882, -132.59877888097699383 55.68304323093639852, -132.59895907530400905 55.68298319264849994, -132.59897333210901138 55.68297436769390174, -132.59906611803100418 55.68291689103649844, -132.59919850680000764 55.68283401918890263, -132.5992628979010135 55.68279079217109739, -132.5994249600180126 55.68263574400469906, -132.59950082854800257 55.6825019051688983, -132.59953459994900982 55.68243521188600198, -132.59983692504201258 55.68250623059900306, -132.60264966234200301 55.6831669135584022, -132.60620478425946089 55.6837053814794416, -132.60630590696197828 55.68380553612888662, -132.60638839880584783 55.68389561316715231, -132.60647940388369648 55.68398949007443832, -132.60649093637641727 55.68409561331117175, -132.60650304250435738 55.68420686404044062, -132.60653495898816345 55.68438622501818713, -132.60657425612617999 55.68454408071915651, -132.60665573051593924 55.68462284451945266, -132.60664433712693722 55.68463370322425021, -132.60656823551607886 55.6847062406224822, -132.60646425700204531 55.68480535684379618, -132.60628621330050692 55.68477735992087929, -132.60603317875379048 55.68478267355234834, -132.60603281379599139 55.68478258398440062, -132.60592852934300367 55.68475699222300079, -132.60592815045711745 55.68475705039359269, -132.60590954814003339 55.68475248531768784, -132.60586785049414971 55.68475888717861721, -132.60562602800547438 55.68474341354434642, -132.60552990124381267 55.6847214835633082, -132.60522300870076151 55.68473777928882384, -132.6050234382504982 55.68475758017933686, -132.60464997719506641 55.68476647955740333, -132.60412135376677156 55.6847665354275847, -132.60405003871528606 55.68475858008353185, -132.60391654951845908 55.68483030054718341, -132.60387798881316712 55.68487065063389707, -132.60382998765282991 55.68493803698443401, -132.60372611432524081 55.68502412377009136, -132.60365439959892342 55.68508868802341283, -132.60362807196071344 55.68513609050185664, -132.60359681092165829 55.68516853807151534, -132.60180724227546989 55.68489748430490494, -132.60141008956728115 55.68482113573733017, -132.59859725441185674 55.68416042459040938, -132.59831391344405915 55.68409386488442436, -132.59752252400298289 55.68382607811545881, -132.59690051336605165 55.68344121363058719, -132.59689997264607086 55.68344057933963853, -132.59690259930900424 55.68343070183829724, -132.59693132739900534 55.68331957278410016)))</t>
  </si>
  <si>
    <t>98122.671</t>
  </si>
  <si>
    <t>MultiPolygon (((-132.59693132739900534 55.68331957278410016, -132.5970100298189891 55.68319149107809807, -132.59717791590500724 55.6831487096073019, -132.59725117801900751 55.68313731195529925, -132.59745504515800008 55.68307607140599913, -132.59757277259200237 55.68305004026530014, -132.59775447951500382 55.68308147092680116, -132.59794295606900505 55.68309393621699854, -132.59804348957300135 55.68308824222589948, -132.59824991571099417 55.68310564627599746, -132.59838297313601174 55.68309245499600024, -132.59855575439098629 55.68307804659249882, -132.59877888097699383 55.68304323093639852, -132.59895907530400905 55.68298319264849994, -132.59897333210901138 55.68297436769390174, -132.59906611803100418 55.68291689103649844, -132.59919850680000764 55.68283401918890263, -132.5992628979010135 55.68279079217109739, -132.5994249600180126 55.68263574400469906, -132.59950082854800257 55.6825019051688983, -132.59953459994900982 55.68243521188600198, -132.59983692504201258 55.68250623059900306, -132.60049756311312308 55.68266140766296246, -132.60015088891708501 55.6830447476639776, -132.59994913989763177 55.6832008097475466, -132.59991623297904084 55.68321924594353334, -132.60000203156431553 55.68341659753773598, -132.59998132154876771 55.68365896730524867, -132.60003525568851046 55.68381881180166459, -132.60076125977536776 55.68394693744865975, -132.60154798770398088 55.68425406599155991, -132.60213750957544221 55.68467945731945434, -132.60247649886431986 55.68518463678535824, -132.60252086601533961 55.68559868542865843, -132.60228891266604023 55.6856519059016577, -132.60202480674047365 55.68567293965310938, -132.60169778110039829 55.68566182853858493, -132.60157289982672069 55.68564296053641982, -132.60144898192100982 55.68559756968100061, -132.60130205402799675 55.68553672043319835, -132.6011523732740045 55.6854699445542991, -132.60101389892699331 55.68538474349760037, -132.60086502301601286 55.68534324359430343, -132.60084756450916643 55.68533916034188991, -132.60084604211650117 55.68533873596702222, -132.60073188308541603 55.6853120360590168, -132.60049300508484293 55.68527451697935504, -132.60022207684349382 55.68527235211820425, -132.60004732244388492 55.68530610812649684, -132.5998784146959224 55.68535158599126333, -132.5997648379435816 55.68539472667767853, -132.5996166645882397 55.68543689278386921, -132.5994386628114512 55.68550926354579644, -132.59937012215559093 55.68554561311439954, -132.59932987263954374 55.68556696086847779, -132.59915041878275588 55.68561415158113448, -132.59904329946286339 55.68565246131622359, -132.5988141008326977 55.68565788346907652, -132.59858199120566269 55.68563214030552189, -132.59845627956400449 55.68559551198450208, -132.59844567042790686 55.68559344323199412, -132.59843729882069852 55.68559100401365924, -132.59810798407082189 55.6855267884783629, -132.59803911783745889 55.6855133522985426, -132.59795621166040291 55.68549784833172822, -132.59772049697573948 55.68545377112805284, -132.59739333976298781 55.68535497106220333, -132.59732719417800695 55.68527505587100279, -132.59726813507899124 55.68517359376480158, -132.59723194317200523 55.68503568159140116, -132.59722705875398674 55.68500549110139985, -132.59722088055801237 55.68496739075460056, -132.59716201213299769 55.68485214391149896, -132.59710330111201415 55.68476471549050189, -132.59705558423499383 55.68461703430060084, -132.59699827865799193 55.68445440324300222, -132.59696864380399006 55.68432549742429671, -132.59694620959700728 55.68413326623350201, -132.59684844186099895 55.68404433436960232, -132.59677020510699208 55.68399935035869674, -132.59679542217500625 55.68394079431949706, -132.59677567656999031 55.6838268804769001, -132.59681834603600237 55.68370325771689977, -132.59685766965500875 55.68358947580880169, -132.59686942567500978 55.68355545047290178, -132.59690259930900424 55.68343070183829724, -132.59693132739900534 55.68331957278410016)))</t>
  </si>
  <si>
    <t>76529.123</t>
  </si>
  <si>
    <t>MultiPolygon (((-132.61041317764698988 55.68408950749110176, -132.61041314013900205 55.68400188065069756, -132.61039281391600753 55.68382544085670105, -132.61036523103899754 55.68367049143240166, -132.6103315207259925 55.68348416444469962, -132.61030682529099067 55.68343466686930299, -132.61024452956499431 55.68330885720330059, -132.61015238093298763 55.68313349149030245, -132.61008970003899776 55.68297737382660273, -132.60996382585400966 55.68285117545549667, -132.60970192143298618 55.68263685414609654, -132.60949900658698652 55.68248105384469682, -132.60932471857398696 55.68230839067550164, -132.6092618706840085 55.68213585074789762, -132.60913117149999607 55.6820645417405018, -132.60897758836000548 55.68197625426620334, -132.60873881909898842 55.68185882358479688, -132.60859332602899485 55.68177385735729956, -132.60841900314301256 55.68165869599319961, -132.60824959899798614 55.68155162844450246, -132.60806527241700792 55.68144750461929959, -132.60798828769898705 55.68140507215800028, -132.60774569070599682 55.68127184961809917, -132.60759551380499488 55.68113755870790271, -132.60731934151300493 55.68102510250690074, -132.60699002610999742 55.68084131736979714, -132.60676722677598605 55.68071511761650072, -132.60663652038800819 55.68061095522180182, -132.60661652412099443 55.68054505688930078, -132.6066026462239904 55.68049872903220177, -132.60670459821699296 55.68040293338950164, -132.606764062883002 55.68035434026739949, -132.60680185747699511 55.68032352597939649, -132.60688413561999255 55.68027153689109809, -132.60704431156401029 55.68021697713670193, -132.60733995070501123 55.68017062651369997, -132.60758259278500759 55.68014622844970063, -132.60795089586099493 55.68008904859919994, -132.60822954818800667 55.68005435569010331, -132.60825629283098692 55.68005098933070229, -132.60856677848801155 55.68001555470590347, -132.60874106454099319 55.68002118598570149, -132.60896617273820652 55.68005122814071939, -132.6092407246040068 55.68012116258497457, -132.60924306806862205 55.68012143146867743, -132.6092597041040051 55.68012566903220062, -132.60935663343801139 55.68013679046369901, -132.60957953582300206 55.68016970727610016, -132.60984793537099335 55.68020012918930206, -132.61003071258923569 55.68021588472009853, -132.61017754929173407 55.68027242464737014, -132.6102779639625453 55.68031095428369781, -132.61028657661435659 55.68031148269308517, -132.61029694366399667 55.68031546058180226, -132.61052460832598854 55.68032942838760135, -132.610588204524106 55.68033546180355842, -132.61061987897650738 55.68035438539866533, -132.61078928442159963 55.68046144969802924, -132.61083518157408889 55.68049110467951834, -132.61093679523500555 55.68055823019250283, -132.61106504261974237 55.68062130259917808, -132.61124508151442569 55.68071704680871647, -132.6113695689093106 55.6807886062352253, -132.61147040904711503 55.68084362253891584, -132.61204759019753396 55.68127000829337447, -132.61222643181136505 55.68154428443569515, -132.61226274607747655 55.68157216542798693, -132.61231832302610201 55.68161620965940273, -132.61258023493354585 55.68183052542364919, -132.61273373097787953 55.6819692356296585, -132.61285961124892196 55.68209543117933435, -132.61319041643784544 55.68257994865748373, -132.61323005280132747 55.68267865061814348, -132.61329255335292032 55.68279757605458968, -132.61330648061019133 55.68282486536557485, -132.613368785395636 55.68295067348793026, -132.61348350029689414 55.68351119868412979, -132.61328478202688075 55.68406417654351515, -132.61279222550399481 55.68455504526101407, -132.61257465274800893 55.68466720016056115, -132.61255309493745358 55.68466500278126574, -132.61051355452016765 55.68435622000261986, -132.6104515706319944 55.68424830888270094, -132.61041317764698988 55.68408950749110176)))</t>
  </si>
  <si>
    <t>109854.44</t>
  </si>
  <si>
    <t>MultiPolygon (((-132.6092407246040068 55.68012116258497457, -132.60924306806862205 55.68012143146867743, -132.6092597041040051 55.68012566903220062, -132.60935663343801139 55.68013679046369901, -132.60957953582300206 55.68016970727610016, -132.60984793537099335 55.68020012918930206, -132.61003071258923569 55.68021588472009853, -132.61017754929173407 55.68027242464737014, -132.6102779639625453 55.68031095428369781, -132.61028657661435659 55.68031148269308517, -132.61029694366399667 55.68031546058180226, -132.61052460832598854 55.68032942838760135, -132.6107551864003824 55.68035130349137773, -132.61078985564475374 55.68036012049172001, -132.61015300011990803 55.68033289953874032, -132.60931807424134377 55.68015710922449557, -132.60900549715390184 55.68006124494082343, -132.6092407246040068 55.68012116258497457)),((-132.61185791792200916 55.68027845417410049, -132.61181904535700937 55.68019357006429715, -132.61178540597299502 55.68014963850580301, -132.61165952615399988 55.68002360884690205, -132.61158189496501336 55.67996046032050117, -132.61146100382299551 55.67986186139859939, -132.61132461944001193 55.67979889504359647, -132.61122354047799377 55.67975214133520012, -132.61109768276600107 55.67968087739220096, -132.61095703852399197 55.67957388418680154, -132.61079709988899822 55.6794860592492995, -132.61075490969298585 55.67945659657799951, -132.61067139425600203 55.67939837675059778, -132.61058435193700689 55.67929150572160069, -132.61057953193099479 55.67916824934889775, -132.61054101366300983 55.67902586709389823, -132.61061378508600228 55.67888891163320153, -132.61062843058098792 55.67877386692219943, -132.61078860832000714 55.67859608889399681, -132.61085108935799326 55.67858334603329951, -132.61117657455199037 55.67851698891129786, -132.61139961425800493 55.67852252870839891, -132.61175333266899656 55.67855574167739974, -132.61194722261001289 55.67856410920420274, -132.61217009614099993 55.67857529596710009, -132.61242230498601202 55.67862199187410255, -132.61273249754000858 55.67867432712350251, -132.61317006047408995 55.67873165284968451, -132.61350323236021609 55.67881824059197271, -132.613505910641436 55.67881850995676274, -132.6135222117530077 55.67882274643469742, -132.61385199951598679 55.67885591437509873, -132.61419611041699795 55.67889724788380335, -132.61437063535399261 55.67891656614369822, -132.61463228789901336 55.67893869815429753, -132.61490052201850176 55.67899801825452499, -132.61501560125122978 55.67905236148785519, -132.61502814311003817 55.67905382702464578, -132.61503458091800667 55.67905686711340252, -132.61519153569221885 55.67907520751101202, -132.61542243491382465 55.67914848672582906, -132.61556307238458885 55.67923339284787687, -132.61572763795018659 55.67931851244764374, -132.6159409784289096 55.67944735017117353, -132.61617822839454561 55.67954336805861004, -132.61622194479454606 55.67958447405434441, -132.61644458420337855 55.67969422391647782, -132.61659961873931479 55.67978473349459989, -132.61683218888376246 55.68003131036088149, -132.61675913779376401 55.68030243840271254, -132.61677831415531159 55.68031030698362827, -132.61686576090846756 55.68034632025787545, -132.61700133394276691 55.68040670488279176, -132.6171997884470386 55.68057118788796345, -132.61715618605816758 55.68072721927413937, -132.61691359091935283 55.68079544358985089, -132.61670999888522715 55.68079812809040874, -132.61643380809414339 55.68083080792090556, -132.6164274357541899 55.68083161516805291, -132.61623478776220963 55.68085526713618094, -132.61594881364067078 55.68084678974440749, -132.61579853552450459 55.68086036551414963, -132.61554145831834717 55.68092590491649929, -132.61537668215376584 55.68101618890074178, -132.61525055678978902 55.68114482022566136, -132.61517287630672968 55.68128447393616653, -132.61509516223952687 55.68138014969406413, -132.6150173567092736 55.68158003843758763, -132.61493952942385022 55.68170325965940748, -132.61491430560701588 55.68176221417713379, -132.61491384648067537 55.68176208395686899, -132.61490984458473008 55.68176044183989859, -132.61411537766304036 55.6812885101198205, -132.61368004023276512 55.68069980032169042, -132.61363835023956881 55.68067913506876465, -132.61360688351084036 55.68066013151621263, -132.61356591488487311 55.6806555966396246, -132.61351604277663796 55.68064984160062636, -132.61322373034229827 55.68061472991783489, -132.61294875796428983 55.68058707482028069, -132.61217738786126574 55.68045051674322821, -132.61212870861331226 55.6804378655192167, -132.6119724482223603 55.68041670216840089, -132.61191603122088623 55.68040812934504658, -132.61185791792200916 55.68027845417410049)))</t>
  </si>
  <si>
    <t>77410.96</t>
  </si>
  <si>
    <t>MultiPolygon (((-132.61041317764698988 55.68408950749110176, -132.61041314013900205 55.68400188065069756, -132.61039281391600753 55.68382544085670105, -132.61036523103899754 55.68367049143240166, -132.6103315207259925 55.68348416444469962, -132.61030682529099067 55.68343466686930299, -132.61024452956499431 55.68330885720330059, -132.61015238093298763 55.68313349149030245, -132.61008970003899776 55.68297737382660273, -132.60996382585400966 55.68285117545549667, -132.60970192143298618 55.68263685414609654, -132.60949900658698652 55.68248105384469682, -132.60933625366050137 55.68231981822327725, -132.61131967148745048 55.68262015279294275, -132.61227635843690109 55.6828667004695177, -132.61303841137359427 55.68327605489098175, -132.61311953246593021 55.68336443694602877, -132.61350570457128129 55.68323919944820943, -132.61404768886785632 55.68317116316159598, -132.61400692692851067 55.68320318561231375, -132.6139050584945096 55.6832962479078617, -132.61372081807820678 55.68340022529626765, -132.613638020090292 55.68349329032615458, -132.61357987246893231 55.68366033131403015, -132.61364262150490845 55.68373703222287929, -132.61375367484188814 55.68383006604295815, -132.61386049172205048 55.68393435991316665, -132.61398182539880963 55.68402748543886815, -132.61413667344771738 55.6841700269020663, -132.61428191063964732 55.6843208602171913, -132.61438350170735134 55.68442767578103059, -132.61449017830813091 55.68457013483419615, -132.61452657810147571 55.68465756132991373, -132.61454818148322943 55.68470994545663899, -132.61463509752638856 55.68484419080873948, -132.61463614171438508 55.68490957469936831, -132.61366947075322287 55.68477879453676849, -132.61255309493745358 55.68466500278126574, -132.61051355452016765 55.68435622000261986, -132.6104515706319944 55.68424830888270094, -132.61041317764698988 55.68408950749110176)))</t>
  </si>
  <si>
    <t>46740.551</t>
  </si>
  <si>
    <t>MultiPolygon (((-132.61041317764698988 55.68408950749110176, -132.61041314013900205 55.68400188065069756, -132.61039281391600753 55.68382544085670105, -132.61036523103899754 55.68367049143240166, -132.6103315207259925 55.68348416444469962, -132.61030682529099067 55.68343466686930299, -132.61024452956499431 55.68330885720330059, -132.61015238093298763 55.68313349149030245, -132.61011626167044142 55.68304353018749708, -132.61015171798317169 55.68305274292873719, -132.61098854597827312 55.68336936436161011, -132.61160813002143755 55.68381796725085309, -132.61185152422984856 55.68406755304442157, -132.61211038295581943 55.68459797697747149, -132.61051355452016765 55.68435622000261986, -132.6104515706319944 55.68424830888270094, -132.61041317764698988 55.68408950749110176)))</t>
  </si>
  <si>
    <t>10368.307</t>
  </si>
  <si>
    <t>MultiPolygon (((-132.61041317764698988 55.68408950749110176, -132.61041314013900205 55.68400188065069756, -132.61039281391600753 55.68382544085670105, -132.61036523103899754 55.68367049143240166, -132.6103315207259925 55.68348416444469962, -132.61030682529099067 55.68343466686930299, -132.61024452956499431 55.68330885720330059, -132.61015238093298763 55.68313349149030245, -132.61008970003899776 55.68297737382660273, -132.60996382585400966 55.68285117545549667, -132.60970464873744845 55.68263908595058354, -132.61037293412471172 55.68256342827561411, -132.61133763333035063 55.68262287262452048, -132.61326704616695338 55.68291498225926262, -132.61424169943526863 55.68301432746638824, -132.61419136036539612 55.68305829528716799, -132.61400692692851067 55.68320318561231375, -132.6139050584945096 55.6832962479078617, -132.61372081807820678 55.68340022529626765, -132.613638020090292 55.68349329032615458, -132.61357987246893231 55.68366033131403015, -132.61364262150490845 55.68373703222287929, -132.61375367484188814 55.68383006604295815, -132.61386049172205048 55.68393435991316665, -132.61398182539880963 55.68402748543886815, -132.61413667344771738 55.6841700269020663, -132.61428191063964732 55.6843208602171913, -132.61438350170735134 55.68442767578103059, -132.61449017830813091 55.68457013483419615, -132.61452657810147571 55.68465756132991373, -132.61454818148322943 55.68470994545663899, -132.61463509752638856 55.68484419080873948, -132.61463614171438508 55.68490957469936831, -132.61366947075322287 55.68477879453676849, -132.61255309493745358 55.68466500278126574, -132.61051355452016765 55.68435622000261986, -132.6104515706319944 55.68424830888270094, -132.61041317764698988 55.68408950749110176)))</t>
  </si>
  <si>
    <t>49241.285</t>
  </si>
  <si>
    <t>MultiPolygon (((-132.60859332602899485 55.68177385735729956, -132.60841900314301256 55.68165869599319961, -132.60824959899798614 55.68155162844450246, -132.60806527241700792 55.68144750461929959, -132.60798828769898705 55.68140507215800028, -132.60774569070599682 55.68127184961809917, -132.60759551380499488 55.68113755870790271, -132.60731934151300493 55.68102510250690074, -132.60699002610999742 55.68084131736979714, -132.60676722677598605 55.68071511761650072, -132.60663652038800819 55.68061095522180182, -132.60661652412099443 55.68054505688930078, -132.6066026462239904 55.68049872903220177, -132.60670459821699296 55.68040293338950164, -132.606764062883002 55.68035434026739949, -132.60680185747699511 55.68032352597939649, -132.60688413561999255 55.68027153689109809, -132.60704431156401029 55.68021697713670193, -132.60733995070501123 55.68017062651369997, -132.60758259278500759 55.68014622844970063, -132.60795089586099493 55.68008904859919994, -132.60822954818800667 55.68005435569010331, -132.60825629283098692 55.68005098933070229, -132.60856677848801155 55.68001555470590347, -132.60874106454099319 55.68002118598570149, -132.60896617273820652 55.68005122814071939, -132.6092407246040068 55.68012116258497457, -132.60924306806862205 55.68012143146867743, -132.6092597041040051 55.68012566903220062, -132.60935663343801139 55.68013679046369901, -132.60957953582300206 55.68016970727610016, -132.60984793537099335 55.68020012918930206, -132.61003071258923569 55.68021588472009853, -132.61017754929173407 55.68027242464737014, -132.6102779639625453 55.68031095428369781, -132.61028657661435659 55.68031148269308517, -132.61029694366399667 55.68031546058180226, -132.61052460832598854 55.68032942838760135, -132.6107551864003824 55.68035130349137773, -132.61087897543265512 55.68038278522568874, -132.61088060783438891 55.68038287969164202, -132.61089795523301405 55.68038729143759724, -132.61123239191201151 55.68040664500490067, -132.61128071994903621 55.68041113080196425, -132.61118469331177039 55.68068473195327073, -132.61065831674443416 55.68119623772580695, -132.60986636127267957 55.68158337060952334, -132.60889474837000535 55.68180412638911037, -132.608799342808652 55.68181600470687442, -132.60872537270645921 55.68185097105101278, -132.60859332602899485 55.68177385735729956)),((-132.61122354047799377 55.67975214133520012, -132.61109768276600107 55.67968087739220096, -132.61095703852399197 55.67957388418680154, -132.61079709988899822 55.6794860592492995, -132.61075490969298585 55.67945659657799951, -132.61067139425600203 55.67939837675059778, -132.61058435193700689 55.67929150572160069, -132.61057953193099479 55.67916824934889775, -132.61054101366300983 55.67902586709389823, -132.61061378508600228 55.67888891163320153, -132.61062843058098792 55.67877386692219943, -132.61078860832000714 55.67859608889399681, -132.61085108935799326 55.67858334603329951, -132.61117657455199037 55.67851698891129786, -132.61139961425800493 55.67852252870839891, -132.61143534047189974 55.67852588327971119, -132.61144864655901188 55.67881628948510553, -132.6111549374457752 55.67934914280937164, -132.6112220506637982 55.6794609551074231, -132.61130958165924199 55.67979193937247828, -132.61122354047799377 55.67975214133520012)))</t>
  </si>
  <si>
    <t>41971.975</t>
  </si>
  <si>
    <t>MultiPolygon (((-132.61061378508600228 55.67888891163320153, -132.61062843058098792 55.67877386692219943, -132.61078860832000714 55.67859608889399681, -132.61085108935799326 55.67858334603329951, -132.61117657455199037 55.67851698891129786, -132.61139961425800493 55.67852252870839891, -132.61175333266899656 55.67855574167739974, -132.61194722261001289 55.67856410920420274, -132.61217009614099993 55.67857529596710009, -132.61233744666850498 55.67860628054525307, -132.61143250092132462 55.67888861449838345, -132.61057000908121495 55.67897129785922061, -132.61061378508600228 55.67888891163320153)))</t>
  </si>
  <si>
    <t>3214.479</t>
  </si>
  <si>
    <t>MultiPolygon (((-132.60970192143298618 55.68263685414609654, -132.60949900658698652 55.68248105384469682, -132.60932471857398696 55.68230839067550164, -132.6092618706840085 55.68213585074789762, -132.60913117149999607 55.6820645417405018, -132.60897758836000548 55.68197625426620334, -132.60873881909898842 55.68185882358479688, -132.60859332602899485 55.68177385735729956, -132.60841900314301256 55.68165869599319961, -132.60824959899798614 55.68155162844450246, -132.60806527241700792 55.68144750461929959, -132.60798828769898705 55.68140507215800028, -132.60774569070599682 55.68127184961809917, -132.60759551380499488 55.68113755870790271, -132.60731934151300493 55.68102510250690074, -132.60699002610999742 55.68084131736979714, -132.60676722677598605 55.68071511761650072, -132.60663652038800819 55.68061095522180182, -132.60661652412099443 55.68054505688930078, -132.6066026462239904 55.68049872903220177, -132.60670459821699296 55.68040293338950164, -132.606764062883002 55.68035434026739949, -132.60680185747699511 55.68032352597939649, -132.60688413561999255 55.68027153689109809, -132.60704431156401029 55.68021697713670193, -132.60733995070501123 55.68017062651369997, -132.60758259278500759 55.68014622844970063, -132.60795089586099493 55.68008904859919994, -132.60822954818800667 55.68005435569010331, -132.60825629283098692 55.68005098933070229, -132.60856677848801155 55.68001555470590347, -132.60874106454099319 55.68002118598570149, -132.60896617273820652 55.68005122814071939, -132.6092407246040068 55.68012116258497457, -132.60924306806862205 55.68012143146867743, -132.6092597041040051 55.68012566903220062, -132.60935663343801139 55.68013679046369901, -132.60957953582300206 55.68016970727610016, -132.60984793537099335 55.68020012918930206, -132.61003071258923569 55.68021588472009853, -132.61017754929173407 55.68027242464737014, -132.6102779639625453 55.68031095428369781, -132.61028657661435659 55.68031148269308517, -132.61029694366399667 55.68031546058180226, -132.61047066100161373 55.68032611858210146, -132.61076968624468009 55.68055000664985243, -132.61109334723775532 55.68106686064457023, -132.61112601864610383 55.6816148016750887, -132.6108646453329527 55.68214279057286831, -132.61033356342153411 55.68260164470490992, -132.60990228573010086 55.68280081601565712, -132.60970192143298618 55.68263685414609654)))</t>
  </si>
  <si>
    <t>50013.818</t>
  </si>
  <si>
    <t>MultiPolygon (((-132.61419611041699795 55.67889724788380335, -132.61437063535399261 55.67891656614369822, -132.61463228789901336 55.67893869815429753, -132.61490052201850176 55.67899801825452499, -132.61501560125122978 55.67905236148785519, -132.61502814311003817 55.67905382702464578, -132.61503458091800667 55.67905686711340252, -132.61519153569221885 55.67907520751101202, -132.61542243491382465 55.67914848672582906, -132.61556307238458885 55.67923339284787687, -132.61572763795018659 55.67931851244764374, -132.6159409784289096 55.67944735017117353, -132.61617822839454561 55.67954336805861004, -132.61622194479454606 55.67958447405434441, -132.61644458420337855 55.67969422391647782, -132.61659961873931479 55.67978473349459989, -132.61683218888376246 55.68003131036088149, -132.61675913779376401 55.68030243840271254, -132.61677831415531159 55.68031030698362827, -132.61686576090846756 55.68034632025787545, -132.61700133394276691 55.68040670488279176, -132.6171997884470386 55.68057118788796345, -132.61715618605816758 55.68072721927413937, -132.61691359091935283 55.68079544358985089, -132.61670999888522715 55.68079812809040874, -132.61643380809414339 55.68083080792090556, -132.6164274357541899 55.68083161516805291, -132.61641885305505184 55.68083266889160399, -132.6161825410594588 55.68078575937561681, -132.61541964515274117 55.68046641264261609, -132.61485767625944732 55.68003402109157207, -132.614546748497105 55.67952714921950275, -132.61444826057686441 55.67922773679628534, -132.61420990092432248 55.67910974559980275, -132.61395318533610066 55.67886806849449499, -132.61419611041699795 55.67889724788380335)))</t>
  </si>
  <si>
    <t>19689.773</t>
  </si>
  <si>
    <t>231509.2</t>
  </si>
  <si>
    <t>MultiPolygon (((-132.61041317764698988 55.68408950749110176, -132.61041314013900205 55.68400188065069756, -132.61039281391600753 55.68382544085670105, -132.61036523103899754 55.68367049143240166, -132.6103315207259925 55.68348416444469962, -132.61030682529099067 55.68343466686930299, -132.61024452956499431 55.68330885720330059, -132.61015238093298763 55.68313349149030245, -132.61008970003899776 55.68297737382660273, -132.60996382585400966 55.68285117545549667, -132.60970192143298618 55.68263685414609654, -132.60949900658698652 55.68248105384469682, -132.60932471857398696 55.68230839067550164, -132.6092618706840085 55.68213585074789762, -132.60913117149999607 55.6820645417405018, -132.60897758836000548 55.68197625426620334, -132.60873881909898842 55.68185882358479688, -132.60859332602899485 55.68177385735729956, -132.60841900314301256 55.68165869599319961, -132.60824959899798614 55.68155162844450246, -132.60806527241700792 55.68144750461929959, -132.60798828769898705 55.68140507215800028, -132.60774569070599682 55.68127184961809917, -132.60759551380499488 55.68113755870790271, -132.60731934151300493 55.68102510250690074, -132.60699002610999742 55.68084131736979714, -132.60676722677598605 55.68071511761650072, -132.60663652038800819 55.68061095522180182, -132.60661652412099443 55.68054505688930078, -132.6066026462239904 55.68049872903220177, -132.60670459821699296 55.68040293338950164, -132.606764062883002 55.68035434026739949, -132.60680185747699511 55.68032352597939649, -132.60688413561999255 55.68027153689109809, -132.60704431156401029 55.68021697713670193, -132.60733995070501123 55.68017062651369997, -132.60758259278500759 55.68014622844970063, -132.60795089586099493 55.68008904859919994, -132.60822954818800667 55.68005435569010331, -132.60825629283098692 55.68005098933070229, -132.60856677848801155 55.68001555470590347, -132.60874106454099319 55.68002118598570149, -132.60896617273820652 55.68005122814071939, -132.6092407246040068 55.68012116258497457, -132.60924306806862205 55.68012143146867743, -132.6092597041040051 55.68012566903220062, -132.60935663343801139 55.68013679046369901, -132.60957953582300206 55.68016970727610016, -132.60984793537099335 55.68020012918930206, -132.61003071258923569 55.68021588472009853, -132.61017754929173407 55.68027242464737014, -132.6102779639625453 55.68031095428369781, -132.61028657661435659 55.68031148269308517, -132.61029694366399667 55.68031546058180226, -132.61052460832598854 55.68032942838760135, -132.61057460836323685 55.68033417192623347, -132.61060089921363669 55.68034987915017098, -132.61077030459205162 55.68045694347426178, -132.6108162017266352 55.68048659846274973, -132.610917815348472 55.6805537239920838, -132.61104606268727935 55.68061679641560602, -132.61122610151852541 55.68071254065090159, -132.61135058886787874 55.68078410009567136, -132.61145142897035498 55.68083911641425487, -132.61202860986438168 55.68126550225200333, -132.61220745133613264 55.68153977842226965, -132.61224376558649851 55.68156765942052999, -132.61229934250849283 55.68161170365957702, -132.6125612542904264 55.68182601946213595, -132.61271475025290556 55.68196472968828914, -132.61284063045349058 55.68209092525638226, -132.61317143538929031 55.68257544278522175, -132.61321107170377331 55.68267414475152322, -132.6132735721947995 55.68279307019694357, -132.61328749943652383 55.6828203595064295, -132.61334980415904283 55.68294616763822802, -132.61346451883156305 55.68350669240268758, -132.61326580086131344 55.68405966984190769, -132.6127732451062684 55.68455053827798906, -132.61255162415378095 55.68466478010724074, -132.61051355452016765 55.68435622000261986, -132.6104515706319944 55.68424830888270094, -132.61041317764698988 55.68408950749110176)))</t>
  </si>
  <si>
    <t>109341.176</t>
  </si>
  <si>
    <t>MultiPolygon (((-132.61061378508600228 55.67888891163320153, -132.61062843058098792 55.67877386692219943, -132.61078860832000714 55.67859608889399681, -132.61085108935799326 55.67858334603329951, -132.61117657455199037 55.67851698891129786, -132.61139961425800493 55.67852252870839891, -132.61175333266899656 55.67855574167739974, -132.61194722261001289 55.67856410920420274, -132.61217009614099993 55.67857529596710009, -132.61242230498601202 55.67862199187410255, -132.61273249754000858 55.67867432712350251, -132.61317006047408995 55.67873165284968451, -132.61350323236021609 55.67881824059197271, -132.613505910641436 55.67881850995676274, -132.6135222117530077 55.67882274643469742, -132.61385199951598679 55.67885591437509873, -132.61419611041699795 55.67889724788380335, -132.61437063535399261 55.67891656614369822, -132.61463228789901336 55.67893869815429753, -132.61486210702838662 55.67898952276160429, -132.61148132884406436 55.6789893175177113, -132.61060313144690781 55.67890896172963977, -132.61061378508600228 55.67888891163320153)))</t>
  </si>
  <si>
    <t>8087.076</t>
  </si>
  <si>
    <t>MultiPolygon (((-132.61375367484188814 55.68383006604295815, -132.61386049172205048 55.68393435991316665, -132.61398182539880963 55.68402748543886815, -132.61413667344771738 55.6841700269020663, -132.61428191063964732 55.6843208602171913, -132.61438350170735134 55.68442767578103059, -132.61449017830813091 55.68457013483419615, -132.61452657810147571 55.68465756132991373, -132.61454818148322943 55.68470994545663899, -132.61463509752638856 55.68484419080873948, -132.61463614171438508 55.68490957469936831, -132.61366947075322287 55.68477879453676849, -132.6133336310346067 55.68474456252403115, -132.613337996686937 55.68458132412893491, -132.61348143775910557 55.68410500979234712, -132.61370613941323882 55.68379024371401442, -132.61375367484188814 55.68383006604295815)))</t>
  </si>
  <si>
    <t>5656.357</t>
  </si>
  <si>
    <t>MultiPolygon (((-132.60873881909898842 55.68185882358479688, -132.60859332602899485 55.68177385735729956, -132.60841900314301256 55.68165869599319961, -132.60824959899798614 55.68155162844450246, -132.60806527241700792 55.68144750461929959, -132.60798828769898705 55.68140507215800028, -132.60774569070599682 55.68127184961809917, -132.60759551380499488 55.68113755870790271, -132.60731934151300493 55.68102510250690074, -132.60699002610999742 55.68084131736979714, -132.60676722677598605 55.68071511761650072, -132.60663652038800819 55.68061095522180182, -132.60661652412099443 55.68054505688930078, -132.6066026462239904 55.68049872903220177, -132.60670459821699296 55.68040293338950164, -132.606764062883002 55.68035434026739949, -132.60680185747699511 55.68032352597939649, -132.60688413561999255 55.68027153689109809, -132.60704431156401029 55.68021697713670193, -132.60733995070501123 55.68017062651369997, -132.60758259278500759 55.68014622844970063, -132.60795089586099493 55.68008904859919994, -132.60822954818800667 55.68005435569010331, -132.60825629283098692 55.68005098933070229, -132.60856677848801155 55.68001555470590347, -132.60874106454099319 55.68002118598570149, -132.60896617273820652 55.68005122814071939, -132.6092407246040068 55.68012116258497457, -132.60924306806862205 55.68012143146867743, -132.6092597041040051 55.68012566903220062, -132.60935663343801139 55.68013679046369901, -132.60957953582300206 55.68016970727610016, -132.60984793537099335 55.68020012918930206, -132.61003071258923569 55.68021588472009853, -132.61017754929173407 55.68027242464737014, -132.6102779639625453 55.68031095428369781, -132.61028657661435659 55.68031148269308517, -132.61029694366399667 55.68031546058180226, -132.61052460832598854 55.68032942838760135, -132.6107551864003824 55.68035130349137773, -132.61087897543265512 55.68038278522568874, -132.61088060783438891 55.68038287969164202, -132.61089795523301405 55.68038729143759724, -132.61123239191201151 55.68040664500490067, -132.61140129309754343 55.68042232237333877, -132.6116154090710495 55.68050936081777991, -132.61162665982308795 55.68051072500018961, -132.61163438901098743 55.68051386692390281, -132.61183812761001377 55.68053857071579671, -132.61193327046601098 55.68051459250509794, -132.61191604048300974 55.68049133761729763, -132.61193529686499915 55.68045111908649858, -132.61185791792200916 55.68027845417410049, -132.61181904535700937 55.68019357006429715, -132.61178540597299502 55.68014963850580301, -132.61165952615399988 55.68002360884690205, -132.61158189496501336 55.67996046032050117, -132.61146100382299551 55.67986186139859939, -132.61132461944001193 55.67979889504359647, -132.61122354047799377 55.67975214133520012, -132.61109768276600107 55.67968087739220096, -132.61095703852399197 55.67957388418680154, -132.61079709988899822 55.6794860592492995, -132.61075490969298585 55.67945659657799951, -132.61067139425600203 55.67939837675059778, -132.61058435193700689 55.67929150572160069, -132.61057953193099479 55.67916824934889775, -132.61054101366300983 55.67902586709389823, -132.61061378508600228 55.67888891163320153, -132.61062843058098792 55.67877386692219943, -132.61078860832000714 55.67859608889399681, -132.61085108935799326 55.67858334603329951, -132.61117657455199037 55.67851698891129786, -132.61139961425800493 55.67852252870839891, -132.61175333266899656 55.67855574167739974, -132.61194722261001289 55.67856410920420274, -132.61217009614099993 55.67857529596710009, -132.61242230498601202 55.67862199187410255, -132.61273249754000858 55.67867432712350251, -132.61317006047408995 55.67873165284968451, -132.61350323236021609 55.67881824059197271, -132.613505910641436 55.67881850995676274, -132.6135222117530077 55.67882274643469742, -132.61385199951598679 55.67885591437509873, -132.61412148226486352 55.6788882837871526, -132.61417513599894846 55.67893204147786435, -132.61425164616869665 55.67899427479652985, -132.61440927945440649 55.67913618873523518, -132.61453516526941598 55.67926221559209665, -132.61468427957993299 55.67943180163217676, -132.61471792159832717 55.67947573240134318, -132.61487795952882607 55.67973903740834629, -132.6149168382704886 55.67982392055573371, -132.6149209387771748 55.67983297002673737, -132.61499833033963114 55.68000563302074113, -132.61506416725964641 55.6803141561567827, -132.61508159600077761 55.68035409584020101, -132.61507838741974297 55.68038079362936799, -132.61509553014658991 55.6804611263157696, -132.61504237942637019 55.68068040450647516, -132.61501518812357858 55.68090665149841101, -132.61465402499879929 55.6814215159740229, -132.61403242698244753 55.68184974800157505, -132.61320947582242979 55.68215063988785118, -132.61311432977629465 55.68217461908221821, -132.6121494821418878 55.68232070629631636, -132.61115202516916156 55.68229043874006834, -132.61095952912782536 55.68226709806221209, -132.61057623367662472 55.68217102733462553, -132.61055665329618591 55.68216989420592, -132.61023146610156687 55.68212052429631598, -132.61023071317316635 55.68212305770371984, -132.61022870202225477 55.68212286690422275, -132.61017047542875957 55.68211702781297134, -132.61004097299337445 55.68210333784232802, -132.60994334712393083 55.68209734818135814, -132.60918929973701097 55.68199747299217961, -132.60895067843998163 55.6819282277234251, -132.60893519805239293 55.6819264730668948, -132.60885514467631197 55.68191603443241888, -132.60873881909898842 55.68185882358479688)))</t>
  </si>
  <si>
    <t>134703.084</t>
  </si>
  <si>
    <t>MultiPolygon (((-132.61061378508600228 55.67888891163320153, -132.61062843058098792 55.67877386692219943, -132.61078860832000714 55.67859608889399681, -132.61085108935799326 55.67858334603329951, -132.61117657455199037 55.67851698891129786, -132.61139961425800493 55.67852252870839891, -132.61175333266899656 55.67855574167739974, -132.61194722261001289 55.67856410920420274, -132.61217009614099993 55.67857529596710009, -132.61242230498601202 55.67862199187410255, -132.61273249754000858 55.67867432712350251, -132.61317006047408995 55.67873165284968451, -132.61319513856889785 55.67873817037322226, -132.61312407444737005 55.67875844612062508, -132.61249101543455708 55.67889348282087525, -132.61242654235380201 55.67890295352036389, -132.61223195367153949 55.6789315353118468, -132.61143168845509877 55.67898931450423561, -132.61056047480363418 55.67898924132280314, -132.61061378508600228 55.67888891163320153)))</t>
  </si>
  <si>
    <t>5847.356</t>
  </si>
  <si>
    <t>MultiPolygon (((-132.60704431156401029 55.68021697713670193, -132.60733995070501123 55.68017062651369997, -132.60758259278500759 55.68014622844970063, -132.60795089586099493 55.68008904859919994, -132.60822954818800667 55.68005435569010331, -132.60825629283098692 55.68005098933070229, -132.60856677848801155 55.68001555470590347, -132.60874106454099319 55.68002118598570149, -132.60896617273820652 55.68005122814071939, -132.6092407246040068 55.68012116258497457, -132.60924306806862205 55.68012143146867743, -132.6092597041040051 55.68012566903220062, -132.60935663343801139 55.68013679046369901, -132.60957953582300206 55.68016970727610016, -132.60984793537099335 55.68020012918930206, -132.61003071258923569 55.68021588472009853, -132.61017754929173407 55.68027242464737014, -132.6102779639625453 55.68031095428369781, -132.61028657661435659 55.68031148269308517, -132.61029694366399667 55.68031546058180226, -132.61052460832598854 55.68032942838760135, -132.6107551864003824 55.68035130349137773, -132.61087897543265512 55.68038278522568874, -132.61088060783438891 55.68038287969164202, -132.61089795523301405 55.68038729143759724, -132.61123239191201151 55.68040664500490067, -132.61140129309754343 55.68042232237333877, -132.6116154090710495 55.68050936081777991, -132.61162665982308795 55.68051072500018961, -132.61163438901098743 55.68051386692390281, -132.61183812761001377 55.68053857071579671, -132.61193327046601098 55.68051459250509794, -132.61191604048300974 55.68049133761729763, -132.61193529686499915 55.68045111908649858, -132.61185791792200916 55.68027845417410049, -132.61181904535700937 55.68019357006429715, -132.61178540597299502 55.68014963850580301, -132.61165952615399988 55.68002360884690205, -132.61158189496501336 55.67996046032050117, -132.61146100382299551 55.67986186139859939, -132.61132461944001193 55.67979889504359647, -132.61122354047799377 55.67975214133520012, -132.61109768276600107 55.67968087739220096, -132.61095703852399197 55.67957388418680154, -132.61079709988899822 55.6794860592492995, -132.61075490969298585 55.67945659657799951, -132.61067139425600203 55.67939837675059778, -132.61058435193700689 55.67929150572160069, -132.61057953193099479 55.67916824934889775, -132.61054101366300983 55.67902586709389823, -132.61061378508600228 55.67888891163320153, -132.61062843058098792 55.67877386692219943, -132.61078860832000714 55.67859608889399681, -132.61085108935799326 55.67858334603329951, -132.61117657455199037 55.67851698891129786, -132.61139961425800493 55.67852252870839891, -132.61175333266899656 55.67855574167739974, -132.61194722261001289 55.67856410920420274, -132.61217009614099993 55.67857529596710009, -132.61242230498601202 55.67862199187410255, -132.61273249754000858 55.67867432712350251, -132.61317006047408995 55.67873165284968451, -132.61350323236021609 55.67881824059197271, -132.613505910641436 55.67881850995676274, -132.6135222117530077 55.67882274643469742, -132.61385199951598679 55.67885591437509873, -132.61393904765682805 55.67886637032135155, -132.6139205059851065 55.67900506563110241, -132.61382827510004745 55.67912707504503089, -132.61390335145250674 55.67930836582414145, -132.61383572885648618 55.67984545729186152, -132.61348943161780767 55.68034709684201999, -132.61289556494332942 55.68076821188603986, -132.61210748301721196 55.68107096371848286, -132.61119599621318343 55.6812281482690139, -132.61024300758799654 55.68122564132210783, -132.60933415090642029 55.68106366814711095, -132.60885053521229793 55.68092964862571392, -132.60874991795463984 55.68090049988304457, -132.60809451473065224 55.6807022329512975, -132.60781685706155031 55.68060764125793582, -132.60702616263330356 55.6803061733845297, -132.60691957274178776 55.68025946616054256, -132.60704431156401029 55.68021697713670193)))</t>
  </si>
  <si>
    <t>63420.252</t>
  </si>
  <si>
    <t>MultiPolygon (((-132.61041317764698988 55.68408950749110176, -132.61041314013900205 55.68400188065069756, -132.61039281391600753 55.68382544085670105, -132.61036523103899754 55.68367049143240166, -132.6103315207259925 55.68348416444469962, -132.61030682529099067 55.68343466686930299, -132.61024452956499431 55.68330885720330059, -132.61015238093298763 55.68313349149030245, -132.61008970003899776 55.68297737382660273, -132.60996382585400966 55.68285117545549667, -132.60970192143298618 55.68263685414609654, -132.60949900658698652 55.68248105384469682, -132.60932471857398696 55.68230839067550164, -132.6092618706840085 55.68213585074789762, -132.60913117149999607 55.6820645417405018, -132.60897758836000548 55.68197625426620334, -132.60873881909898842 55.68185882358479688, -132.60859332602899485 55.68177385735729956, -132.60841900314301256 55.68165869599319961, -132.60824959899798614 55.68155162844450246, -132.60806527241700792 55.68144750461929959, -132.60798828769898705 55.68140507215800028, -132.60774569070599682 55.68127184961809917, -132.60762489379686713 55.68116383082981713, -132.60788408571698938 55.68115976382748755, -132.60850042713977359 55.68120032536802455, -132.60981655172409432 55.68146090884466304, -132.61035355082955789 55.68165035063635315, -132.61043281500761282 55.68164529482933034, -132.61140402283450612 55.68175685216900916, -132.61226726140137089 55.68203194082801133, -132.61293865911514445 55.68244383435801836, -132.61335297736070515 55.68295251391772638, -132.6133728097573794 55.68299225823034959, -132.61347560674906276 55.6832969555915156, -132.61350933185568124 55.68348328172172756, -132.61350985397442059 55.68348618971033659, -132.61353744915913921 55.68364113843283292, -132.61354670021577817 55.68370422455155477, -132.61356704058115952 55.6838806638271322, -132.61357116361611475 55.68395195322673885, -132.61358294216103104 55.68400065551356448, -132.61357783831118695 55.68400104950115548, -132.61367515083611579 55.68434060355278348, -132.6135638134121848 55.68476802492482847, -132.61255309493745358 55.68466500278126574, -132.61051355452016765 55.68435622000261986, -132.6104515706319944 55.68424830888270094, -132.61041317764698988 55.68408950749110176)))</t>
  </si>
  <si>
    <t>70568.807</t>
  </si>
  <si>
    <t>MultiPolygon (((-132.61542243491382465 55.67914848672582906, -132.61556307238458885 55.67923339284787687, -132.61572763795018659 55.67931851244764374, -132.6159409784289096 55.67944735017117353, -132.61617822839454561 55.67954336805861004, -132.61622194479454606 55.67958447405434441, -132.61644458420337855 55.67969422391647782, -132.61659961873931479 55.67978473349459989, -132.61683218888376246 55.68003131036088149, -132.61675913779376401 55.68030243840271254, -132.61677831415531159 55.68031030698362827, -132.61686576090846756 55.68034632025787545, -132.61700133394276691 55.68040670488279176, -132.6171997884470386 55.68057118788796345, -132.61715618605816758 55.68072721927413937, -132.61691359091935283 55.68079544358985089, -132.61670999888522715 55.68079812809040874, -132.61643380809414339 55.68083080792090556, -132.6164274357541899 55.68083161516805291, -132.61623478776220963 55.68085526713618094, -132.61594881364067078 55.68084678974440749, -132.61579853552450459 55.68086036551414963, -132.61554145831834717 55.68092590491649929, -132.61537668215376584 55.68101618890074178, -132.61525055678978902 55.68114482022566136, -132.61517287630672968 55.68128447393616653, -132.61509516223952687 55.68138014969406413, -132.6150173567092736 55.68158003843758763, -132.61493952942385022 55.68170325965940748, -132.61487161430474657 55.6818619946803679, -132.6147791086182508 55.68201247693993849, -132.61467714492610526 55.68220958664225151, -132.61465752376923888 55.68233007124270983, -132.61461755755223635 55.68249743028799514, -132.61460389926148196 55.68255464451179648, -132.61458929559407238 55.68260123995573707, -132.61455521590079343 55.68270807425209057, -132.61438555495638525 55.68288867926141705, -132.61419136036539612 55.68305829528716799, -132.61400692692851067 55.68320318561231375, -132.6139050584945096 55.6832962479078617, -132.61372081807820678 55.68340022529626765, -132.613638020090292 55.68349329032615458, -132.61357987246893231 55.68366033131403015, -132.61364262150490845 55.68373703222287929, -132.61375367484188814 55.68383006604295815, -132.61386049172205048 55.68393435991316665, -132.61398182539880963 55.68402748543886815, -132.61413667344771738 55.6841700269020663, -132.61428191063964732 55.6843208602171913, -132.61438350170735134 55.68442767578103059, -132.61449017830813091 55.68457013483419615, -132.61452657810147571 55.68465756132991373, -132.61454818148322943 55.68470994545663899, -132.61463509752638856 55.68484419080873948, -132.61463614171438508 55.68490957469936831, -132.61366947075322287 55.68477879453676849, -132.61255309493745358 55.68466500278126574, -132.61069516565348181 55.684383715604028, -132.61044189010144123 55.68387874038658225, -132.61047906669980989 55.68331814962116511, -132.6105372270349676 55.68315111009381724, -132.61081618287281003 55.68269101165581958, -132.61089898586885738 55.68259794851785216, -132.61128637292947019 55.68229515851061251, -132.61132178034526419 55.68226281389020471, -132.61144465640347789 55.68215883738857741, -132.6115221512100959 55.68209796099193198, -132.61153005281963146 55.68204946463674077, -132.61164437708362129 55.68171011806179393, -132.61174635473449257 55.68151301086390959, -132.61179468737870479 55.6814275720607057, -132.61183651433773889 55.68135953925074944, -132.61186813749512226 55.68128564121077062, -132.61196409340408309 55.68110397538313805, -132.61197435479772366 55.68108773087663366, -132.6120089869044989 55.68099877591699709, -132.61219530104938258 55.68068470628122668, -132.6122364678086285 55.68061070692081671, -132.6124884923784748 55.6802787710893341, -132.61261462402461575 55.68015014258538997, -132.61318237033225387 55.67973109963097755, -132.61334714615091457 55.67964081857486747, -132.61425287604231471 55.67929300439318041, -132.61450994469572606 55.6792274676744654, -132.61526721630443149 55.6790992258502726, -132.61542243491382465 55.67914848672582906)))</t>
  </si>
  <si>
    <t>133903.514</t>
  </si>
  <si>
    <t>MultiPolygon (((-132.61386049172205048 55.68393435991316665, -132.61398182539880963 55.68402748543886815, -132.61413667344771738 55.6841700269020663, -132.61428191063964732 55.6843208602171913, -132.61438350170735134 55.68442767578103059, -132.61449017830813091 55.68457013483419615, -132.61452657810147571 55.68465756132991373, -132.61454818148322943 55.68470994545663899, -132.61463509752638856 55.68484419080873948, -132.61463614171438508 55.68490957469936831, -132.61366947075322287 55.68477879453676849, -132.61329017196646873 55.68474013275800871, -132.61333310961330767 55.68459755228085584, -132.61369578639309452 55.68401878010271133, -132.61384265680590033 55.68391694625694299, -132.61386049172205048 55.68393435991316665)))</t>
  </si>
  <si>
    <t>5072.051</t>
  </si>
  <si>
    <t>MultiPolygon (((-132.60984793537099335 55.68020012918930206, -132.61003071258923569 55.68021588472009853, -132.61007759315185695 55.6802339362259886, -132.6099612697320822 55.68023502546381565, -132.60967318398147086 55.68018032188469135, -132.60984793537099335 55.68020012918930206)),((-132.61165952615399988 55.68002360884690205, -132.61158189496501336 55.67996046032050117, -132.61146100382299551 55.67986186139859939, -132.61132461944001193 55.67979889504359647, -132.61122354047799377 55.67975214133520012, -132.61109768276600107 55.67968087739220096, -132.61095703852399197 55.67957388418680154, -132.61079709988899822 55.6794860592492995, -132.61075490969298585 55.67945659657799951, -132.61067139425600203 55.67939837675059778, -132.61058435193700689 55.67929150572160069, -132.61057953193099479 55.67916824934889775, -132.61054101366300983 55.67902586709389823, -132.61061378508600228 55.67888891163320153, -132.61062843058098792 55.67877386692219943, -132.61078860832000714 55.67859608889399681, -132.61085108935799326 55.67858334603329951, -132.61117657455199037 55.67851698891129786, -132.61139961425800493 55.67852252870839891, -132.61175333266899656 55.67855574167739974, -132.61194722261001289 55.67856410920420274, -132.61217009614099993 55.67857529596710009, -132.61242230498601202 55.67862199187410255, -132.61273249754000858 55.67867432712350251, -132.61317006047408995 55.67873165284968451, -132.61350323236021609 55.67881824059197271, -132.613505910641436 55.67881850995676274, -132.6135222117530077 55.67882274643469742, -132.61375632925725654 55.67884629247338779, -132.61363562218804191 55.67903489319691346, -132.61322153191048301 55.67938903760442315, -132.61287525575690438 55.67962026191555225, -132.61204934209649764 55.68001184013418481, -132.61171766268105898 55.68008181457626193, -132.61165952615399988 55.68002360884690205)))</t>
  </si>
  <si>
    <t>22500.541</t>
  </si>
  <si>
    <t>MultiPolygon (((-132.60699002610999742 55.68084131736979714, -132.60676722677598605 55.68071511761650072, -132.60663652038800819 55.68061095522180182, -132.60661652412099443 55.68054505688930078, -132.6066026462239904 55.68049872903220177, -132.60670459821699296 55.68040293338950164, -132.606764062883002 55.68035434026739949, -132.60680185747699511 55.68032352597939649, -132.60688413561999255 55.68027153689109809, -132.60704431156401029 55.68021697713670193, -132.60707287405247712 55.68021249907899062, -132.60716912094019904 55.68037223573519867, -132.60719563748571659 55.68048134844754316, -132.60722233700337824 55.68064960436919364, -132.60723204443681311 55.68077893979297954, -132.60720319412794765 55.68096028269314957, -132.60699002610999742 55.68084131736979714)))</t>
  </si>
  <si>
    <t>1985.285</t>
  </si>
  <si>
    <t>MultiPolygon (((-132.61463228789901336 55.67893869815429753, -132.61490052201850176 55.67899801825452499, -132.61501560125122978 55.67905236148785519, -132.61502814311003817 55.67905382702464578, -132.61503458091800667 55.67905686711340252, -132.61519153569221885 55.67907520751101202, -132.61542243491382465 55.67914848672582906, -132.61556307238458885 55.67923339284787687, -132.61572763795018659 55.67931851244764374, -132.6159409784289096 55.67944735017117353, -132.61617822839454561 55.67954336805861004, -132.61622194479454606 55.67958447405434441, -132.61644458420337855 55.67969422391647782, -132.61659961873931479 55.67978473349459989, -132.61683218888376246 55.68003131036088149, -132.61675913779376401 55.68030243840271254, -132.61677831415531159 55.68031030698362827, -132.61686576090846756 55.68034632025787545, -132.61700133394276691 55.68040670488279176, -132.6171997884470386 55.68057118788796345, -132.61715618605816758 55.68072721927413937, -132.61691359091935283 55.68079544358985089, -132.61670999888522715 55.68079812809040874, -132.61643380809414339 55.68083080792090556, -132.6164274357541899 55.68083161516805291, -132.61623478776220963 55.68085526713618094, -132.61594881364067078 55.68084678974440749, -132.61579853552450459 55.68086036551414963, -132.61567924520232964 55.68089077745356974, -132.61543688174592148 55.68056577250925443, -132.61511587812117341 55.68031450650925507, -132.61456932743530501 55.67959541878683183, -132.61456092326093881 55.67957018988432338, -132.6145596910256188 55.67956646921355457, -132.61455074645277818 55.67953930324060252, -132.61453995425139851 55.67893088806680879, -132.61463228789901336 55.67893869815429753)))</t>
  </si>
  <si>
    <t>19981.443</t>
  </si>
  <si>
    <t>MultiPolygon (((-132.60467503319188154 55.68221492186076915, -132.60473098261229552 55.68223025969609097, -132.60485992743761585 55.68230033543858326, -132.60503524385498508 55.68235057311696323, -132.6050431909255849 55.68235538874096591, -132.60514088997712179 55.68241474809398284, -132.60521492568878443 55.68245973216070865, -132.60531861230040818 55.68257435735308292, -132.60541754744372156 55.68270259155429613, -132.60544091566112002 55.68277776196872253, -132.60551817674667063 55.68291181742070961, -132.60557379964990332 55.68299344893168978, -132.60561445774345657 55.68306210826703762, -132.60564760656512817 55.68311513681141633, -132.6056875586732815 55.68317904657051542, -132.60578756695443303 55.68330442762790256, -132.60585268140030735 55.68337303394885396, -132.60599175329534205 55.68352807641406343, -132.60604465591447365 55.68358961889519776, -132.6061917264085821 55.68369245603369677, -132.60620283901363337 55.68370345485556072, -132.60318944627476867 55.68324703811627074, -132.60341527083230062 55.68286374512766201, -132.60406458880802916 55.68238831163495917, -132.60458088427432699 55.6821981385750604, -132.60467503319188154 55.68221492186076915)))</t>
  </si>
  <si>
    <t>16259.083</t>
  </si>
  <si>
    <t>MultiPolygon (((-132.60557379964990332 55.68299344893168978, -132.60561445774345657 55.68306210826703762, -132.60564760656512817 55.68311513681141633, -132.6056875586732815 55.68317904657051542, -132.60578756695443303 55.68330442762790256, -132.60585268140030735 55.68337303394885396, -132.60599175329534205 55.68352807641406343, -132.60604465591447365 55.68358961889519776, -132.6061917264085821 55.68369245603369677, -132.60620283901363337 55.68370345485556072, -132.60281940651933041 55.68319099087874946, -132.60326409979259665 55.6830628154504339, -132.60424729933126287 55.68297466820711605, -132.60460163405866751 55.68297463080305931, -132.60470202769369052 55.68297223851891431, -132.60494446911980049 55.68295380476453715, -132.60525134780894518 55.68293750973408862, -132.60553852086493976 55.68294167420663143, -132.60557379964990332 55.68299344893168978)))</t>
  </si>
  <si>
    <t>8709.877</t>
  </si>
  <si>
    <t>MultiPolygon (((-132.59958340193699655 55.68233511744590203, -132.59964623967900366 55.68225289100949738, -132.59971851473500237 55.68214363661189736, -132.59972356491499568 55.68204368282840022, -132.59976556730100583 55.68193676380529666, -132.59976244451999605 55.68181643861829855, -132.59977693939200094 55.6817492055990968, -132.59979476806500998 55.68166658052000173, -132.59983068718199206 55.68154774412840169, -132.5998754535110038 55.68143258259959794, -132.59995501740900181 55.68137438262940009, -132.60005629025400253 55.68132435729599905, -132.60024012170100605 55.68126370057640173, -132.60035936844201387 55.68120445855299749, -132.60054249155101047 55.68114650643619967, -132.60078104518498776 55.68102784345690281, -132.60094894364900142 55.68098504358229661, -132.60114798227900224 55.68092339707809657, -132.60135218335400964 55.68087618654460158, -132.60151592577599899 55.68081627952579993, -132.60179573241200046 55.68073557354429681, -132.60208711032399265 55.680678619808603, -132.6022414744269895 55.68065301812570311, -132.60237011574301391 55.68063168507970317, -132.60257289311800832 55.68057327807350276, -132.60289065160401378 55.68048291901779834, -132.60306028984498994 55.68045892090059823, -132.60314511272599702 55.68044692672879847, -132.60344288976099847 55.68045753190580172, -132.60369106432975173 55.68047151263449024, -132.60380266622382806 55.68051453409842821, -132.60386937896316795 55.68054975430617759, -132.6040193450413085 55.68061656099131085, -132.60404585298394409 55.68072567437945963, -132.60405554995477928 55.68085501005267446, -132.60403187108479983 55.68088034946337217, -132.60397747788019274 55.68095239178138911, -132.60393135608885018 55.68104220527169446, -132.60382883058957759 55.68113964216737344, -132.60378717731759934 55.68117421196561878, -132.60376215581609927 55.68127457295264549, -132.60374942824483924 55.68132622082315919, -132.60374163688098292 55.68142023849942746, -132.6036952826747779 55.68155462054162541, -132.6036669095630316 55.68169393676419787, -132.60362916584097093 55.68184594742974269, -132.60373177574606984 55.68196342410333699, -132.6039024073256769 55.68201293872505886, -132.60391213682757439 55.68201476165225472, -132.60392138707700838 55.68201744592830238, -132.60398535288771882 55.6820294306019008, -132.60417392820897931 55.68208493091028544, -132.60425214655498394 55.6821241442755408, -132.60433307686668059 55.68215283990743814, -132.60434568308880898 55.68215508713495865, -132.60435205672899883 55.68215734704850206, -132.60467503319188154 55.68221492186076915, -132.60473098261229552 55.68223025969609097, -132.60485992743761585 55.68230033543858326, -132.60503524385498508 55.68235057311696323, -132.6050431909255849 55.68235538874096591, -132.60504782855409189 55.68235820644106582, -132.60477620657047737 55.682342696574473, -132.60428824561674332 55.68229287392154703, -132.60381320018365159 55.68222237825385434, -132.60379515937617612 55.68222757467054862, -132.60324655442312292 55.68235082962340954, -132.60314915994095486 55.68236698093941328, -132.60217685274727728 55.68243916654566306, -132.60121186163212315 55.68234050109192879, -132.60079121267798996 55.68221412753387511, -132.60070582064318501 55.68221317714904472, -132.60058251790596273 55.68258257295583746, -132.60050581426230565 55.6826632962131427, -132.59981794552876977 55.68250172281355503, -132.59953462232709853 55.68243516774989388, -132.59954769349400294 55.68240938760290248, -132.59958340193699655 55.68233511744590203)))</t>
  </si>
  <si>
    <t>46713.038</t>
  </si>
  <si>
    <t>MultiPolygon (((-132.60035936844201387 55.68120445855299749, -132.60054249155101047 55.68114650643619967, -132.60078104518498776 55.68102784345690281, -132.60094894364900142 55.68098504358229661, -132.60114798227900224 55.68092339707809657, -132.60135218335400964 55.68087618654460158, -132.60151592577599899 55.68081627952579993, -132.60179573241200046 55.68073557354429681, -132.60208711032399265 55.680678619808603, -132.6022414744269895 55.68065301812570311, -132.60237011574301391 55.68063168507970317, -132.60257289311800832 55.68057327807350276, -132.60289065160401378 55.68048291901779834, -132.60306028984498994 55.68045892090059823, -132.60314511272599702 55.68044692672879847, -132.60344288976099847 55.68045753190580172, -132.60369106432975173 55.68047151263449024, -132.60380266622382806 55.68051453409842821, -132.60386937896316795 55.68054975430617759, -132.6040193450413085 55.68061656099131085, -132.60404585298394409 55.68072567437945963, -132.60405554995477928 55.68085501005267446, -132.60403187108479983 55.68088034946337217, -132.60397747788019274 55.68095239178138911, -132.60393135608885018 55.68104220527169446, -132.60382883058957759 55.68113964216737344, -132.60378717731759934 55.68117421196561878, -132.60376215581609927 55.68127457295264549, -132.60374942824483924 55.68132622082315919, -132.60374163688098292 55.68142023849942746, -132.6036952826747779 55.68155462054162541, -132.6036669095630316 55.68169393676419787, -132.60362916584097093 55.68184594742974269, -132.60373177574606984 55.68196342410333699, -132.6039024073256769 55.68201293872505886, -132.60391213682757439 55.68201476165225472, -132.60392138707700838 55.68201744592830238, -132.60398535288771882 55.6820294306019008, -132.60417392820897931 55.68208493091028544, -132.60425214655498394 55.6821241442755408, -132.60433307686668059 55.68215283990743814, -132.60434568308880898 55.68215508713495865, -132.60435205672899883 55.68215734704850206, -132.60467503319188154 55.68221492186076915, -132.60473098261229552 55.68223025969609097, -132.60485992743761585 55.68230033543858326, -132.60503524385498508 55.68235057311696323, -132.6050431909255849 55.68235538874096591, -132.60514088997712179 55.68241474809398284, -132.60521492568878443 55.68245973216070865, -132.60531861230040818 55.68257435735308292, -132.60541754744372156 55.68270259155429613, -132.60544091566112002 55.68277776196872253, -132.60551817674667063 55.68291181742070961, -132.60557379964990332 55.68299344893168978, -132.60561445774345657 55.68306210826703762, -132.60564760656512817 55.68311513681141633, -132.6056875586732815 55.68317904657051542, -132.60578756695443303 55.68330442762790256, -132.60585268140030735 55.68337303394885396, -132.60599175329534205 55.68352807641406343, -132.60604465591447365 55.68358961889519776, -132.6061917264085821 55.68369245603369677, -132.60620283901363337 55.68370345485556072, -132.60263068221840399 55.68316240617787827, -132.60089175641576276 55.68275395011661999, -132.60079693711139726 55.68264538384869411, -132.60050906251009906 55.68213576711539758, -132.60049956708670038 55.68160085210561761, -132.60052018219008119 55.68151785281836652, -132.60046379535668848 55.68148455446737444, -132.60026012425780095 55.68125376326550935, -132.60035936844201387 55.68120445855299749)))</t>
  </si>
  <si>
    <t>69544.755</t>
  </si>
  <si>
    <t>MultiPolygon (((-132.60369106432975173 55.68047151263449024, -132.60380266622382806 55.68051453409842821, -132.60386937896316795 55.68054975430617759, -132.6040193450413085 55.68061656099131085, -132.60404585298394409 55.68072567437945963, -132.60405554995477928 55.68085501005267446, -132.60403187108479983 55.68088034946337217, -132.60397747788019274 55.68095239178138911, -132.60393135608885018 55.68104220527169446, -132.60382883058957759 55.68113964216737344, -132.60378717731759934 55.68117421196561878, -132.60376345461895653 55.68126936346761369, -132.60350288844813349 55.68091447023518015, -132.60348289729469684 55.68084857139572819, -132.60348175956283967 55.68084479681480303, -132.60346788526484829 55.68079846860572246, -132.6034736754882033 55.68045926619671349, -132.60369106432975173 55.68047151263449024)))</t>
  </si>
  <si>
    <t>2182.963</t>
  </si>
  <si>
    <t>MultiPolygon (((-132.6040193450413085 55.68061656099131085, -132.60404585298394409 55.68072567437945963, -132.60405554995477928 55.68085501005267446, -132.60403187108479983 55.68088034946337217, -132.60397747788019274 55.68095239178138911, -132.60393135608885018 55.68104220527169446, -132.60382883058957759 55.68113964216737344, -132.60378717731759934 55.68117421196561878, -132.60376215581609927 55.68127457295264549, -132.60374942824483924 55.68132622082315919, -132.60374163688098292 55.68142023849942746, -132.6036952826747779 55.68155462054162541, -132.6036669095630316 55.68169393676419787, -132.60362916584097093 55.68184594742974269, -132.60373177574606984 55.68196342410333699, -132.6039024073256769 55.68201293872505886, -132.60391213682757439 55.68201476165225472, -132.60392138707700838 55.68201744592830238, -132.60398535288771882 55.6820294306019008, -132.60417392820897931 55.68208493091028544, -132.60425214655498394 55.6821241442755408, -132.60433307686668059 55.68215283990743814, -132.60434568308880898 55.68215508713495865, -132.60435205672899883 55.68215734704850206, -132.60467503319188154 55.68221492186076915, -132.60473098261229552 55.68223025969609097, -132.60485992743761585 55.68230033543858326, -132.60503524385498508 55.68235057311696323, -132.6050431909255849 55.68235538874096591, -132.60514088997712179 55.68241474809398284, -132.60521492568878443 55.68245973216070865, -132.60531861230040818 55.68257435735308292, -132.60541754744372156 55.68270259155429613, -132.60544091566112002 55.68277776196872253, -132.60551817674667063 55.68291181742070961, -132.60557379964990332 55.68299344893168978, -132.60561445774345657 55.68306210826703762, -132.60564760656512817 55.68311513681141633, -132.6056875586732815 55.68317904657051542, -132.60578756695443303 55.68330442762790256, -132.60585268140030735 55.68337303394885396, -132.60599175329534205 55.68352807641406343, -132.60604465591447365 55.68358961889519776, -132.6061917264085821 55.68369245603369677, -132.60620283901363337 55.68370345485556072, -132.60263068221840399 55.68316240617787827, -132.60213673245937116 55.68304638238162596, -132.60189446089552234 55.6825143062593142, -132.6019780039257796 55.68192340914058747, -132.60239737855886233 55.68138004553108544, -132.60310690791646948 55.68094338053906256, -132.60364014632034468 55.68070841741016608, -132.60396433595974486 55.68059205562025227, -132.6040193450413085 55.68061656099131085)))</t>
  </si>
  <si>
    <t>42267.867</t>
  </si>
  <si>
    <t>MultiPolygon (((-132.59958340193699655 55.68233511744590203, -132.59964623967900366 55.68225289100949738, -132.59971851473500237 55.68214363661189736, -132.59972356491499568 55.68204368282840022, -132.59976556730100583 55.68193676380529666, -132.59976244451999605 55.68181643861829855, -132.59977693939200094 55.6817492055990968, -132.59979476806500998 55.68166658052000173, -132.59983068718199206 55.68154774412840169, -132.5998754535110038 55.68143258259959794, -132.59995501740900181 55.68137438262940009, -132.60005629025400253 55.68132435729599905, -132.60024012170100605 55.68126370057640173, -132.60035936844201387 55.68120445855299749, -132.60054249155101047 55.68114650643619967, -132.60078104518498776 55.68102784345690281, -132.60094894364900142 55.68098504358229661, -132.60114798227900224 55.68092339707809657, -132.60126519382689025 55.6808962982016169, -132.60367605599600438 55.68146258341894139, -132.60372449932961558 55.68146992070392542, -132.6036952826747779 55.68155462054162541, -132.6036669095630316 55.68169393676419787, -132.60362916584097093 55.68184594742974269, -132.60373177574606984 55.68196342410333699, -132.6039024073256769 55.68201293872505886, -132.60391213682757439 55.68201476165225472, -132.60392138707700838 55.68201744592830238, -132.60398535288771882 55.6820294306019008, -132.60417392820897931 55.68208493091028544, -132.60425214655498394 55.6821241442755408, -132.60433307686668059 55.68215283990743814, -132.60434568308880898 55.68215508713495865, -132.60435205672899883 55.68215734704850206, -132.60467503319188154 55.68221492186076915, -132.60473098261229552 55.68223025969609097, -132.60485992743761585 55.68230033543858326, -132.60503524385498508 55.68235057311696323, -132.6050431909255849 55.68235538874096591, -132.60514088997712179 55.68241474809398284, -132.60521492568878443 55.68245973216070865, -132.60531861230040818 55.68257435735308292, -132.60541754744372156 55.68270259155429613, -132.60544091566112002 55.68277776196872253, -132.60551817674667063 55.68291181742070961, -132.60557379964990332 55.68299344893168978, -132.60561445774345657 55.68306210826703762, -132.60564760656512817 55.68311513681141633, -132.6056875586732815 55.68317904657051542, -132.60578756695443303 55.68330442762790256, -132.60585268140030735 55.68337303394885396, -132.60599175329534205 55.68352807641406343, -132.60604465591447365 55.68358961889519776, -132.6061917264085821 55.68369245603369677, -132.60620283901363337 55.68370345485556072, -132.60263068221840399 55.68316240617787827, -132.59981794552876977 55.68250172281355503, -132.59953462232709853 55.68243516774989388, -132.59954769349400294 55.68240938760290248, -132.59958340193699655 55.68233511744590203)))</t>
  </si>
  <si>
    <t>65624.933</t>
  </si>
  <si>
    <t>MultiPolygon (((-132.60578756695443303 55.68330442762790256, -132.60585268140030735 55.68337303394885396, -132.60599175329534205 55.68352807641406343, -132.60604465591447365 55.68358961889519776, -132.6061917264085821 55.68369245603369677, -132.60620283901363337 55.68370345485556072, -132.60264426327279352 55.68316446320167046, -132.60270932230767471 55.68313925925171048, -132.60367744948715085 55.68298039824216517, -132.60413974659303449 55.68298973755863557, -132.60413974162113959 55.68297467959031621, -132.60424728721997667 55.68297466820844477, -132.60449677218230136 55.68299694898784225, -132.60468493738139273 55.6830007492489969, -132.60475624936259464 55.68300870422737603, -132.60475238008433507 55.68301977603714192, -132.60522914715244269 55.68306235220006783, -132.60570317345019475 55.6831986229217577, -132.60578756695443303 55.68330442762790256)))</t>
  </si>
  <si>
    <t>8198.432</t>
  </si>
  <si>
    <t>MultiPolygon (((-132.60362916584097093 55.68184594742974269, -132.60373177574606984 55.68196342410333699, -132.6039024073256769 55.68201293872505886, -132.60391213682757439 55.68201476165225472, -132.60392138707700838 55.68201744592830238, -132.60398535288771882 55.6820294306019008, -132.60417392820897931 55.68208493091028544, -132.60425214655498394 55.6821241442755408, -132.60433307686668059 55.68215283990743814, -132.60434568308880898 55.68215508713495865, -132.60435205672899883 55.68215734704850206, -132.60467503319188154 55.68221492186076915, -132.60473098261229552 55.68223025969609097, -132.60485992743761585 55.68230033543858326, -132.60503524385498508 55.68235057311696323, -132.6050431909255849 55.68235538874096591, -132.60514088997712179 55.68241474809398284, -132.60521492568878443 55.68245973216070865, -132.60531861230040818 55.68257435735308292, -132.60541754744372156 55.68270259155429613, -132.60544091566112002 55.68277776196872253, -132.60551817674667063 55.68291181742070961, -132.60557379964990332 55.68299344893168978, -132.60561445774345657 55.68306210826703762, -132.60564760656512817 55.68311513681141633, -132.6056875586732815 55.68317904657051542, -132.60578756695443303 55.68330442762790256, -132.60585268140030735 55.68337303394885396, -132.60599175329534205 55.68352807641406343, -132.60604465591447365 55.68358961889519776, -132.6061917264085821 55.68369245603369677, -132.60620283901363337 55.68370345485556072, -132.60263068221840399 55.68316240617787827, -132.60249543189931387 55.68313063724757939, -132.60262200246586417 55.68260189102901592, -132.60305742358065118 55.68209307566362298, -132.60365488968037084 55.68174234614892981, -132.60362916584097093 55.68184594742974269)))</t>
  </si>
  <si>
    <t>25669.326</t>
  </si>
  <si>
    <t>76745.285</t>
  </si>
  <si>
    <t>MultiPolygon (((-132.59958340193699655 55.68233511744590203, -132.59964623967900366 55.68225289100949738, -132.59971851473500237 55.68214363661189736, -132.59972356491499568 55.68204368282840022, -132.59976556730100583 55.68193676380529666, -132.59976244451999605 55.68181643861829855, -132.59977693939200094 55.6817492055990968, -132.59979476806500998 55.68166658052000173, -132.59983068718199206 55.68154774412840169, -132.5998754535110038 55.68143258259959794, -132.59995501740900181 55.68137438262940009, -132.60005629025400253 55.68132435729599905, -132.60024012170100605 55.68126370057640173, -132.60035936844201387 55.68120445855299749, -132.60039346302718855 55.68119366879853516, -132.60060148053983653 55.68142033326852669, -132.60076277607916495 55.68197986088026852, -132.60060742581259774 55.68253992539572295, -132.60049760008104158 55.68266136678514755, -132.59981794552876977 55.68250172281355503, -132.59953462232709853 55.68243516774989388, -132.59954769349400294 55.68240938760290248, -132.59958340193699655 55.68233511744590203)))</t>
  </si>
  <si>
    <t>8277.443</t>
  </si>
  <si>
    <t>110860.327</t>
  </si>
  <si>
    <t>MultiPolygon (((-132.58933552329000349 55.67529860280809828, -132.58918558472899463 55.67515881758249918, -132.58905024782899318 55.67499434349719678, -132.58906040335699572 55.6749451437057985, -132.58906987238000852 55.6748985044601028, -132.58910371760200064 55.6748573947485994, -132.58915732020599876 55.67481371782670152, -132.58925422069100364 55.67478086817499872, -132.58931269274799547 55.67475889865809791, -132.5894433163720123 55.67470982107779776, -132.58955989425498956 55.67467714685339786, -132.58963262842399899 55.67465600816620253, -132.5897198589719892 55.67463065722849791, -132.589927668906995 55.67454572505010191, -132.59007391678500198 55.67448594847240173, -132.59029694378600084 55.67443676935820207, -132.59034069915699661 55.67442038059469667, -132.59056839657401383 55.67433307696040146, -132.59068975655600298 55.67424824698080243, -132.59068283972300151 55.67421345011720035, -132.5906563067420052 55.67407835581450115, -132.59077766066099002 55.67391702135739706, -132.59076328529801003 55.67381284634230099, -132.59076223002259098 55.67380360021086005, -132.59158084683548395 55.67409248320027615, -132.59167598712153335 55.67413951361297819, -132.5919222734601135 55.67427523369761388, -132.59209644726013266 55.6743821998817765, -132.59218690029862842 55.67444020707571894, -132.5923997553538527 55.67458278102004954, -132.59274388814083068 55.67486366208322579, -132.59285524255176369 55.67497606749853389, -132.59283958122236413 55.67498102192414677, -132.59308035567343609 55.6751785630153293, -132.59309230078133623 55.67519381124728994, -132.5931687573141744 55.67526459310111164, -132.59316994424102631 55.67526765386747201, -132.59317955908480258 55.67533620014641826, -132.59318423649884267 55.67540742747920746, -132.5932666043367476 55.67550605004860387, -132.59335843968500512 55.67554725348203704, -132.59337600515010536 55.67555112950447693, -132.59337741536100452 55.67555176221829782, -132.59344777642047575 55.67556728818408374, -132.59348822838151705 55.6755825331628742, -132.59363722711273681 55.67574313720383117, -132.59387140363466528 55.67607015177212304, -132.59389181525480694 55.67610935120966786, -132.59389323707230801 55.67611208976355641, -132.59391301348472325 55.67615029326675113, -132.59395749272172793 55.67620799421718658, -132.59408481880328168 55.67635671082507542, -132.59409067226593493 55.67636432472959029, -132.59409856665376992 55.67638864505548213, -132.59411802120618518 55.67645162480589249, -132.59418554083410413 55.67656123271862612, -132.59421960611251734 55.6765997002640276, -132.59430168609870293 55.67668737199461759, -132.59433490148271062 55.67670932506300829, -132.5943913098481346 55.67680189497357901, -132.59444734842008984 55.67690640956399051, -132.59454292387101759 55.67703166188693586, -132.59486311350187293 55.67710387513538706, -132.5950426106982718 55.67719273304461325, -132.59319715302453346 55.67719270683605259, -132.59319730736865495 55.67723440154103542, -132.59320248161998279 55.67863346042660311, -132.5930093028682677 55.67861020417230833, -132.59300058111335829 55.67860915313927705, -132.5929507725718679 55.67860323488839924, -132.592797239184506 55.67859228563019514, -132.5926397323739252 55.67858094614014419, -132.59260711677538325 55.67857859874761317, -132.59244071127599796 55.67852888569859715, -132.59234465622100174 55.67850019001409834, -132.59211878885901115 55.67842168054799856, -132.59196204022001098 55.67828628290590132, -132.59194105653401152 55.67825649659619813, -132.59188482146601018 55.67817658781279988, -132.59180739274000871 55.67803145280409893, -132.59171087241600162 55.67785329695019669, -132.59162374088199954 55.67770808569930097, -132.5915028548049861 55.67757915999069951, -132.59136780046299009 55.67732724205779959, -132.59124206584098715 55.67714352011309842, -132.59108720104998724 55.67696262291890008, -132.59093723865399284 55.67676806435000003, -132.59086106668598859 55.67662089600769804, -132.5908406578319898 55.6765816960694977, -132.59059396865899316 55.67631577225539985, -132.59028899284800218 55.67603341332959843, -132.5901924710719868 55.67591018966690086, -132.59016951260699102 55.67589732247250112, -132.59010034959700874 55.67585803285260226, -132.58998900058401205 55.67574562495389756, -132.5897761479880046 55.67560304685510175, -132.58960197510000967 55.67549607739879747, -132.58946632516799014 55.67538636751149994, -132.58933552329000349 55.67529860280809828)))</t>
  </si>
  <si>
    <t>85301.035</t>
  </si>
  <si>
    <t>MultiPolygon (((-132.59370241425335735 55.67565710415465219, -132.59380892092491422 55.67574755270080544, -132.59382338383366573 55.67577215492051579, -132.59391059234698673 55.67588177815961359, -132.59394919572636695 55.67596409492757203, -132.59398758240797633 55.676087303550851, -132.59401673542629396 55.67616132830817577, -132.5940312593225201 55.67621605606719726, -132.59406480498279279 55.67628463511088199, -132.59409856665376992 55.67638864505548213, -132.59411802120618518 55.67645162480589249, -132.59418554083410413 55.67656123271862612, -132.59421960611251734 55.6765997002640276, -132.59430168609870293 55.67668737199461759, -132.5944759470861527 55.67680254643834559, -132.59461660412216588 55.67687397127691895, -132.59472312475256217 55.67694251414179973, -132.59476689669793359 55.67696898424235741, -132.59486817778966383 55.67703022813470426, -132.59492638982371204 55.67706034379192204, -132.59495801526750824 55.67707918354688701, -132.5950232103385531 55.67711802293462142, -132.59511574899246966 55.67719273408329883, -132.59319715302453346 55.67719270683605259, -132.59319730736865495 55.67723440154103542, -132.59320248161998279 55.67863346042660311, -132.5930093028682677 55.67861020417230833, -132.59300058111335829 55.67860915313927705, -132.5929507725718679 55.67860323488839924, -132.592797239184506 55.67859228563019514, -132.5926397323739252 55.67858094614014419, -132.59260711677538325 55.67857859874761317, -132.59244071127599796 55.67852888569859715, -132.59234465622100174 55.67850019001409834, -132.59211878885901115 55.67842168054799856, -132.59196204022001098 55.67828628290590132, -132.59194105653401152 55.67825649659619813, -132.59188482146601018 55.67817658781279988, -132.59180739274000871 55.67803145280409893, -132.59171087241600162 55.67785329695019669, -132.59162374088199954 55.67770808569930097, -132.5915028548049861 55.67757915999069951, -132.59136780046299009 55.67732724205779959, -132.59129308878203801 55.67721807423195912, -132.59201526852132247 55.67697738825473408, -132.59212140429713145 55.67662484205378348, -132.59257714865481148 55.67613033548729362, -132.59327925150495275 55.67573860651102535, -132.593639034421102 55.67563599355538884, -132.59370241425335735 55.67565710415465219)))</t>
  </si>
  <si>
    <t>34100.667</t>
  </si>
  <si>
    <t>MultiPolygon (((-132.589927668906995 55.67454572505010191, -132.59007391678500198 55.67448594847240173, -132.59029694378600084 55.67443676935820207, -132.59034069915699661 55.67442038059469667, -132.59056839657401383 55.67433307696040146, -132.59068975655600298 55.67424824698080243, -132.59068283972300151 55.67421345011720035, -132.5906563067420052 55.67407835581450115, -132.59077766066099002 55.67391702135739706, -132.59076328529801003 55.67381284634230099, -132.59074891456501177 55.67368693259140144, -132.59076376697998967 55.67359926927969838, -132.59078838172800374 55.67343228558370072, -132.59083674644298867 55.67340208466890061, -132.5910792986609863 55.67331473314399659, -132.59120533306500533 55.67332304408640198, -132.59136050438300458 55.67331775497569879, -132.59146849657699363 55.67332128266220082, -132.59153475347099516 55.67332341074769886, -132.59163187471298784 55.6733261582593002, -132.59174806458099738 55.67331813165319687, -132.59182082720300855 55.67332613599050006, -132.5920001320270103 55.67334569955819745, -132.59210186682199151 55.67334592003479798, -132.59218931683798814 55.67328303900750086, -132.59226147339100521 55.67323627215890269, -132.59232035549200646 55.67319811354889936, -132.59234464940101361 55.67317352025850141, -132.59235933356998771 55.67308038152729921, -132.59245153763600911 55.67295455499569812, -132.59252458431299715 55.67280956717559803, -132.59254896539098922 55.67273825217579741, -132.59265562719099307 55.67266988664420069, -132.59280697714712005 55.67264070684915112, -132.59310677842276505 55.67274537718289906, -132.59294646024798681 55.67282729432024269, -132.59299020147818737 55.67286567365222538, -132.59307718627511008 55.67296159997846416, -132.59317517033966283 55.6730319535704794, -132.59322236954261598 55.67306591828698004, -132.59331441584586742 55.67313159619242668, -132.59334811131128617 55.67316204460577467, -132.59349343949477884 55.67329337155641866, -132.59357579062464083 55.67338104539636134, -132.59369176775328469 55.67347978813464238, -132.59374019821478896 55.67353464704086008, -132.59382718096952658 55.67367438358068199, -132.59386078924580943 55.67376213179878874, -132.5939043883900581 55.67392646906648679, -132.59388462610104398 55.67402778400332153, -132.59384587665903155 55.67409349028978482, -132.59383693838898921 55.6740965609077918, -132.59375844569456149 55.67412352196287628, -132.5936080975074276 55.67417266762281258, -132.59337533848909629 55.67421355548321316, -132.59328827987133081 55.67424085548383772, -132.59311349753474474 55.67433102217396623, -132.59302605753637749 55.6743829600088489, -132.59299698845632065 55.67445954026330668, -132.59298230359948434 55.67456363645986528, -132.59301128610636056 55.67463217544230503, -132.59300607018874985 55.67475535509061046, -132.59306397734738425 55.67489516805349581, -132.59310279285881506 55.6749691016186361, -132.59311688233299265 55.67511692374468169, -132.59312671362306446 55.67515534600846649, -132.59313771328905318 55.67518453887786478, -132.59316994424102631 55.67526765386747201, -132.59317955908480258 55.67533620014641826, -132.59318423649884267 55.67540742747920746, -132.5932666043367476 55.67550605004860387, -132.59335843968500512 55.67554725348203704, -132.59337600515010536 55.67555112950447693, -132.59337741536100452 55.67555176221829782, -132.59344777642047575 55.67556728818408374, -132.59356199269362264 55.67561033244241031, -132.59370241425335735 55.67565710415465219, -132.59380892092491422 55.67574755270080544, -132.59382338383366573 55.67577215492051579, -132.59391059234698673 55.67588177815961359, -132.59394919572636695 55.67596409492757203, -132.59398758240797633 55.676087303550851, -132.59401673542629396 55.67616132830817577, -132.5940312593225201 55.67621605606719726, -132.59406480498279279 55.67628463511088199, -132.59409856665376992 55.67638864505548213, -132.59411802120618518 55.67645162480589249, -132.59418554083410413 55.67656123271862612, -132.59421960611251734 55.6765997002640276, -132.59430168609870293 55.67668737199461759, -132.5944759470861527 55.67680254643834559, -132.59461660412216588 55.67687397127691895, -132.59472312475256217 55.67694251414179973, -132.59476689669793359 55.67696898424235741, -132.59486817778966383 55.67703022813470426, -132.59492638982371204 55.67706034379192204, -132.59495801526750824 55.67707918354688701, -132.5950232103385531 55.67711802293462142, -132.59511574899246966 55.67719273408329883, -132.59319715302453346 55.67719270683605259, -132.59319730736865495 55.67723440154103542, -132.59320242164204728 55.67861724307399385, -132.59280486685969436 55.67838588073561112, -132.5927985642351814 55.67838977026980274, -132.59274035186302854 55.67835965360981021, -132.59273718050056345 55.67835787971446848, -132.5927355892154651 55.67835873250805179, -132.59268772463289565 55.67833021664073812, -132.59256434558531623 55.67826120447720228, -132.59246306491559153 55.67819995869583494, -132.59241923348611181 55.67817345169656562, -132.59237379024753523 55.67814510462546451, -132.5923699701091607 55.67814316472369995, -132.59207855778421958 55.67797437324789911, -132.59190429863565441 55.67785919542197348, -132.59151058822664027 55.67753187399303982, -132.59143316871237062 55.67744917397067894, -132.59136780046299009 55.67732724205779959, -132.59124206584098715 55.67714352011309842, -132.59110633819378222 55.67698497697106319, -132.59100533045949533 55.67676498363104542, -132.59098822969284015 55.67670960951760151, -132.59097948193408456 55.67668265366521752, -132.59084231764143169 55.67658488411852602, -132.5908406578319898 55.6765816960694977, -132.59059396865899316 55.67631577225539985, -132.59028899284800218 55.67603341332959843, -132.59023725476066602 55.67596736236281174, -132.59010229444436391 55.67565434219600462, -132.59008367539559003 55.6756566473099852, -132.59005145067078502 55.67557353151543964, -132.5900474674486702 55.67556310989811408, -132.59003646997797432 55.67553391675367891, -132.58999949953408759 55.67541688359809626, -132.58998967124506407 55.6753784610856286, -132.5899700345921417 55.67526635238534993, -132.58992980418781826 55.67516920026481131, -132.5898471033891326 55.67471685099832257, -132.5898523292311495 55.67459367148401839, -132.58985562778920553 55.67459371617211872, -132.58985321570457927 55.67457615416634553, -132.589927668906995 55.67454572505010191)))</t>
  </si>
  <si>
    <t>103259.086</t>
  </si>
  <si>
    <t>MultiPolygon (((-132.59406480498279279 55.67628463511088199, -132.59409856665376992 55.67638864505548213, -132.59411802120618518 55.67645162480589249, -132.59418554083410413 55.67656123271862612, -132.59421960611251734 55.6765997002640276, -132.59430168609870293 55.67668737199461759, -132.5944759470861527 55.67680254643834559, -132.59461660412216588 55.67687397127691895, -132.59472312475256217 55.67694251414179973, -132.59476689669793359 55.67696898424235741, -132.59486817778966383 55.67703022813470426, -132.59492638982371204 55.67706034379192204, -132.59495801526750824 55.67707918354688701, -132.5950232103385531 55.67711802293462142, -132.59511574899246966 55.67719273408329883, -132.59361510430974818 55.6771927127716566, -132.59366332541219435 55.67678181978274665, -132.59405339583557293 55.67626131082987939, -132.59406480498279279 55.67628463511088199)))</t>
  </si>
  <si>
    <t>4543.198</t>
  </si>
  <si>
    <t>MultiPolygon (((-132.59318423649884267 55.67540742747920746, -132.5932666043367476 55.67550605004860387, -132.59335843968500512 55.67554725348203704, -132.59337600515010536 55.67555112950447693, -132.59337741536100452 55.67555176221829782, -132.59344777642047575 55.67556728818408374, -132.59356199269362264 55.67561033244241031, -132.59370241425335735 55.67565710415465219, -132.59380892092491422 55.67574755270080544, -132.59382338383366573 55.67577215492051579, -132.59391059234698673 55.67588177815961359, -132.59394919572636695 55.67596409492757203, -132.59398758240797633 55.676087303550851, -132.59401673542629396 55.67616132830817577, -132.5940312593225201 55.67621605606719726, -132.59406480498279279 55.67628463511088199, -132.59409856665376992 55.67638864505548213, -132.59411802120618518 55.67645162480589249, -132.59418554083410413 55.67656123271862612, -132.59421960611251734 55.6765997002640276, -132.59430168609870293 55.67668737199461759, -132.5944759470861527 55.67680254643834559, -132.59461660412216588 55.67687397127691895, -132.59472312475256217 55.67694251414179973, -132.59476689669793359 55.67696898424235741, -132.59486817778966383 55.67703022813470426, -132.59492638982371204 55.67706034379192204, -132.59495801526750824 55.67707918354688701, -132.5950232103385531 55.67711802293462142, -132.59511574899246966 55.67719273408329883, -132.59319715302453346 55.67719270683605259, -132.59319730736865495 55.67723440154103542, -132.59320248161998279 55.67863346042660311, -132.5930093028682677 55.67861020417230833, -132.59300058111335829 55.67860915313927705, -132.5929507725718679 55.67860323488839924, -132.592797239184506 55.67859228563019514, -132.5926397323739252 55.67858094614014419, -132.59260711677538325 55.67857859874761317, -132.59244071127599796 55.67852888569859715, -132.59234465622100174 55.67850019001409834, -132.59211878885901115 55.67842168054799856, -132.59196204022001098 55.67828628290590132, -132.59194105653401152 55.67825649659619813, -132.59188482146601018 55.67817658781279988, -132.59180739274000871 55.67803145280409893, -132.59171087241600162 55.67785329695019669, -132.59162374088199954 55.67770808569930097, -132.5915028548049861 55.67757915999069951, -132.59136780046299009 55.67732724205779959, -132.59124206584098715 55.67714352011309842, -132.59108720104998724 55.67696262291890008, -132.59093723865399284 55.67676806435000003, -132.59086106668598859 55.67662089600769804, -132.5908406578319898 55.6765816960694977, -132.59059396865899316 55.67631577225539985, -132.59053548648697074 55.67626162709806437, -132.59064197622760162 55.67614311417940343, -132.59134550638032124 55.67574477092546203, -132.59223261937304983 55.67548898201195584, -132.59318399438370761 55.67540374056692798, -132.59318423649884267 55.67540742747920746)))</t>
  </si>
  <si>
    <t>51792.079</t>
  </si>
  <si>
    <t>MultiPolygon (((-132.58933552329000349 55.67529860280809828, -132.58918558472899463 55.67515881758249918, -132.58905024782899318 55.67499434349719678, -132.58906040335699572 55.6749451437057985, -132.58906987238000852 55.6748985044601028, -132.58910371760200064 55.6748573947485994, -132.58915732020599876 55.67481371782670152, -132.58925422069100364 55.67478086817499872, -132.58926910171166469 55.67477527697722905, -132.58974564310710775 55.67495065310134805, -132.58985514093015468 55.67502712344547433, -132.5899104963241939 55.67505288058428903, -132.59008092428996406 55.67513708311577858, -132.59024728175810992 55.67522542687056841, -132.59038979364376587 55.67530674628056886, -132.59093882151739763 55.67572843889179524, -132.59098295902106202 55.67579853942871182, -132.59103547307660165 55.67582586358898311, -132.59110889545607392 55.67588515403794247, -132.59129973281363846 55.67610027073146028, -132.59132808067116116 55.67611158003258964, -132.59153354326593899 55.67622907532385312, -132.59208366674283752 55.67665314225165929, -132.59238156485980653 55.6771308189274734, -132.59260095871550789 55.6773078012366156, -132.59281545641454159 55.67738492828478059, -132.59297614765657158 55.67741696960613496, -132.5930127310360831 55.67742731081248309, -132.59319826213894089 55.67749256060089635, -132.59320248161998279 55.67863346042660311, -132.5930093028682677 55.67861020417230833, -132.59300058111335829 55.67860915313927705, -132.5929507725718679 55.67860323488839924, -132.592797239184506 55.67859228563019514, -132.5926397323739252 55.67858094614014419, -132.59260711677538325 55.67857859874761317, -132.59244071127599796 55.67852888569859715, -132.59234465622100174 55.67850019001409834, -132.59211878885901115 55.67842168054799856, -132.59196204022001098 55.67828628290590132, -132.59194105653401152 55.67825649659619813, -132.59188482146601018 55.67817658781279988, -132.59180739274000871 55.67803145280409893, -132.59171087241600162 55.67785329695019669, -132.59162374088199954 55.67770808569930097, -132.5915028548049861 55.67757915999069951, -132.59136780046299009 55.67732724205779959, -132.59124206584098715 55.67714352011309842, -132.59108720104998724 55.67696262291890008, -132.59093723865399284 55.67676806435000003, -132.59086106668598859 55.67662089600769804, -132.5908406578319898 55.6765816960694977, -132.59059396865899316 55.67631577225539985, -132.59028899284800218 55.67603341332959843, -132.5901924710719868 55.67591018966690086, -132.59016951260699102 55.67589732247250112, -132.59010034959700874 55.67585803285260226, -132.58998900058401205 55.67574562495389756, -132.5897761479880046 55.67560304685510175, -132.58960197510000967 55.67549607739879747, -132.58946632516799014 55.67538636751149994, -132.58933552329000349 55.67529860280809828)))</t>
  </si>
  <si>
    <t>30116.955</t>
  </si>
  <si>
    <t>MultiPolygon (((-132.61773180488899015 55.67918369544940305, -132.61799198367899066 55.67910815537639735, -132.61828577586101119 55.67906208060630036, -132.61861372101100187 55.67902602778290344, -132.61885563605500238 55.67898922989100186, -132.61911475755701417 55.67895257746540238, -132.61937414310199301 55.67890620379110089, -132.61961579851998749 55.67887912695260155, -132.61999075198801279 55.67881258612280249, -132.62091875494272131 55.67875845623118636, -132.62113704833001293 55.67897789532653263, -132.6212412356796051 55.67911758379577236, -132.62165337258639397 55.67909980935116465, -132.62257387666559794 55.67921705448235059, -132.62339294082411811 55.67948179276396559, -132.62372676329098908 55.67968292756871307, -132.62353530656969269 55.67976321087444092, -132.62261856918732406 55.68033851436990744, -132.62144313519513616 55.68088175176735888, -132.62056268618994181 55.68099567373478465, -132.61913907735007001 55.68096557206714436, -132.61879155268400154 55.68043789345900052, -132.61822631571499187 55.67967999371349919, -132.617693686214011 55.67926310090189901, -132.61768528010000523 55.67923787221189968, -132.61767633343600892 55.67921070646519865, -132.61773180488899015 55.67918369544940305)))</t>
  </si>
  <si>
    <t>59796.236</t>
  </si>
  <si>
    <t>MultiPolygon (((-132.62247478880999552 55.67868229264139757, -132.6233891381569947 55.67862242694229735, -132.62384405314901414 55.67863166181739842, -132.6243675388579959 55.67864238726839687, -132.62439248487601162 55.67864290263869975, -132.62459149410199188 55.6786469990541022, -132.62477321598328217 55.67865074131035641, -132.62477354258882656 55.67918229703864341, -132.62466898519531355 55.67922810627909058, -132.62457713126465819 55.67929245629425594, -132.62445663642117211 55.67937687115971102, -132.62443239127847505 55.67938703886429863, -132.62441796837617858 55.67939308575211044, -132.62435194510612746 55.67942077086582486, -132.62353530656969269 55.67976321087444092, -132.62298041828853457 55.68011143401214724, -132.62286803929421808 55.68007702100985057, -132.62219354988062037 55.67968188868667312, -132.621761771366522 55.67919010774344457, -132.62163269925923714 55.67871937608642696, -132.62247478880999552 55.67868229264139757)))</t>
  </si>
  <si>
    <t>21730.51</t>
  </si>
  <si>
    <t>MultiPolygon (((-132.62118883466399666 55.67874270263259717, -132.62145817565499328 55.67872706165439922, -132.62247478880999552 55.67868229264139757, -132.6233891381569947 55.67862242694229735, -132.62384405314901414 55.67863166181739842, -132.62394219230034764 55.67863367254403073, -132.62311223351363765 55.67889044724083902, -132.62207018493037936 55.67898969697282041, -132.62133104695720931 55.67898970055939856, -132.62039439784840056 55.67890996700229067, -132.62002829068245546 55.67881039651182107, -132.62118883466399666 55.67874270263259717)))</t>
  </si>
  <si>
    <t>5525.271</t>
  </si>
  <si>
    <t>MultiPolygon (((-132.61773180488899015 55.67918369544940305, -132.61799198367899066 55.67910815537639735, -132.61828577586101119 55.67906208060630036, -132.61861372101100187 55.67902602778290344, -132.61885563605500238 55.67898922989100186, -132.61911475755701417 55.67895257746540238, -132.61937414310199301 55.67890620379110089, -132.61961579851998749 55.67887912695260155, -132.61999075198801279 55.67881258612280249, -132.62118883466399666 55.67874270263259717, -132.62145817565499328 55.67872706165439922, -132.62247478880999552 55.67868229264139757, -132.6233891381569947 55.67862242694229735, -132.62384405314901414 55.67863166181739842, -132.6243675388579959 55.67864238726839687, -132.62439248487601162 55.67864290263869975, -132.62459149410199188 55.6786469990541022, -132.62477321598328217 55.67865074131035641, -132.62477334601518919 55.67886237029985352, -132.62453971487443027 55.6790521343907443, -132.62413673690309679 55.67929645409458317, -132.62340851121859941 55.67962481791459339, -132.62292465002383324 55.67978371130584492, -132.62193029511198006 55.68022311130155089, -132.62092444108679956 55.68052190002727286, -132.62054947285454887 55.68058844369431881, -132.62021524383806081 55.6806366735486975, -132.62014634502938293 55.680644393528965, -132.62005487442490903 55.68066074687914835, -132.61986785820141677 55.6806906609753085, -132.61963599092729282 55.68072345840266735, -132.61942120603691819 55.68075612954416442, -132.61920194644554272 55.68078481977472904, -132.61907494438099775 55.68079878192813936, -132.61903790050732255 55.68081194597736072, -132.61879155268400154 55.68043789345900052, -132.61822631571499187 55.67967999371349919, -132.617693686214011 55.67926310090189901, -132.61768528010000523 55.67923787221189968, -132.61767633343600892 55.67921070646519865, -132.61773180488899015 55.67918369544940305)))</t>
  </si>
  <si>
    <t>63031.86</t>
  </si>
  <si>
    <t>MultiPolygon (((-132.61773180488899015 55.67918369544940305, -132.61799198367899066 55.67910815537639735, -132.61828577586101119 55.67906208060630036, -132.61861372101100187 55.67902602778290344, -132.61885563605500238 55.67898922989100186, -132.61911475755701417 55.67895257746540238, -132.61936418931941262 55.67890798335623259, -132.61940526508229254 55.67893985692763437, -132.61963784786237852 55.67918642851326183, -132.61996600160131266 55.67972862492279518, -132.61996619939444031 55.67974083903012428, -132.6203018459147529 55.68017759574217962, -132.62034023396023485 55.68085130579362385, -132.62030144561455813 55.68099014990214357, -132.61913907735007001 55.68096557206714436, -132.61879155268400154 55.68043789345900052, -132.61822631571499187 55.67967999371349919, -132.617693686214011 55.67926310090189901, -132.61768528010000523 55.67923787221189968, -132.61767633343600892 55.67921070646519865, -132.61773180488899015 55.67918369544940305)))</t>
  </si>
  <si>
    <t>22494.049</t>
  </si>
  <si>
    <t>MultiPolygon (((-132.62247478880999552 55.67868229264139757, -132.6233891381569947 55.67862242694229735, -132.62384405314901414 55.67863166181739842, -132.6243675388579959 55.67864238726839687, -132.62439248487601162 55.67864290263869975, -132.62459149410199188 55.6786469990541022, -132.62477321598328217 55.67865074131035641, -132.62477354258882656 55.67918229703864341, -132.62466898519531355 55.67922810627909058, -132.62457713126465819 55.67929245629425594, -132.62445663642117211 55.67937687115971102, -132.62443239127847505 55.67938703886429863, -132.62441796837617858 55.67939308575211044, -132.62435194510612746 55.67942077086582486, -132.62353530656969269 55.67976321087444092, -132.62261856918732406 55.68033851436990744, -132.62164873593675907 55.68078673153437563, -132.62161410744596424 55.68066130980592732, -132.62161330932883629 55.67918739202899303, -132.62174115970219646 55.67871459976914394, -132.62247478880999552 55.67868229264139757)))</t>
  </si>
  <si>
    <t>29408.368</t>
  </si>
  <si>
    <t>MultiPolygon (((-132.62118883466399666 55.67874270263259717, -132.62145817565499328 55.67872706165439922, -132.62247478880999552 55.67868229264139757, -132.6233891381569947 55.67862242694229735, -132.62384405314901414 55.67863166181739842, -132.6243675388579959 55.67864238726839687, -132.62439248487601162 55.67864290263869975, -132.62459149410199188 55.6786469990541022, -132.62477321598328217 55.67865074131035641, -132.62477354258882656 55.67918229703864341, -132.62466898519531355 55.67922810627909058, -132.62457713126465819 55.67929245629425594, -132.62445663642117211 55.67937687115971102, -132.62443239127847505 55.67938703886429863, -132.62441796837617858 55.67939308575211044, -132.62435194510612746 55.67942077086582486, -132.62353530656969269 55.67976321087444092, -132.62261856918732406 55.68033851436990744, -132.62144313519513616 55.68088175176735888, -132.62056268618994181 55.68099567373478465, -132.61913907735007001 55.68096557206714436, -132.61879155268400154 55.68043789345900052, -132.61859411068792269 55.68017315274531853, -132.61883663013639989 55.67988101140294788, -132.61947008531467418 55.6794861409601225, -132.62043706553558309 55.67903925440411683, -132.6208810207864417 55.67876065724335177, -132.62118883466399666 55.67874270263259717)))</t>
  </si>
  <si>
    <t>64578.401</t>
  </si>
  <si>
    <t>MultiPolygon (((-132.62477354258882656 55.67918229703864341, -132.62466898519531355 55.67922810627909058, -132.62457713126465819 55.67929245629425594, -132.62445663642117211 55.67937687115971102, -132.62443239127847505 55.67938703886429863, -132.62441796837617858 55.67939308575211044, -132.62435194510612746 55.67942077086582486, -132.62353530656969269 55.67976321087444092, -132.62261856918732406 55.68033851436990744, -132.62161418436522808 55.68080269985409814, -132.62161412904961821 55.68070051448280111, -132.62176954528126771 55.68014518713964378, -132.62222116330150357 55.67964420277793636, -132.62292473647022462 55.67924663337736746, -132.62381134492409274 55.67899142001934365, -132.62477337246443199 55.67890541688752393, -132.62477354258882656 55.67918229703864341)))</t>
  </si>
  <si>
    <t>15110.567</t>
  </si>
  <si>
    <t>MultiPolygon (((-132.61770435082459585 55.67919706380605049, -132.61775045857592659 55.67920421388617314, -132.61859593535086788 55.67952342736166571, -132.61921981107403212 55.6799771388736886, -132.61955825984924218 55.6805189374144831, -132.61963630727515806 55.68076308159250232, -132.61963322454045056 55.68097602062159979, -132.61913907735007001 55.68096557206714436, -132.61879155268400154 55.68043789345900052, -132.61822631571499187 55.67967999371349919, -132.617693686214011 55.67926310090189901, -132.61768528010000523 55.67923787221189968, -132.61767633343600892 55.67921070646519865, -132.61770435082459585 55.67919706380605049)))</t>
  </si>
  <si>
    <t>7590.584</t>
  </si>
  <si>
    <t>MultiPolygon (((-132.61885563605500238 55.67898922989100186, -132.61911475755701417 55.67895257746540238, -132.61937414310199301 55.67890620379110089, -132.61961579851998749 55.67887912695260155, -132.61999075198801279 55.67881258612280249, -132.62118883466399666 55.67874270263259717, -132.62145817565499328 55.67872706165439922, -132.62247478880999552 55.67868229264139757, -132.62321732279548314 55.67863367630422289, -132.62232040097944719 55.67889814614790112, -132.62131842676208748 55.67898970062029207, -132.61885282393873808 55.67898965764426578, -132.61885563605500238 55.67898922989100186)))</t>
  </si>
  <si>
    <t>4973.329</t>
  </si>
  <si>
    <t>76465.58</t>
  </si>
  <si>
    <t>MultiPolygon (((-132.62477354258882656 55.67918229703864341, -132.62466898519531355 55.67922810627909058, -132.62457713126465819 55.67929245629425594, -132.62445663642117211 55.67937687115971102, -132.62443239127847505 55.67938703886429863, -132.62441796837617858 55.67939308575211044, -132.62435194510612746 55.67942077086582486, -132.62353530656969269 55.67976321087444092, -132.62261856918732406 55.68033851436990744, -132.62163977707552931 55.68079087195271626, -132.62161412849516751 55.68069950974008009, -132.62161410974030673 55.68066554582428296, -132.62177462840776343 55.68010140569953137, -132.62224055903388376 55.67959428356591189, -132.62296475397604922 55.67919548376143268, -132.62387394410387742 55.67894535056950645, -132.62477335500412323 55.67887699993766404, -132.62477354258882656 55.67918229703864341)))</t>
  </si>
  <si>
    <t>15852.932</t>
  </si>
  <si>
    <t>MultiPolygon (((-132.6233891381569947 55.67862242694229735, -132.62384405314901414 55.67863166181739842, -132.6243675388579959 55.67864238726839687, -132.62439248487601162 55.67864290263869975, -132.62459149410199188 55.6786469990541022, -132.62477321598328217 55.67865074131035641, -132.62477354258882656 55.67918229703864341, -132.62466898519531355 55.67922810627909058, -132.62457713126465819 55.67929245629425594, -132.62445663642117211 55.67937687115971102, -132.62443239127847505 55.67938703886429863, -132.62441796837617858 55.67939308575211044, -132.62435194510612746 55.67942077086582486, -132.62353530656969269 55.67976321087444092, -132.62351900696071993 55.67977343978208182, -132.62331438088807545 55.67964665068365093, -132.62290113279729553 55.67911962900871714, -132.62282371243216517 55.67865944737263817, -132.6233891381569947 55.67862242694229735)))</t>
  </si>
  <si>
    <t>11379.199</t>
  </si>
  <si>
    <t>MultiPolygon (((-132.58822428445898822 55.6776897217745983, -132.58823035957800585 55.67767806731919933, -132.58826018176299044 55.67764052451820334, -132.58829169865100539 55.67761440339170065, -132.58832617183699654 55.67760846887929915, -132.58838513088400646 55.67760846656329932, -132.58846465060199193 55.67760102610120043, -132.58855887685200514 55.67751984416789668, -132.58878387639700236 55.67744029866160105, -132.58883717825699478 55.67740985307820267, -132.58906677322943324 55.67737418256783855, -132.58927223566405473 55.67749168161911655, -132.58877252564928995 55.6778342278681464, -132.58886347548261142 55.67789105663714366, -132.58890743413019209 55.67797361849505222, -132.58892230144851965 55.67797041056395813, -132.58892641039400928 55.6779781278584025, -132.58909262819901187 55.67794226290970272, -132.58920010830999558 55.67787972982250011, -132.58935816486700787 55.67789980902509939, -132.58944692243892405 55.67791635910528214, -132.58961042462564706 55.67800948099709757, -132.58963630190834238 55.67806024141366805, -132.58964587768124943 55.67807002344893164, -132.58964830640243804 55.67807250475204484, -132.58973059501730063 55.67813515375544853, -132.58980306524688331 55.67817782651246006, -132.58991005935169483 55.67824500958857925, -132.58995758618908667 55.67835206803410131, -132.58997270815925162 55.67851629949472425, -132.59003217289003373 55.67854116325924707, -132.59030977383503114 55.67867649762747817, -132.59044849776717001 55.67871607813951584, -132.59045472729860649 55.67871695025892365, -132.59046747453601256 55.67872058727959939, -132.59052584700089028 55.67872875927434251, -132.59055342346289308 55.67873814768009311, -132.5905625297989161 55.67873929641115893, -132.59057240025398983 55.67874265680499946, -132.59063323087923436 55.67875033035650034, -132.59071253027588 55.67877058879187757, -132.59073186205563388 55.67878266726427938, -132.59074891353384373 55.67878597340664726, -132.59075083888600943 55.67878717636359909, -132.59086068199636088 55.67880847402547317, -132.59090123656230276 55.67882971686228188, -132.59101885573289792 55.67889218058693501, -132.59103568323868672 55.67889554816558473, -132.59103783264498588 55.67889668964480165, -132.59109457026400491 55.67890804416290251, -132.59114167672532858 55.67890217112531559, -132.59125794358880057 55.67893159722289909, -132.59128532529615541 55.67898622280528542, -132.59136926953530633 55.67900801668426425, -132.59137194235998436 55.67900829275066599, -132.5913882465380027 55.67901252569159709, -132.59150404631898823 55.67902448621399714, -132.59155378076835063 55.67902351348283929, -132.59159036527194075 55.67903385511028347, -132.59169300953817583 55.67907791080587288, -132.59177970695097315 55.67910621412990224, -132.59181295365954156 55.67914363746432116, -132.59187718698768776 55.6792021919050768, -132.59189097818605774 55.67920197338459332, -132.5918961641349938 55.67920670083900347, -132.59197612500736341 55.67920543385378096, -132.5921053009057573 55.67926766925169346, -132.59212515104607633 55.67927323800925166, -132.59216224753151891 55.67928275245305514, -132.59223303091050639 55.67935000613832131, -132.59227043892812503 55.6794378126362659, -132.59227191140564628 55.67945499891407479, -132.59225540438831104 55.67948148128356678, -132.59223932545208413 55.67949161621530152, -132.5922028495251368 55.67951032868104022, -132.59217989641140889 55.67952301337746945, -132.59215484919317873 55.67953449906196539, -132.59214678560616107 55.67955378660276722, -132.59212854874354548 55.67956215597428127, -132.59210993753578123 55.67956808654656697, -132.59206526473261079 55.67956819568701832, -132.59203798385470918 55.67956431055225153, -132.59198842408099495 55.67954042446429952, -132.59190706355300904 55.67950963877670034, -132.59182823310499089 55.67947477349559904, -132.59171873694000965 55.67941231698630133, -132.59159432902001186 55.67936475165559784, -132.59146768371599023 55.67931033695519716, -132.59144975690207957 55.67930627924848608, -132.59144870657041793 55.67930582796037697, -132.59122142628029906 55.67925438337323385, -132.5909906505820004 55.67915963652300348, -132.59099188239216005 55.67916342436709698, -132.59097167355764668 55.67915512745943118, -132.59100938995126739 55.67927110640199118, -132.59100184370817033 55.67937896517015872, -132.59099083588395729 55.67944825047127466, -132.59092980936515005 55.67951708951183321, -132.59091013095542166 55.67957087739221578, -132.59087239936923197 55.6796193691827952, -132.59082768320152468 55.6796772399875266, -132.59078043024339877 55.67992348276499825, -132.5907200059841955 55.68004350478410913, -132.59067885434734535 55.68003022450624684, -132.59045298150556391 55.67995171199542881, -132.58945823929829544 55.67940503153572962, -132.5893014959170273 55.67926963051896649, -132.58900826133836404 55.67895061033992476, -132.58898727954121455 55.6789208235286921, -132.58893063032445525 55.67884031794737609, -132.5888409434807329 55.67869502162137252, -132.58876549099164777 55.67855357037569775, -132.5886919748798789 55.67841785608626992, -132.5884602704592794 55.67809992637860006, -132.58835974342801478 55.67791238569969892, -132.58832373772983715 55.6778597687971839, -132.58822536786328783 55.67774485318862077, -132.58821084714938365 55.67772699196538611, -132.58822428445898822 55.6776897217745983)),((-132.58724475191900183 55.67638001037499862, -132.58738455687500846 55.67633275945979676, -132.58741997307200222 55.67632079025980119, -132.58751398167729008 55.67625867110822213, -132.58761652433523182 55.6762845928381509, -132.5876764098447893 55.67634319897716466, -132.58781805405172349 55.67640522831986516, -132.58798848340222776 55.67648943373740167, -132.58813099519730372 55.67657075575255732, -132.58815561507788061 55.67664099010823975, -132.58818864633801127 55.67667852936752126, -132.58823435120791601 55.67671866170021389, -132.58824022571039336 55.67672305665521293, -132.58829925039754016 55.67678608558198761, -132.5883310929154959 55.67682293236757118, -132.58833164753704636 55.67682305498485817, -132.58843083217308845 55.6768557561068036, -132.58850425254209426 55.6769150481034103, -132.58848286854214393 55.67695961306715446, -132.58832892248000235 55.67699493313825343, -132.58827923307572405 55.6770575201911484, -132.58818380524991198 55.67712591908602349, -132.58815066679883898 55.67714736681340781, -132.58809197101032851 55.67721170010202059, -132.58801454999758107 55.67729354499397232, -132.58797693580339683 55.67733263281635203, -132.58793691366889789 55.6773516856615629, -132.58788600330083796 55.67727228795036609, -132.58787845977391839 55.67725771131105006, -132.58782642623725678 55.67720161615054764, -132.58757544679767193 55.67696923403761389, -132.58744260439056006 55.67682585659007088, -132.58739039787036518 55.67679088484582905, -132.58726255662324434 55.6767123673366271, -132.58699604838528785 55.67652491307892859, -132.58694247260356747 55.67648158024793048, -132.58691699212613457 55.67646448275649362, -132.58692038872899843 55.67645906115139809, -132.58696023485501314 55.67641628144500032, -132.58699148542800117 55.67639742879899956, -132.58704447834799112 55.67639529071860238, -132.58708812344801231 55.67637882304460106, -132.5870883300599985 55.67637933875199963, -132.58724475191900183 55.67638001037499862)))</t>
  </si>
  <si>
    <t>29630.778</t>
  </si>
  <si>
    <t>MultiPolygon (((-132.58793502982430823 55.67969421550463949, -132.5877871768521743 55.67969533071452304, -132.58753986639348454 55.67967609657159045, -132.58744031368152605 55.67965186601533389, -132.58748756253544343 55.67961938147337264, -132.5874412739792092 55.67959329711973027, -132.58719088293292998 55.67932984153227949, -132.58719626103899714 55.67932293007589806, -132.5873675475500022 55.67920181038439864, -132.58736849799799984 55.67920113787570102, -132.58739702844599151 55.67902202836680203, -132.5872364923309874 55.67876055029000071, -132.58711752233298853 55.67863537801910212, -132.5870986619860048 55.67861526992510335, -132.58726618507398598 55.67849439629519992, -132.58748296497799402 55.6783718351294965, -132.58765128591400639 55.67826418762010121, -132.58781173742301007 55.67810386309230353, -132.5879902711120053 55.67792669569829656, -132.58819315930401217 55.6777760515904987, -132.58822428445898822 55.6776897217745983, -132.58823035957800585 55.67767806731919933, -132.58826018176299044 55.67764052451820334, -132.58829169865100539 55.67761440339170065, -132.58832617183699654 55.67760846887929915, -132.58838513088400646 55.67760846656329932, -132.58846465060199193 55.67760102610120043, -132.58855887685200514 55.67751984416789668, -132.58878387639700236 55.67744029866160105, -132.58883717825699478 55.67740985307820267, -132.58906677322943324 55.67737418256783855, -132.58927223566405473 55.67749168161911655, -132.58877252564928995 55.6778342278681464, -132.58886347548261142 55.67789105663714366, -132.58890743413019209 55.67797361849505222, -132.58892230144851965 55.67797041056395813, -132.58892641039400928 55.6779781278584025, -132.58909262819901187 55.67794226290970272, -132.58920010830999558 55.67787972982250011, -132.58935816486700787 55.67789980902509939, -132.58944692243892405 55.67791635910528214, -132.58961042462564706 55.67800948099709757, -132.58963630190834238 55.67806024141366805, -132.58964587768124943 55.67807002344893164, -132.58964830640243804 55.67807250475204484, -132.58973059501730063 55.67813515375544853, -132.58980306524688331 55.67817782651246006, -132.58991005935169483 55.67824500958857925, -132.58995758618908667 55.67835206803410131, -132.58997270815925162 55.67851629949472425, -132.59003217289003373 55.67854116325924707, -132.59030977383503114 55.67867649762747817, -132.59044849776717001 55.67871607813951584, -132.59045472729860649 55.67871695025892365, -132.59046747453601256 55.67872058727959939, -132.59052584700089028 55.67872875927434251, -132.59055342346289308 55.67873814768009311, -132.5905625297989161 55.67873929641115893, -132.59057240025398983 55.67874265680499946, -132.59063323087923436 55.67875033035650034, -132.59071253027588 55.67877058879187757, -132.59073186205563388 55.67878266726427938, -132.59074891353384373 55.67878597340664726, -132.59075083888600943 55.67878717636359909, -132.59086068199636088 55.67880847402547317, -132.59090123656230276 55.67882971686228188, -132.59101885573289792 55.67889218058693501, -132.59103568323868672 55.67889554816558473, -132.59103783264498588 55.67889668964480165, -132.59109457026400491 55.67890804416290251, -132.59114167672532858 55.67890217112531559, -132.59125794358880057 55.67893159722289909, -132.59128532529615541 55.67898622280528542, -132.59136926953530633 55.67900801668426425, -132.59137194235998436 55.67900829275066599, -132.5913882465380027 55.67901252569159709, -132.59150404631898823 55.67902448621399714, -132.59155378076835063 55.67902351348283929, -132.59159036527194075 55.67903385511028347, -132.59169300953817583 55.67907791080587288, -132.59177970695097315 55.67910621412990224, -132.59181295365954156 55.67914363746432116, -132.59187718698768776 55.6792021919050768, -132.59189097818605774 55.67920197338459332, -132.5918961641349938 55.67920670083900347, -132.59197612500736341 55.67920543385378096, -132.5921053009057573 55.67926766925169346, -132.59212515104607633 55.67927323800925166, -132.59216224753151891 55.67928275245305514, -132.59223303091050639 55.67935000613832131, -132.59227043892812503 55.6794378126362659, -132.59227191140564628 55.67945499891407479, -132.59225540438831104 55.67948148128356678, -132.59223932545208413 55.67949161621530152, -132.5922028495251368 55.67951032868104022, -132.59217989641140889 55.67952301337746945, -132.59215484919317873 55.67953449906196539, -132.59214678560616107 55.67955378660276722, -132.59212854874354548 55.67956215597428127, -132.59210993753578123 55.67956808654656697, -132.59206526473261079 55.67956819568701832, -132.59203798385470918 55.67956431055225153, -132.59198842408099495 55.67954042446429952, -132.59190706355300904 55.67950963877670034, -132.59182823310499089 55.67947477349559904, -132.59171873694000965 55.67941231698630133, -132.59159432902001186 55.67936475165559784, -132.59146768371599023 55.67931033695519716, -132.59144975690207957 55.67930627924848608, -132.59144870657041793 55.67930582796037697, -132.59122142628029906 55.67925438337323385, -132.5909906505820004 55.67915963652300348, -132.59099188239216005 55.67916342436709698, -132.59097167355764668 55.67915512745943118, -132.59100938995126739 55.67927110640199118, -132.59100184370817033 55.67937896517015872, -132.59099083588395729 55.67944825047127466, -132.59092980936515005 55.67951708951183321, -132.59091013095542166 55.67957087739221578, -132.59087239936923197 55.6796193691827952, -132.59082768320152468 55.6796772399875266, -132.59078043024339877 55.67992348276499825, -132.5906972995851163 55.68008860699804785, -132.59064044372831859 55.68021724247429205, -132.59054438646981566 55.6803559449771015, -132.59056529317737727 55.68045030208050861, -132.59043220266164553 55.68048732995305272, -132.59017219059225567 55.68054595047145483, -132.58909306744399714 55.68026142110699794, -132.5890883605939905 55.68017943982879814, -132.58901794900501159 55.68006902269090119, -132.58876625069899546 55.67999082830819901, -132.58851149268699032 55.6799008689915027, -132.58850134014491573 55.67989947567021858, -132.58849251560749849 55.67989635957628991, -132.5880601997972974 55.67983702906074939, -132.58795400675001019 55.67969872500039941, -132.58793858165171287 55.67969884134940628, -132.58793502982430823 55.67969421550463949)),((-132.58724475191900183 55.67638001037499862, -132.58738455687500846 55.67633275945979676, -132.58741997307200222 55.67632079025980119, -132.58751398167729008 55.67625867110822213, -132.58761652433523182 55.6762845928381509, -132.5876764098447893 55.67634319897716466, -132.58781805405172349 55.67640522831986516, -132.58798848340222776 55.67648943373740167, -132.58813099519730372 55.67657075575255732, -132.58815561507788061 55.67664099010823975, -132.58818864633801127 55.67667852936752126, -132.58823435120791601 55.67671866170021389, -132.58824022571039336 55.67672305665521293, -132.58829925039754016 55.67678608558198761, -132.5883310929154959 55.67682293236757118, -132.58833164753704636 55.67682305498485817, -132.58843083217308845 55.6768557561068036, -132.58850425254209426 55.6769150481034103, -132.58848286854214393 55.67695961306715446, -132.58832892248000235 55.67699493313825343, -132.58827923307572405 55.6770575201911484, -132.58818380524991198 55.67712591908602349, -132.58815066679883898 55.67714736681340781, -132.58809197101032851 55.67721170010202059, -132.58801454999758107 55.67729354499397232, -132.58797693580339683 55.67733263281635203, -132.58787598574679123 55.67738069086791342, -132.58776595111453389 55.67746270012635534, -132.5876750207481507 55.67750564646816258, -132.58767437658994481 55.6775638075671182, -132.58758648592592522 55.67762146770876797, -132.5875671020739901 55.67760746351049761, -132.58747281357699421 55.67756435900520273, -132.58745754853600829 55.67751251834310011, -132.58740498226399041 55.67745861373609984, -132.58734996893400648 55.67740495145199731, -132.58731511098500278 55.67734539550239958, -132.58728493147799554 55.6772847213755, -132.58725892346001274 55.67723598418550068, -132.58725097091499379 55.67718070940779995, -132.58722021208899378 55.67711567300599995, -132.58718781863601066 55.67706177263109879, -132.58713166423999041 55.67701280215759851, -132.58704647998200699 55.67698354137490213, -132.58695065952500158 55.67695685491629831, -132.58694687256522116 55.67695657537515785, -132.58693168393938322 55.67695234526652825, -132.58681827165716527 55.67694397352080671, -132.58673998111746073 55.67692652250779162, -132.58667606011499629 55.67690293272340085, -132.58662073588899943 55.67687650324570114, -132.58658874035501185 55.67686121914260156, -132.58667175026400287 55.67679191674189809, -132.58668436543999292 55.67677618897929648, -132.58672104437999906 55.6767078943518996, -132.58674208282999984 55.67666871952170027, -132.5868369303410077 55.67659227614319661, -132.58692038872899843 55.67645906115139809, -132.58696023485501314 55.67641628144500032, -132.58699148542800117 55.67639742879899956, -132.58704447834799112 55.67639529071860238, -132.58708812344801231 55.67637882304460106, -132.5870883300599985 55.67637933875199963, -132.58724475191900183 55.67638001037499862)))</t>
  </si>
  <si>
    <t>62158.255</t>
  </si>
  <si>
    <t>MultiPolygon (((-132.58793502982430823 55.67969421550463949, -132.5877871768521743 55.67969533071452304, -132.58753986639348454 55.67967609657159045, -132.5874333659320996 55.67965017497317604, -132.58759293471936758 55.67949835646325596, -132.58762035180680527 55.67947956569157242, -132.58770408013282349 55.67942195880071665, -132.58833306740859825 55.67909226334104744, -132.58836075379713293 55.67908126993761897, -132.58901105647956342 55.67888243330934728, -132.58901241807609495 55.67888212649909008, -132.58982322541871213 55.67876633568731393, -132.59065941695297397 55.67877401443628571, -132.59080487852645547 55.67879765419863247, -132.59086068199636088 55.67880847402547317, -132.59090123656230276 55.67882971686228188, -132.59101885573289792 55.67889218058693501, -132.59103568323868672 55.67889554816558473, -132.59103783264498588 55.67889668964480165, -132.59109457026400491 55.67890804416290251, -132.59114167672532858 55.67890217112531559, -132.59125794358880057 55.67893159722289909, -132.59128532529615541 55.67898622280528542, -132.59136926953530633 55.67900801668426425, -132.59137194235998436 55.67900829275066599, -132.5913882465380027 55.67901252569159709, -132.59150404631898823 55.67902448621399714, -132.59155378076835063 55.67902351348283929, -132.59159036527194075 55.67903385511028347, -132.59169300953817583 55.67907791080587288, -132.59177970695097315 55.67910621412990224, -132.59181295365954156 55.67914363746432116, -132.59187718698768776 55.6792021919050768, -132.59189097818605774 55.67920197338459332, -132.5918961641349938 55.67920670083900347, -132.59197612500736341 55.67920543385378096, -132.5921053009057573 55.67926766925169346, -132.59212515104607633 55.67927323800925166, -132.59216224753151891 55.67928275245305514, -132.59223303091050639 55.67935000613832131, -132.59227043892812503 55.6794378126362659, -132.59227191140564628 55.67945499891407479, -132.59225540438831104 55.67948148128356678, -132.59223932545208413 55.67949161621530152, -132.5922028495251368 55.67951032868104022, -132.59217989641140889 55.67952301337746945, -132.59215484919317873 55.67953449906196539, -132.59214678560616107 55.67955378660276722, -132.59212854874354548 55.67956215597428127, -132.59210993753578123 55.67956808654656697, -132.59206526473261079 55.67956819568701832, -132.59203798385470918 55.67956431055225153, -132.59198842408099495 55.67954042446429952, -132.59190706355300904 55.67950963877670034, -132.59182823310499089 55.67947477349559904, -132.59171873694000965 55.67941231698630133, -132.59159432902001186 55.67936475165559784, -132.59146768371599023 55.67931033695519716, -132.59144975690207957 55.67930627924848608, -132.59144870657041793 55.67930582796037697, -132.59122142628029906 55.67925438337323385, -132.5909906505820004 55.67915963652300348, -132.59099188239216005 55.67916342436709698, -132.59097167355764668 55.67915512745943118, -132.59100938995126739 55.67927110640199118, -132.59100184370817033 55.67937896517015872, -132.59099083588395729 55.67944825047127466, -132.59092980936515005 55.67951708951183321, -132.59091013095542166 55.67957087739221578, -132.59087239936923197 55.6796193691827952, -132.59082768320152468 55.6796772399875266, -132.59078043024339877 55.67992348276499825, -132.5906972995851163 55.68008860699804785, -132.59064044372831859 55.68021724247429205, -132.59054438646981566 55.6803559449771015, -132.59056529317737727 55.68045030208050861, -132.59043220266164553 55.68048732995305272, -132.59017219059225567 55.68054595047145483, -132.58909306744399714 55.68026142110699794, -132.5890883605939905 55.68017943982879814, -132.58901794900501159 55.68006902269090119, -132.58876625069899546 55.67999082830819901, -132.58851149268699032 55.6799008689915027, -132.58850134014491573 55.67989947567021858, -132.58849251560749849 55.67989635957628991, -132.5880601997972974 55.67983702906074939, -132.58795400675001019 55.67969872500039941, -132.58793858165171287 55.67969884134940628, -132.58793502982430823 55.67969421550463949)))</t>
  </si>
  <si>
    <t>30646.435</t>
  </si>
  <si>
    <t>MultiPolygon (((-132.59030977383503114 55.67867649762747817, -132.59044849776717001 55.67871607813951584, -132.59045472729860649 55.67871695025892365, -132.59046747453601256 55.67872058727959939, -132.59052584700089028 55.67872875927434251, -132.59055342346289308 55.67873814768009311, -132.5905625297989161 55.67873929641115893, -132.59057240025398983 55.67874265680499946, -132.59063323087923436 55.67875033035650034, -132.59071253027588 55.67877058879187757, -132.59073186205563388 55.67878266726427938, -132.59074891353384373 55.67878597340664726, -132.59075083888600943 55.67878717636359909, -132.59086068199636088 55.67880847402547317, -132.59090123656230276 55.67882971686228188, -132.59101885573289792 55.67889218058693501, -132.59103568323868672 55.67889554816558473, -132.59103783264498588 55.67889668964480165, -132.59109457026400491 55.67890804416290251, -132.59114167672532858 55.67890217112531559, -132.59125794358880057 55.67893159722289909, -132.59128532529615541 55.67898622280528542, -132.59136926953530633 55.67900801668426425, -132.59137194235998436 55.67900829275066599, -132.5913882465380027 55.67901252569159709, -132.59150404631898823 55.67902448621399714, -132.59155378076835063 55.67902351348283929, -132.59159036527194075 55.67903385511028347, -132.59169300953817583 55.67907791080587288, -132.59177970695097315 55.67910621412990224, -132.59181295365954156 55.67914363746432116, -132.59187718698768776 55.6792021919050768, -132.59189097818605774 55.67920197338459332, -132.5918961641349938 55.67920670083900347, -132.59197612500736341 55.67920543385378096, -132.5921053009057573 55.67926766925169346, -132.59212515104607633 55.67927323800925166, -132.59216224753151891 55.67928275245305514, -132.59223303091050639 55.67935000613832131, -132.59227043892812503 55.6794378126362659, -132.59227191140564628 55.67945499891407479, -132.59225540438831104 55.67948148128356678, -132.59223932545208413 55.67949161621530152, -132.5922028495251368 55.67951032868104022, -132.59217989641140889 55.67952301337746945, -132.59215484919317873 55.67953449906196539, -132.59214678560616107 55.67955378660276722, -132.59212854874354548 55.67956215597428127, -132.59210993753578123 55.67956808654656697, -132.59206526473261079 55.67956819568701832, -132.59203798385470918 55.67956431055225153, -132.59198842408099495 55.67954042446429952, -132.59190706355300904 55.67950963877670034, -132.59182823310499089 55.67947477349559904, -132.59171873694000965 55.67941231698630133, -132.59159432902001186 55.67936475165559784, -132.59146768371599023 55.67931033695519716, -132.59144975690207957 55.67930627924848608, -132.59144870657041793 55.67930582796037697, -132.59122142628029906 55.67925438337323385, -132.5909906505820004 55.67915963652300348, -132.59099188239216005 55.67916342436709698, -132.59097167355764668 55.67915512745943118, -132.59100938995126739 55.67927110640199118, -132.59100184370817033 55.67937896517015872, -132.59099083588395729 55.67944825047127466, -132.59092980936515005 55.67951708951183321, -132.59091013095542166 55.67957087739221578, -132.59087239936923197 55.6796193691827952, -132.59082768320152468 55.6796772399875266, -132.59078043024339877 55.67992348276499825, -132.5906972995851163 55.68008860699804785, -132.59064044372831859 55.68021724247429205, -132.59054438646981566 55.6803559449771015, -132.59056529317737727 55.68045030208050861, -132.59043220266164553 55.68048732995305272, -132.59017219059225567 55.68054595047145483, -132.59014585935020136 55.68053900778694754, -132.59004786890653804 55.68018182908813429, -132.59004651845120293 55.67980887282968894, -132.59004229559093346 55.6786416825342414, -132.59006444080728215 55.6785568943231155, -132.59030977383503114 55.67867649762747817)))</t>
  </si>
  <si>
    <t>12496.934</t>
  </si>
  <si>
    <t>MultiPolygon (((-132.59030977383503114 55.67867649762747817, -132.59044849776717001 55.67871607813951584, -132.59045472729860649 55.67871695025892365, -132.59046747453601256 55.67872058727959939, -132.59052584700089028 55.67872875927434251, -132.59055342346289308 55.67873814768009311, -132.5905625297989161 55.67873929641115893, -132.59057240025398983 55.67874265680499946, -132.59063323087923436 55.67875033035650034, -132.59071253027588 55.67877058879187757, -132.59073186205563388 55.67878266726427938, -132.59074891353384373 55.67878597340664726, -132.59075083888600943 55.67878717636359909, -132.59086068199636088 55.67880847402547317, -132.59090123656230276 55.67882971686228188, -132.59101885573289792 55.67889218058693501, -132.59103568323868672 55.67889554816558473, -132.59103783264498588 55.67889668964480165, -132.59109457026400491 55.67890804416290251, -132.59114167672532858 55.67890217112531559, -132.59125794358880057 55.67893159722289909, -132.59128532529615541 55.67898622280528542, -132.59136926953530633 55.67900801668426425, -132.59137194235998436 55.67900829275066599, -132.5913882465380027 55.67901252569159709, -132.59150404631898823 55.67902448621399714, -132.59155378076835063 55.67902351348283929, -132.59159036527194075 55.67903385511028347, -132.59169300953817583 55.67907791080587288, -132.59177970695097315 55.67910621412990224, -132.59181295365954156 55.67914363746432116, -132.59187718698768776 55.6792021919050768, -132.59189097818605774 55.67920197338459332, -132.5918961641349938 55.67920670083900347, -132.59197612500736341 55.67920543385378096, -132.5921053009057573 55.67926766925169346, -132.59212515104607633 55.67927323800925166, -132.59216224753151891 55.67928275245305514, -132.59223303091050639 55.67935000613832131, -132.59227043892812503 55.6794378126362659, -132.59227191140564628 55.67945499891407479, -132.59225540438831104 55.67948148128356678, -132.59223932545208413 55.67949161621530152, -132.5922028495251368 55.67951032868104022, -132.59217989641140889 55.67952301337746945, -132.59215484919317873 55.67953449906196539, -132.59214678560616107 55.67955378660276722, -132.59212854874354548 55.67956215597428127, -132.59210993753578123 55.67956808654656697, -132.59206526473261079 55.67956819568701832, -132.59203798385470918 55.67956431055225153, -132.59198842408099495 55.67954042446429952, -132.59190706355300904 55.67950963877670034, -132.59182823310499089 55.67947477349559904, -132.59171873694000965 55.67941231698630133, -132.59159432902001186 55.67936475165559784, -132.59146768371599023 55.67931033695519716, -132.59144975690207957 55.67930627924848608, -132.59144870657041793 55.67930582796037697, -132.59122142628029906 55.67925438337323385, -132.5909906505820004 55.67915963652300348, -132.59099188239216005 55.67916342436709698, -132.59097167355764668 55.67915512745943118, -132.59100938995126739 55.67927110640199118, -132.59100184370817033 55.67937896517015872, -132.59099083588395729 55.67944825047127466, -132.59092980936515005 55.67951708951183321, -132.59091013095542166 55.67957087739221578, -132.59087239936923197 55.6796193691827952, -132.59082768320152468 55.6796772399875266, -132.59080535608705986 55.67979359017798657, -132.59075230402044099 55.67976732606806678, -132.59022612455973444 55.6792377935923497, -132.59004228754125165 55.67863945745482823, -132.59004194918182407 55.67854592933910141, -132.59030977383503114 55.67867649762747817)))</t>
  </si>
  <si>
    <t>7347.113</t>
  </si>
  <si>
    <t>MultiPolygon (((-132.58793502982430823 55.67969421550463949, -132.5877871768521743 55.67969533071452304, -132.58753986639348454 55.67967609657159045, -132.58741504799800737 55.67964571649360295, -132.58740214869999363 55.67964257691509999, -132.5873953620412351 55.67964103432807832, -132.58738317186038103 55.67963806734024956, -132.58723022367587419 55.6796033026506052, -132.58705280107901103 55.67950729186460279, -132.58719626103899714 55.67932293007589806, -132.5873675475500022 55.67920181038439864, -132.58736849799799984 55.67920113787570102, -132.58739702844599151 55.67902202836680203, -132.5872364923309874 55.67876055029000071, -132.58711752233298853 55.67863537801910212, -132.5870986619860048 55.67861526992510335, -132.58726618507398598 55.67849439629519992, -132.58748296497799402 55.6783718351294965, -132.58765128591400639 55.67826418762010121, -132.58781173742301007 55.67810386309230353, -132.5879902711120053 55.67792669569829656, -132.58819315930401217 55.6777760515904987, -132.58822428445898822 55.6776897217745983, -132.58823035957800585 55.67767806731919933, -132.58826018176299044 55.67764052451820334, -132.58829169865100539 55.67761440339170065, -132.58832617183699654 55.67760846887929915, -132.58838513088400646 55.67760846656329932, -132.58846465060199193 55.67760102610120043, -132.58855887685200514 55.67751984416789668, -132.58878387639700236 55.67744029866160105, -132.58883717825699478 55.67740985307820267, -132.58906677322943324 55.67737418256783855, -132.58927223566405473 55.67749168161911655, -132.58877252564928995 55.6778342278681464, -132.58886347548261142 55.67789105663714366, -132.58890743413019209 55.67797361849505222, -132.58892230144851965 55.67797041056395813, -132.58892641039400928 55.6779781278584025, -132.58909262819901187 55.67794226290970272, -132.58920010830999558 55.67787972982250011, -132.58935816486700787 55.67789980902509939, -132.58944692243892405 55.67791635910528214, -132.58961042462564706 55.67800948099709757, -132.58963630190834238 55.67806024141366805, -132.58964587768124943 55.67807002344893164, -132.58964830640243804 55.67807250475204484, -132.58973059501730063 55.67813515375544853, -132.58980306524688331 55.67817782651246006, -132.58991005935169483 55.67824500958857925, -132.58995758618908667 55.67835206803410131, -132.58997270815925162 55.67851629949472425, -132.59003217289003373 55.67854116325924707, -132.59030977383503114 55.67867649762747817, -132.59044849776717001 55.67871607813951584, -132.59045472729860649 55.67871695025892365, -132.59046747453601256 55.67872058727959939, -132.59052584700089028 55.67872875927434251, -132.59055342346289308 55.67873814768009311, -132.5905625297989161 55.67873929641115893, -132.59057240025398983 55.67874265680499946, -132.59063323087923436 55.67875033035650034, -132.59071253027588 55.67877058879187757, -132.59073186205563388 55.67878266726427938, -132.59074891353384373 55.67878597340664726, -132.59075083888600943 55.67878717636359909, -132.59086068199636088 55.67880847402547317, -132.59090123656230276 55.67882971686228188, -132.59101885573289792 55.67889218058693501, -132.59103568323868672 55.67889554816558473, -132.59103783264498588 55.67889668964480165, -132.59109457026400491 55.67890804416290251, -132.59114167672532858 55.67890217112531559, -132.59125794358880057 55.67893159722289909, -132.59128532529615541 55.67898622280528542, -132.59136926953530633 55.67900801668426425, -132.59137194235998436 55.67900829275066599, -132.5913882465380027 55.67901252569159709, -132.59150404631898823 55.67902448621399714, -132.59155378076835063 55.67902351348283929, -132.59159036527194075 55.67903385511028347, -132.59169300953817583 55.67907791080587288, -132.59177970695097315 55.67910621412990224, -132.59181295365954156 55.67914363746432116, -132.59187718698768776 55.6792021919050768, -132.59189097818605774 55.67920197338459332, -132.5918961641349938 55.67920670083900347, -132.59197612500736341 55.67920543385378096, -132.5921053009057573 55.67926766925169346, -132.59212515104607633 55.67927323800925166, -132.59216224753151891 55.67928275245305514, -132.59223303091050639 55.67935000613832131, -132.59227043892812503 55.6794378126362659, -132.59227191140564628 55.67945499891407479, -132.59225540438831104 55.67948148128356678, -132.59223932545208413 55.67949161621530152, -132.5922028495251368 55.67951032868104022, -132.59217989641140889 55.67952301337746945, -132.59215484919317873 55.67953449906196539, -132.59214678560616107 55.67955378660276722, -132.59212854874354548 55.67956215597428127, -132.59210993753578123 55.67956808654656697, -132.59206526473261079 55.67956819568701832, -132.59203798385470918 55.67956431055225153, -132.59198842408099495 55.67954042446429952, -132.59190706355300904 55.67950963877670034, -132.59182823310499089 55.67947477349559904, -132.59171873694000965 55.67941231698630133, -132.59159432902001186 55.67936475165559784, -132.59146768371599023 55.67931033695519716, -132.59144975690207957 55.67930627924848608, -132.59144870657041793 55.67930582796037697, -132.59122142628029906 55.67925438337323385, -132.5909906505820004 55.67915963652300348, -132.59099188239216005 55.67916342436709698, -132.59097167355764668 55.67915512745943118, -132.59100938995126739 55.67927110640199118, -132.59100184370817033 55.67937896517015872, -132.59099083588395729 55.67944825047127466, -132.59092980936515005 55.67951708951183321, -132.59091013095542166 55.67957087739221578, -132.59087239936923197 55.6796193691827952, -132.59082768320152468 55.6796772399875266, -132.59078043024339877 55.67992348276499825, -132.5906972995851163 55.68008860699804785, -132.59064044372831859 55.68021724247429205, -132.59054438646981566 55.6803559449771015, -132.59056529317737727 55.68045030208050861, -132.59043220266164553 55.68048732995305272, -132.59017219059225567 55.68054595047145483, -132.58909306744399714 55.68026142110699794, -132.5890883605939905 55.68017943982879814, -132.58901794900501159 55.68006902269090119, -132.58876625069899546 55.67999082830819901, -132.58851149268699032 55.6799008689915027, -132.58850134014491573 55.67989947567021858, -132.58849251560749849 55.67989635957628991, -132.5880601997972974 55.67983702906074939, -132.58795400675001019 55.67969872500039941, -132.58793858165171287 55.67969884134940628, -132.58793502982430823 55.67969421550463949)),((-132.58724475191900183 55.67638001037499862, -132.58738455687500846 55.67633275945979676, -132.58741997307200222 55.67632079025980119, -132.58751398167729008 55.67625867110822213, -132.58761652433523182 55.6762845928381509, -132.5876764098447893 55.67634319897716466, -132.58781805405172349 55.67640522831986516, -132.58798848340222776 55.67648943373740167, -132.58813099519730372 55.67657075575255732, -132.58815561507788061 55.67664099010823975, -132.58818864633801127 55.67667852936752126, -132.58823435120791601 55.67671866170021389, -132.58824022571039336 55.67672305665521293, -132.58829925039754016 55.67678608558198761, -132.5883310929154959 55.67682293236757118, -132.58833164753704636 55.67682305498485817, -132.58843083217308845 55.6768557561068036, -132.58850425254209426 55.6769150481034103, -132.58848286854214393 55.67695961306715446, -132.58832892248000235 55.67699493313825343, -132.58827923307572405 55.6770575201911484, -132.58818380524991198 55.67712591908602349, -132.58815066679883898 55.67714736681340781, -132.58809197101032851 55.67721170010202059, -132.58801454999758107 55.67729354499397232, -132.58797693580339683 55.67733263281635203, -132.58787598574679123 55.67738069086791342, -132.58776595111453389 55.67746270012635534, -132.5876750207481507 55.67750564646816258, -132.58767437658994481 55.6775638075671182, -132.58758648592592522 55.67762146770876797, -132.5875671020739901 55.67760746351049761, -132.58747281357699421 55.67756435900520273, -132.58745754853600829 55.67751251834310011, -132.58740498226399041 55.67745861373609984, -132.58734996893400648 55.67740495145199731, -132.58731511098500278 55.67734539550239958, -132.58728493147799554 55.6772847213755, -132.58725892346001274 55.67723598418550068, -132.58725097091499379 55.67718070940779995, -132.58722021208899378 55.67711567300599995, -132.58718781863601066 55.67706177263109879, -132.58713166423999041 55.67701280215759851, -132.58704647998200699 55.67698354137490213, -132.58695065952500158 55.67695685491629831, -132.58694687256522116 55.67695657537515785, -132.58693168393938322 55.67695234526652825, -132.58681827165716527 55.67694397352080671, -132.58673998111746073 55.67692652250779162, -132.58667606011499629 55.67690293272340085, -132.58662073588899943 55.67687650324570114, -132.58658874035501185 55.67686121914260156, -132.58667175026400287 55.67679191674189809, -132.58668436543999292 55.67677618897929648, -132.58672104437999906 55.6767078943518996, -132.58674208282999984 55.67666871952170027, -132.5868369303410077 55.67659227614319661, -132.58692038872899843 55.67645906115139809, -132.58696023485501314 55.67641628144500032, -132.58699148542800117 55.67639742879899956, -132.58704447834799112 55.67639529071860238, -132.58708812344801231 55.67637882304460106, -132.5870883300599985 55.67637933875199963, -132.58724475191900183 55.67638001037499862)))</t>
  </si>
  <si>
    <t>62570.834</t>
  </si>
  <si>
    <t>MultiPolygon (((-132.59214678560616107 55.67955378660276722, -132.59212854874354548 55.67956215597428127, -132.59210993753578123 55.67956808654656697, -132.59206526473261079 55.67956819568701832, -132.59206057842780524 55.67956752829919509, -132.5921523292663835 55.67954052655209551, -132.59214678560616107 55.67955378660276722)),((-132.59064044372831859 55.68021724247429205, -132.59054438646981566 55.6803559449771015, -132.59056529317737727 55.68045030208050861, -132.59043220266164553 55.68048732995305272, -132.59035573112609541 55.6805045706952555, -132.59064771625801882 55.68017674589324884, -132.59066194662727867 55.6801685925057015, -132.59064044372831859 55.68021724247429205)))</t>
  </si>
  <si>
    <t>158.17</t>
  </si>
  <si>
    <t>MultiPolygon (((-132.59667076598299218 55.70826166970339699, -132.59833146647599733 55.70817775981959841, -132.59853443155546415 55.70820702932101653, -132.59856838035747728 55.70827847208492045, -132.59851660998563716 55.70883973534243694, -132.59816017934750221 55.70936449523063061, -132.59753396882504717 55.70980138219783129, -132.59669927358794439 55.71010762719313192, -132.59616091279124817 55.7102430629148202, -132.59594416721361654 55.71027594298956132, -132.59578765464718231 55.70840470275071254, -132.59667076598299218 55.70826166970339699)))</t>
  </si>
  <si>
    <t>29456.488</t>
  </si>
  <si>
    <t>MultiPolygon (((-132.59833146647599733 55.70817775981959841, -132.59897867615899258 55.70827109363239771, -132.5993234041960136 55.70825496462440185, -132.59965117591198691 55.70832630405880082, -132.60048871899934397 55.70827701839104407, -132.60032873606704129 55.71224494563449525, -132.59986167127979684 55.71231882078216557, -132.5992380364510268 55.71224761526917035, -132.5988072164043956 55.71221917668218282, -132.59819897062234872 55.71229321948276692, -132.59805035272722762 55.71240691304907955, -132.59716588637434143 55.71228105272731312, -132.59714766534750652 55.71220402174959929, -132.59730797047794226 55.70823609862832626, -132.59730998142796921 55.70822937219163151, -132.59833146647599733 55.70817775981959841)))</t>
  </si>
  <si>
    <t>90027.257</t>
  </si>
  <si>
    <t>MultiPolygon (((-132.5993234041960136 55.70825496462440185, -132.59965117591198691 55.70832630405880082, -132.60048871899934397 55.70827701839104407, -132.60043006644815478 55.70973173016813718, -132.60029396037893434 55.70960522048837049, -132.59983570941966491 55.70898782967051943, -132.59966908801422392 55.70860063008333185, -132.59937909568083114 55.70842349178047925, -132.59917949536804826 55.70826169777745918, -132.5993234041960136 55.70825496462440185)))</t>
  </si>
  <si>
    <t>5908.989</t>
  </si>
  <si>
    <t>MultiPolygon (((-132.59667076598299218 55.70826166970339699, -132.59803077727821119 55.70819295268294269, -132.59806140389665075 55.70848003882456823, -132.59797385906387035 55.70901988496349588, -132.59760505012710041 55.70952040248763382, -132.59698855681654095 55.70993600638355048, -132.59618052187647663 55.71022884393092056, -132.59594517980332284 55.71028804935673406, -132.59578765464718231 55.70840470275071254, -132.59667076598299218 55.70826166970339699)))</t>
  </si>
  <si>
    <t>23881.26</t>
  </si>
  <si>
    <t>MultiPolygon (((-132.59667076598299218 55.70826166970339699, -132.59833146647599733 55.70817775981959841, -132.59897867615899258 55.70827109363239771, -132.5993234041960136 55.70825496462440185, -132.59965117591198691 55.70832630405880082, -132.60048871899934397 55.70827701839104407, -132.60047724397776392 55.70856162406784762, -132.59960876171416544 55.70860714338535047, -132.59924976678451003 55.70861445675862456, -132.59846772181640517 55.70860543619846794, -132.5973903044757094 55.70867975985857612, -132.59654070229339595 55.70867382806066104, -132.59588426844914011 55.7086192136129128, -132.59580431254960331 55.70860386207714043, -132.59578765464718231 55.70840470275071254, -132.59667076598299218 55.70826166970339699)))</t>
  </si>
  <si>
    <t>12001.325</t>
  </si>
  <si>
    <t>MultiPolygon (((-132.59667076598299218 55.70826166970339699, -132.59833146647599733 55.70817775981959841, -132.59897867615899258 55.70827109363239771, -132.5993234041960136 55.70825496462440185, -132.59965117591198691 55.70832630405880082, -132.60048871899934397 55.70827701839104407, -132.60032873606704129 55.71224494563449525, -132.59986167127979684 55.71231882078216557, -132.5992380364510268 55.71224761526917035, -132.5988072164043956 55.71221917668218282, -132.59819897062234872 55.71229321948276692, -132.59805035272722762 55.71240691304907955, -132.59638859701649949 55.71217044378400374, -132.59610164229152929 55.71215869086822892, -132.59578765464718231 55.70840470275071254, -132.59667076598299218 55.70826166970339699)))</t>
  </si>
  <si>
    <t>125189.117</t>
  </si>
  <si>
    <t>MultiPolygon (((-132.59667076598299218 55.70826166970339699, -132.59833146647599733 55.70817775981959841, -132.59897867615899258 55.70827109363239771, -132.5993234041960136 55.70825496462440185, -132.59965117591198691 55.70832630405880082, -132.60048871899934397 55.70827701839104407, -132.60041595347047405 55.71008176293602077, -132.59996197308916521 55.71010847585576897, -132.59921327020171589 55.71010251314361028, -132.59873658950041886 55.71003379442378645, -132.59817232333872994 55.71000706677337888, -132.59805320480310797 55.70998988896829474, -132.59723750903449968 55.71003110254422097, -132.59647678574845031 55.71015431305125531, -132.5961804866576017 55.71022885279101189, -132.5959431896645242 55.71026425556279094, -132.59578765464718231 55.70840470275071254, -132.59667076598299218 55.70826166970339699)))</t>
  </si>
  <si>
    <t>58485.745</t>
  </si>
  <si>
    <t>MultiPolygon (((-132.59610164229152929 55.71215869086822892, -132.5960601883120944 55.71166307344820723, -132.59623195609785284 55.71199075533326095, -132.59627318678087704 55.71216571688229635, -132.59610164229152929 55.71215869086822892)))</t>
  </si>
  <si>
    <t>354.376</t>
  </si>
  <si>
    <t>MultiPolygon (((-132.59667076598299218 55.70826166970339699, -132.59833146647599733 55.70817775981959841, -132.59894675436461853 55.70826649020501264, -132.59896569276406808 55.70831993201858978, -132.59927998445203912 55.71207391205882686, -132.59924221700620706 55.71224809259751254, -132.5992380364510268 55.71224761526917035, -132.5988072164043956 55.71221917668218282, -132.59819897062234872 55.71229321948276692, -132.59805035272722762 55.71240691304907955, -132.59638859701649949 55.71217044378400374, -132.59610164229152929 55.71215869086822892, -132.59578765464718231 55.70840470275071254, -132.59667076598299218 55.70826166970339699)))</t>
  </si>
  <si>
    <t>89447.834</t>
  </si>
  <si>
    <t>MultiPolygon (((-132.60547272197385382 55.70988272897068327, -132.60566656403850061 55.71001773227726517, -132.60568844558142132 55.71045876122538942, -132.60584303145358831 55.71065726245119265, -132.60614442921647083 55.71080776812181767, -132.60551198944480689 55.71088163280084871, -132.60528686068730053 55.71095633113257151, -132.60515207718739816 55.71109752983664265, -132.60514279291086837 55.71125899866301268, -132.60525786357692368 55.71148454170030817, -132.60555977016406359 55.71179386496631025, -132.60555085607589376 55.71211963150246049, -132.60540330851657131 55.71219499737311054, -132.60512075807793053 55.71224181499463413, -132.6049130670771774 55.71222954944724393, -132.60472062209899491 55.71214407283739689, -132.6045243262539941 55.71205198931460245, -132.60438440697799933 55.7118481401453991, -132.60419855657900712 55.71172876893930237, -132.60418044428411122 55.71172482763795131, -132.60417956347097856 55.71172426189371407, -132.60385174091231875 55.71165292644847256, -132.60322132918301463 55.71170223777146191, -132.6031907909759866 55.71170462583970817, -132.60268760212110806 55.71165952323048032, -132.60207151222599009 55.71148282035910171, -132.60206895482176037 55.71148302689260845, -132.60205251946678118 55.71147831300815767, -132.6013186221333342 55.71153758175119464, -132.60104440473335785 55.71163374467795393, -132.60035361728211001 55.71224101019879527, -132.60032873606704129 55.71224494563449525, -132.60048871899934397 55.70827701839104407, -132.60110827005598821 55.70824056058010143, -132.60145775126801482 55.7082816064421209, -132.60203427914171925 55.70843330172255747, -132.6027177699406252 55.70879527163906886, -132.60273605456779933 55.70879940448441658, -132.6027367615699859 55.70879977890550094, -132.60321085518478412 55.7089069374440129, -132.60391024633523216 55.70916443896732062, -132.60391738926293215 55.70916458350503575, -132.60392923826299238 55.70916894606170189, -132.60462801096826979 55.70918308568187882, -132.6046628382873962 55.70948320377670626, -132.60485099990776803 55.70969568485940471, -132.60505192251946482 55.70979601949959203, -132.60506880678690322 55.70979947372158136, -132.60507091485899878 55.70980052642799762, -132.60547272197385382 55.70988272897068327)))</t>
  </si>
  <si>
    <t>104032.77</t>
  </si>
  <si>
    <t>MultiPolygon (((-132.60547272197385382 55.70988272897068327, -132.60566656403850061 55.71001773227726517, -132.60568844558142132 55.71045876122538942, -132.60584303145358831 55.71065726245119265, -132.6060962638130718 55.71078371629651116, -132.60590326298603259 55.71083593470304862, -132.60551198944480689 55.71088163280084871, -132.60543626320600197 55.71090675897205813, -132.60451358617675055 55.71097415629154881, -132.60380341149755168 55.71095978585315578, -132.60295634010751087 55.71087703278137582, -132.60217943218475511 55.71066926956900289, -132.60149036547173296 55.71041556537851136, -132.60078441847949193 55.71006109800796935, -132.60043006644815478 55.70973173016813718, -132.60048871899934397 55.70827701839104407, -132.60110827005598821 55.70824056058010143, -132.60145775126801482 55.7082816064421209, -132.60203427914171925 55.70843330172255747, -132.6027177699406252 55.70879527163906886, -132.60273605456779933 55.70879940448441658, -132.6027367615699859 55.70879977890550094, -132.60321085518478412 55.7089069374440129, -132.60391024633523216 55.70916443896732062, -132.60391738926293215 55.70916458350503575, -132.60392923826299238 55.70916894606170189, -132.60462801096826979 55.70918308568187882, -132.6046628382873962 55.70948320377670626, -132.60485099990776803 55.70969568485940471, -132.60505192251946482 55.70979601949959203, -132.60506880678690322 55.70979947372158136, -132.60507091485899878 55.70980052642799762, -132.60547272197385382 55.70988272897068327)))</t>
  </si>
  <si>
    <t>65962.165</t>
  </si>
  <si>
    <t>MultiPolygon (((-132.60048871899934397 55.70827701839104407, -132.60110827005598821 55.70824056058010143, -132.60145775126801482 55.7082816064421209, -132.60198481617476318 55.70842028708963767, -132.60130840487363457 55.70851806085614299, -132.60047724397776392 55.70856162406784762, -132.60048871899934397 55.70827701839104407)))</t>
  </si>
  <si>
    <t>2272.532</t>
  </si>
  <si>
    <t>MultiPolygon (((-132.60322132918301463 55.71170223777146191, -132.6031907909759866 55.71170462583970817, -132.60268760212110806 55.71165952323048032, -132.60207151222599009 55.71148282035910171, -132.60206895482176037 55.71148302689260845, -132.60205251946678118 55.71147831300815767, -132.6013186221333342 55.71153758175119464, -132.60104440473335785 55.71163374467795393, -132.60035361728211001 55.71224101019879527, -132.60032873606704129 55.71224494563449525, -132.60048871899934397 55.70827701839104407, -132.60110827005598821 55.70824056058010143, -132.60145775126801482 55.7082816064421209, -132.60203427914171925 55.70843330172255747, -132.6027177699406252 55.70879527163906886, -132.60273605456779933 55.70879940448441658, -132.6027367615699859 55.70879977890550094, -132.60321085518478412 55.7089069374440129, -132.60363942173032115 55.70906472688450606, -132.60353427914751023 55.71167775856832804, -132.60322132918301463 55.71170223777146191)))</t>
  </si>
  <si>
    <t>69554.426</t>
  </si>
  <si>
    <t>MultiPolygon (((-132.60547272197385382 55.70988272897068327, -132.60566656403850061 55.71001773227726517, -132.60566675581756613 55.71002159764091743, -132.60507277176381535 55.71036241386227772, -132.60411979263980697 55.71062762162722493, -132.6030652813217614 55.71070089480756593, -132.6020268360587977 55.71057406202814377, -132.60155352766341252 55.71046708017950522, -132.60055936175584179 55.71010958605138086, -132.60049773865233647 55.71007695056727016, -132.60041595347047405 55.71008176293602077, -132.60048871899934397 55.70827701839104407, -132.60110827005598821 55.70824056058010143, -132.60145775126801482 55.7082816064421209, -132.60203427914171925 55.70843330172255747, -132.6027177699406252 55.70879527163906886, -132.60273605456779933 55.70879940448441658, -132.6027367615699859 55.70879977890550094, -132.60321085518478412 55.7089069374440129, -132.60391024633523216 55.70916443896732062, -132.60391738926293215 55.70916458350503575, -132.60392923826299238 55.70916894606170189, -132.60462801096826979 55.70918308568187882, -132.6046628382873962 55.70948320377670626, -132.60485099990776803 55.70969568485940471, -132.60505192251946482 55.70979601949959203, -132.60506880678690322 55.70979947372158136, -132.60507091485899878 55.70980052642799762, -132.60547272197385382 55.70988272897068327)))</t>
  </si>
  <si>
    <t>57356.121</t>
  </si>
  <si>
    <t>MultiPolygon (((-132.60547272197385382 55.70988272897068327, -132.60566656403850061 55.71001773227726517, -132.60568844558142132 55.71045876122538942, -132.60584303145358831 55.71065726245119265, -132.60614442921647083 55.71080776812181767, -132.60551198944480689 55.71088163280084871, -132.60528686068730053 55.71095633113257151, -132.60515207718739816 55.71109752983664265, -132.60514519722983096 55.71121718360521413, -132.60511042717081409 55.71121094278334596, -132.60420405688148549 55.71095221696807442, -132.60348828126126364 55.71054542203114579, -132.60303603034896014 55.71003200997719773, -132.60289337563608569 55.70946429522000898, -132.6030748391148677 55.70890012307847172, -132.6030938453056649 55.70888048990865826, -132.60321085518478412 55.7089069374440129, -132.60391024633523216 55.70916443896732062, -132.60391738926293215 55.70916458350503575, -132.60392923826299238 55.70916894606170189, -132.60462801096826979 55.70918308568187882, -132.6046628382873962 55.70948320377670626, -132.60485099990776803 55.70969568485940471, -132.60505192251946482 55.70979601949959203, -132.60506880678690322 55.70979947372158136, -132.60507091485899878 55.70980052642799762, -132.60547272197385382 55.70988272897068327)))</t>
  </si>
  <si>
    <t>28149.666</t>
  </si>
  <si>
    <t>MultiPolygon (((-132.60547272197385382 55.70988272897068327, -132.60566656403850061 55.71001773227726517, -132.60568844558142132 55.71045876122538942, -132.60584303145358831 55.71065726245119265, -132.60614442921647083 55.71080776812181767, -132.60551198944480689 55.71088163280084871, -132.60528686068730053 55.71095633113257151, -132.60515207718739816 55.71109752983664265, -132.60514626210860456 55.71119866361298989, -132.60489087110721584 55.71116736692071214, -132.6034838439535406 55.71085528648364971, -132.60263771263515764 55.71057603827843252, -132.60198227761796375 55.71016464052656403, -132.60157972833985696 55.70966013198115263, -132.6014682524383943 55.70911038533831316, -132.60165841533722642 55.70856756389940756, -132.60183977886774187 55.70838212505798737, -132.60203427914171925 55.70843330172255747, -132.6027177699406252 55.70879527163906886, -132.60273605456779933 55.70879940448441658, -132.6027367615699859 55.70879977890550094, -132.60321085518478412 55.7089069374440129, -132.60391024633523216 55.70916443896732062, -132.60391738926293215 55.70916458350503575, -132.60392923826299238 55.70916894606170189, -132.60462801096826979 55.70918308568187882, -132.6046628382873962 55.70948320377670626, -132.60485099990776803 55.70969568485940471, -132.60505192251946482 55.70979601949959203, -132.60506880678690322 55.70979947372158136, -132.60507091485899878 55.70980052642799762, -132.60547272197385382 55.70988272897068327)))</t>
  </si>
  <si>
    <t>48004.706</t>
  </si>
  <si>
    <t>MultiPolygon (((-132.59242137558601371 55.70971910206790056, -132.5931048071109899 55.70920490575569772, -132.59344932460399491 55.70902176520849736, -132.59396382020699434 55.70882917460539829, -132.59540432765498963 55.70846678827219733, -132.59578765464718231 55.70840470275071254, -132.59594416721361654 55.71027594298956132, -132.59520201008666618 55.71038852744028702, -132.59421037914492558 55.71036002407529253, -132.59328260287841772 55.71016032899044035, -132.59250904253141812 55.70980889192284735, -132.59241331328155411 55.70972637056420496, -132.59242137558601371 55.70971910206790056)))</t>
  </si>
  <si>
    <t>32920.537</t>
  </si>
  <si>
    <t>MultiPolygon (((-132.59242137558601371 55.70971910206790056, -132.5931048071109899 55.70920490575569772, -132.59344932460399491 55.70902176520849736, -132.59396382020699434 55.70882917460539829, -132.59540432765498963 55.70846678827219733, -132.59578765464718231 55.70840470275071254, -132.59594517980332284 55.71028804935673406, -132.59548198833155652 55.71040457526282808, -132.59544465269982538 55.71041855130642517, -132.59502781675340088 55.71073218229365409, -132.59407946965325209 55.71158720677908605, -132.59392844448558435 55.71171145697000071, -132.59309585735849168 55.71233832660252716, -132.59194715963045041 55.71014662709384169, -132.59242137558601371 55.70971910206790056)))</t>
  </si>
  <si>
    <t>61489.172</t>
  </si>
  <si>
    <t>MultiPolygon (((-132.59540432765498963 55.70846678827219733, -132.59578765464718231 55.70840470275071254, -132.59580431254960331 55.70860386207714043, -132.59526843729909729 55.70850097400852263, -132.59540432765498963 55.70846678827219733)))</t>
  </si>
  <si>
    <t>383.805</t>
  </si>
  <si>
    <t>MultiPolygon (((-132.5931048071109899 55.70920490575569772, -132.59344932460399491 55.70902176520849736, -132.59396382020699434 55.70882917460539829, -132.59540432765498963 55.70846678827219733, -132.59578765464718231 55.70840470275071254, -132.59610164229152929 55.71215869086822892, -132.59510975795390664 55.71211806587735538, -132.59473453331759174 55.71218320391328405, -132.59427947152926208 55.71250501485379658, -132.59318085447253566 55.71250049993021491, -132.5928999925211258 55.71196461917942599, -132.59269514582732086 55.7095131243754409, -132.5931048071109899 55.70920490575569772)))</t>
  </si>
  <si>
    <t>77702.676</t>
  </si>
  <si>
    <t>MultiPolygon (((-132.5931048071109899 55.70920490575569772, -132.59344932460399491 55.70902176520849736, -132.59396382020699434 55.70882917460539829, -132.59540432765498963 55.70846678827219733, -132.59578765464718231 55.70840470275071254, -132.5959431896645242 55.71026425556279094, -132.59519533686227533 55.71037582908818564, -132.59417841124806614 55.71033943357469553, -132.59323402204393005 55.71012339955805714, -132.59245903819129353 55.7097498867452785, -132.59242403177520941 55.70971710361942542, -132.5931048071109899 55.70920490575569772)))</t>
  </si>
  <si>
    <t>32468.982</t>
  </si>
  <si>
    <t>MultiPolygon (((-132.59242137558601371 55.70971910206790056, -132.5931048071109899 55.70920490575569772, -132.59344932460399491 55.70902176520849736, -132.59396382020699434 55.70882917460539829, -132.59402673683521812 55.70881334676207075, -132.59454500636633156 55.7091095098800011, -132.59499809388807989 55.70963691294649323, -132.5960601883120944 55.71166307344820723, -132.59610164229152929 55.71215869086822892, -132.59510975795390664 55.71211806587735538, -132.59473453331759174 55.71218320391328405, -132.59427947152926208 55.71250501485379658, -132.59318085447253566 55.71250049993021491, -132.59194715963045041 55.71014662709384169, -132.59242137558601371 55.70971910206790056)))</t>
  </si>
  <si>
    <t>68320.342</t>
  </si>
  <si>
    <t>MultiPolygon (((-132.59242137558601371 55.70971910206790056, -132.5931048071109899 55.70920490575569772, -132.59344932460399491 55.70902176520849736, -132.59396382020699434 55.70882917460539829, -132.59540432765498963 55.70846678827219733, -132.59578765464718231 55.70840470275071254, -132.59610164229152929 55.71215869086822892, -132.59510975795390664 55.71211806587735538, -132.59473453331759174 55.71218320391328405, -132.59427947152926208 55.71250501485379658, -132.59318085447253566 55.71250049993021491, -132.59194715963045041 55.71014662709384169, -132.59242137558601371 55.70971910206790056)))</t>
  </si>
  <si>
    <t>84641.33</t>
  </si>
  <si>
    <t>MultiPolygon (((-132.5914017833960088 55.71063830601359967, -132.59194715963042199 55.71014662709384879, -132.59309585735849168 55.71233832660254137, -132.59288209492413557 55.71249927213521147, -132.58913027293786513 55.71248385348732768, -132.58943664144800323 55.71225007137390151, -132.58969796470699976 55.71192107257910209, -132.5914017833960088 55.71063830601359967)))</t>
  </si>
  <si>
    <t>33405.167</t>
  </si>
  <si>
    <t>MultiPolygon (((-132.59318085447250724 55.71250049993021491, -132.59301170398475733 55.71249980478214781, -132.59292328637260994 55.71224338743703441, -132.5928999925211258 55.71196461917948994, -132.59318085447250724 55.71250049993021491)))</t>
  </si>
  <si>
    <t>381.855</t>
  </si>
  <si>
    <t>MultiPolygon (((-132.59111645955135828 55.71085311988471034, -132.59190003519472612 55.71187804371048458, -132.59215190420681552 55.71245730511306959, -132.59214548022185909 55.71249624491196784, -132.58913027293786513 55.71248385348732768, -132.58943664144800323 55.71225007137390151, -132.58969796470699976 55.71192107257910209, -132.59111645955135828 55.71085311988471034)))</t>
  </si>
  <si>
    <t>18687.169</t>
  </si>
  <si>
    <t>33574.336</t>
  </si>
  <si>
    <t>MultiPolygon (((-132.5914017833960088 55.71063830601359967, -132.59194715963042199 55.71014662709384879, -132.59318085447250724 55.71250049993021491, -132.58985542755416986 55.71248683361370979, -132.58961420748289584 55.71202652062032712, -132.58969796470699976 55.71192107257910209, -132.5914017833960088 55.71063830601359967)))</t>
  </si>
  <si>
    <t>32503.214</t>
  </si>
  <si>
    <t>MultiPolygon (((-132.61020751623900082 55.68941892697240093, -132.61020728225400944 55.6893939342329034, -132.61020729087499603 55.68936005159490321, -132.61043297560701149 55.68893692323030109, -132.610626899240998 55.68875652378159913, -132.61069402526300109 55.68869413364429732, -132.61087616034700432 55.68852441786889784, -132.6112314943059971 55.68806716996930106, -132.61154382619500325 55.68783184643260142, -132.61177669128699108 55.68765623624109651, -132.61268472619198633 55.68715709321620011, -132.61337721139500445 55.6871555940278995, -132.61411008573080039 55.68715409203924338, -132.61450136366804031 55.6875426758296399, -132.61448169060528812 55.687932870221168, -132.61449656672630226 55.68803225764312259, -132.61456804961440525 55.68851256691049656, -132.61457584324008963 55.68881774594593992, -132.61426541378455113 55.68886752874070822, -132.6142640581275316 55.68886483117525188, -132.61413293032526894 55.68889332596499742, -132.61407946812221326 55.68889712006758685, -132.61407016182778307 55.68890413850989063, -132.61330047027811929 55.68931750028699668, -132.61233273713125413 55.689564635917435, -132.61127490793421657 55.68961797807114777, -132.61024498202843347 55.6894715765055679, -132.61022735409414963 55.68946719756137753, -132.61020764193114019 55.68946001808780011, -132.61020751623900082 55.68941892697240093)))</t>
  </si>
  <si>
    <t>51598.765</t>
  </si>
  <si>
    <t>MultiPolygon (((-132.61044174484999303 55.68978308903599839, -132.61020806587600873 55.68959861362689878, -132.61020751623900082 55.68941892697240093, -132.61020728225400944 55.6893939342329034, -132.61020729087499603 55.68936005159490321, -132.61043297560701149 55.68893692323030109, -132.610626899240998 55.68875652378159913, -132.61069402526300109 55.68869413364429732, -132.61087616034700432 55.68852441786889784, -132.6112314943059971 55.68806716996930106, -132.61154382619500325 55.68783184643260142, -132.61177669128699108 55.68765623624109651, -132.61268472619198633 55.68715709321620011, -132.6127134798594227 55.68715703096626157, -132.61309455342964725 55.68739617727679558, -132.61320440515490304 55.68749148902782053, -132.61368969426303011 55.68822635370909069, -132.61375811732409602 55.68850675559884422, -132.61372174036441152 55.6891165935848278, -132.61336055683258905 55.68963489322948845, -132.61324094885773661 55.68985917347190906, -132.61322246676692771 55.68992729208820691, -132.61279839960644722 55.69041562819673885, -132.61229474978972576 55.69071494675753087, -132.61210488779605043 55.69068861480593569, -132.61169466380800941 55.69050595677980198, -132.61113467082000739 55.69025668239989812, -132.61079287514900216 55.68992597861640093, -132.61044174484999303 55.68978308903599839)))</t>
  </si>
  <si>
    <t>55935.345</t>
  </si>
  <si>
    <t>MultiPolygon (((-132.61268472619198633 55.68715709321620011, -132.61337721139500445 55.6871555940278995, -132.61411008573080039 55.68715409203924338, -132.61417493258002764 55.68721849238506394, -132.6141732223114218 55.68721874006092776, -132.6137322323529304 55.68726417534762163, -132.61341249578984502 55.68728409707852478, -132.61312734176317463 55.68730193211843016, -132.61246259312511597 55.68727919884265987, -132.61268472619198633 55.68715709321620011)))</t>
  </si>
  <si>
    <t>1323.056</t>
  </si>
  <si>
    <t>MultiPolygon (((-132.61411008573080039 55.68715409203924338, -132.61450136366804031 55.6875426758296399, -132.61448169060528812 55.687932870221168, -132.61449656672630226 55.68803225764312259, -132.61456804961440525 55.68851256691049656, -132.61458098034884756 55.689018902372041, -132.61469754911820473 55.68975835537721508, -132.61457543085077759 55.69040726673956954, -132.61381679972575398 55.69073522873254944, -132.61376856061443164 55.69073806126522896, -132.61306344818305547 55.6907800927527461, -132.61304798261505766 55.69071959109118097, -132.61305030241769032 55.69058225643173188, -132.6130631640001809 55.69043709534111741, -132.61340263025658714 55.68832329118675517, -132.61343227706657899 55.68735661760551636, -132.61349562274389768 55.68715535134986538, -132.61411008573080039 55.68715409203924338)))</t>
  </si>
  <si>
    <t>31148.228</t>
  </si>
  <si>
    <t>85912.592</t>
  </si>
  <si>
    <t>MultiPolygon (((-132.61044174484999303 55.68978308903599839, -132.61020806587600873 55.68959861362689878, -132.61020751623900082 55.68941892697240093, -132.61020728225400944 55.6893939342329034, -132.61020729087499603 55.68936005159490321, -132.61043297560701149 55.68893692323030109, -132.610626899240998 55.68875652378159913, -132.61069402526300109 55.68869413364429732, -132.61087616034700432 55.68852441786889784, -132.6112314943059971 55.68806716996930106, -132.61154382619500325 55.68783184643260142, -132.61177669128699108 55.68765623624109651, -132.61268472619198633 55.68715709321620011, -132.61337721139500445 55.6871555940278995, -132.61411008573080039 55.68715409203924338, -132.61450136366804031 55.6875426758296399, -132.61448169060528812 55.687932870221168, -132.61449656672630226 55.68803225764312259, -132.61454498653304768 55.68835760098788512, -132.61451917422047586 55.68843207755852376, -132.61406913014462816 55.68890491628697959, -132.61397684995171176 55.68897444767247862, -132.61376898193617535 55.68924195864058646, -132.61357653777062637 55.68945113306289585, -132.6133944100801898 55.6896208528202834, -132.61339255514963043 55.68962257918002479, -132.61334001009959138 55.68967142018319549, -132.61271308717073225 55.69009208509513797, -132.611890250129278 55.69038590948914447, -132.61154112651234982 55.69043761143444016, -132.61113467082000739 55.69025668239989812, -132.61079287514900216 55.68992597861640093, -132.61044174484999303 55.68978308903599839)))</t>
  </si>
  <si>
    <t>64473.892</t>
  </si>
  <si>
    <t>MultiPolygon (((-132.6112314943059971 55.68806716996930106, -132.61154382619500325 55.68783184643260142, -132.61177669128699108 55.68765623624109651, -132.61268472619198633 55.68715709321620011, -132.61337721139500445 55.6871555940278995, -132.61411008573080039 55.68715409203924338, -132.61450136366804031 55.6875426758296399, -132.61448169060528812 55.687932870221168, -132.61449656672630226 55.68803225764312259, -132.61456804961440525 55.68851256691049656, -132.61458098034884756 55.689018902372041, -132.61469754911820473 55.68975835537721508, -132.61457543085077759 55.69040726673956954, -132.61381679972575398 55.69073522873254944, -132.61376856061443164 55.69073806126522896, -132.6128543466252836 55.69079255721815969, -132.61210488779605043 55.69068861480593569, -132.61169466380800941 55.69050595677980198, -132.61113467082000739 55.69025668239989812, -132.61090380353141427 55.69003330717224998, -132.61111658143246927 55.68976759708678514, -132.61148721791536786 55.68953015473535118, -132.61143247313884785 55.68918270108238033, -132.61142028093573231 55.68904927949235883, -132.61140897950934914 55.68860534165369103, -132.6114004202361798 55.6885477993691751, -132.61103496532240342 55.68832006576684535, -132.6112314943059971 55.68806716996930106)))</t>
  </si>
  <si>
    <t>76307.098</t>
  </si>
  <si>
    <t>MultiPolygon (((-132.61044174484999303 55.68978308903599839, -132.61020806587600873 55.68959861362689878, -132.61020751623900082 55.68941892697240093, -132.61020728225400944 55.6893939342329034, -132.61020729087499603 55.68936005159490321, -132.61043297560701149 55.68893692323030109, -132.61051614561526435 55.68885955347742822, -132.61078176198370215 55.68878713253180024, -132.61178396024686776 55.6887128398218465, -132.61277680547922841 55.68881995708255062, -132.61324873824199244 55.68896835018676228, -132.61344622815772709 55.68895657727932047, -132.614580782480175 55.6890111543260744, -132.61458098034884756 55.689018902372041, -132.61469754911820473 55.68975835537721508, -132.61457543085077759 55.69040726673956954, -132.61381679972575398 55.69073522873254944, -132.61376856061443164 55.69073806126522896, -132.6128543466252836 55.69079255721815969, -132.61210488779605043 55.69068861480593569, -132.61169466380800941 55.69050595677980198, -132.61113467082000739 55.69025668239989812, -132.61079287514900216 55.68992597861640093, -132.61044174484999303 55.68978308903599839)))</t>
  </si>
  <si>
    <t>49890.92</t>
  </si>
  <si>
    <t>MultiPolygon (((-132.61411008573080039 55.68715409203924338, -132.61450136366804031 55.6875426758296399, -132.61448169060528812 55.687932870221168, -132.61449656672630226 55.68803225764312259, -132.61456804961440525 55.68851256691049656, -132.61458098034884756 55.689018902372041, -132.61469754911820473 55.68975835537721508, -132.61457543085077759 55.69040726673956954, -132.61414350396120199 55.69059399201204741, -132.61389937617511237 55.69011123468763458, -132.61393166169395386 55.68955507677412697, -132.61426369688277305 55.6890311830957927, -132.61430360101920201 55.68898985301399307, -132.61436789503989075 55.68892328091054367, -132.61378153398746349 55.68831348388018654, -132.61354694653118713 55.68783233501910246, -132.61343327155077532 55.68732419118332899, -132.61343845154925702 55.68715546851932174, -132.61411008573080039 55.68715409203924338)))</t>
  </si>
  <si>
    <t>15970.196</t>
  </si>
  <si>
    <t>MultiPolygon (((-132.61458098034884756 55.689018902372041, -132.61469754911820473 55.68975835537721508, -132.61457543085077759 55.69040726673956954, -132.61381679972575398 55.69073522873254944, -132.61376856061443164 55.69073806126522896, -132.61304694259214898 55.69078107664482502, -132.6130474649357609 55.69075023827840454, -132.6132961315099692 55.69007086376222304, -132.61333867790986574 55.69001373251513343, -132.61334026808802378 55.69001160106286363, -132.61340441649986133 55.6899257716772027, -132.61343274615563814 55.68988771064853438, -132.61356101961496279 55.68973573149736467, -132.61379085354309382 55.68949336073172418, -132.61385822245526356 55.68942585621748265, -132.61416521607969798 55.68913318312181104, -132.61426369365824485 55.68903118643445538, -132.61457549872983464 55.68880425577895465, -132.61458098034884756 55.689018902372041)))</t>
  </si>
  <si>
    <t>12624.539</t>
  </si>
  <si>
    <t>MultiPolygon (((-132.61376856061443164 55.69073806126522896, -132.6128543466252836 55.69079255721815969, -132.61210488779605043 55.69068861480593569, -132.61169466380800941 55.69050595677980198, -132.61113467082000739 55.69025668239989812, -132.61109611725854052 55.69021937997120375, -132.61142096990229788 55.69021880861168228, -132.61217548583545067 55.690290301067364, -132.61340698877091882 55.69056482264844021, -132.61358442943694058 55.69063128850405775, -132.61378946057803319 55.69073683404879915, -132.61376856061443164 55.69073806126522896)))</t>
  </si>
  <si>
    <t>4913.426</t>
  </si>
  <si>
    <t>MultiPolygon (((-132.62355428750700526 55.67976771527879976, -132.62373896042055321 55.67969027658659087, -132.62403841727478948 55.67987070541294514, -132.624453443728612 55.68034953524377073, -132.62453986300278075 55.68065698698518418, -132.62451160983025034 55.680656571514902, -132.62368122165059958 55.68064426880808782, -132.62274253888998032 55.68063872726447983, -132.62158110150937773 55.68086399251543384, -132.62148295385958363 55.68087662624308365, -132.62263755027998968 55.68034301890310189, -132.62355428750700526 55.67976771527879976)))</t>
  </si>
  <si>
    <t>9740.149</t>
  </si>
  <si>
    <t>MultiPolygon (((-132.62355428750700526 55.67976771527879976, -132.62437092598099753 55.67942527515469919, -132.62443694924598958 55.67939759003169797, -132.62445137214700708 55.67939154314179717, -132.62447561728799883 55.67938137543379895, -132.62459611210701382 55.67929696055139743, -132.62468796601899612 55.67923261052339967, -132.62477355056279293 55.67919511375349373, -132.62477432766237939 55.68044416048707035, -132.62475832072883009 55.68044387822481411, -132.62467639364211891 55.6804421910659002, -132.62372224813935873 55.68033859917331796, -132.62299799862256577 55.68011681751000452, -132.62355428750700526 55.67976771527879976)))</t>
  </si>
  <si>
    <t>8541.569</t>
  </si>
  <si>
    <t>MultiPolygon (((-132.62355428750700526 55.67976771527879976, -132.62437092598099753 55.67942527515469919, -132.62443694924598958 55.67939759003169797, -132.62445137214700708 55.67939154314179717, -132.62447561728799883 55.67938137543379895, -132.62459611210701382 55.67929696055139743, -132.62468796601899612 55.67923261052339967, -132.62477355056279293 55.67919511375349373, -132.62477446222155208 55.68066043997139758, -132.62458682445841873 55.68065767962168167, -132.6245676123781152 55.68065739504699252, -132.62451160983025034 55.680656571514902, -132.62368122165059958 55.68064426880808782, -132.62274253888998032 55.68063872726447983, -132.62166554544751307 55.68084761428856666, -132.62165198685053724 55.68079850609385062, -132.62263755027998968 55.68034301890310189, -132.62355428750700526 55.67976771527879976)))</t>
  </si>
  <si>
    <t>14849.62</t>
  </si>
  <si>
    <t>14884.295</t>
  </si>
  <si>
    <t>MultiPolygon (((-132.62355428750700526 55.67976771527879976, -132.62437092598099753 55.67942527515469919, -132.62443694924598958 55.67939759003169797, -132.62445137214700708 55.67939154314179717, -132.62447561728799883 55.67938137543379895, -132.62459611210701382 55.67929696055139743, -132.62468796601899612 55.67923261052339967, -132.62477355056279293 55.67919511375349373, -132.62477446222155208 55.68066043997139758, -132.62458682445841873 55.68065767962168167, -132.6245676123781152 55.68065739504699252, -132.62451160983025034 55.680656571514902, -132.62368122165059958 55.68064426880808782, -132.62274253888998032 55.68063872726447983, -132.6216142140679608 55.68085757020722326, -132.62161419155060571 55.68081597353883438, -132.62263755027998968 55.68034301890310189, -132.62355428750700526 55.67976771527879976)))</t>
  </si>
  <si>
    <t>14864.428</t>
  </si>
  <si>
    <t>MultiPolygon (((-132.62355428750700526 55.67976771527879976, -132.62437092598099753 55.67942527515469919, -132.62443694924598958 55.67939759003169797, -132.62445137214700708 55.67939154314179717, -132.62447561728799883 55.67938137543379895, -132.62459611210701382 55.67929696055139743, -132.62468796601899612 55.67923261052339967, -132.62477355056279293 55.67919511375349373, -132.62477446222155208 55.68066043997139758, -132.62458682445841873 55.68065767962168167, -132.6245676123781152 55.68065739504699252, -132.62451160983025034 55.680656571514902, -132.62368122165059958 55.68064426880808782, -132.62274253888998032 55.68063872726447983, -132.62165621469725352 55.68084942402349213, -132.6216430763355163 55.680802624170191, -132.62263755027998968 55.68034301890310189, -132.62355428750700526 55.67976771527879976)))</t>
  </si>
  <si>
    <t>14852.951</t>
  </si>
  <si>
    <t>MultiPolygon (((-132.62355428750700526 55.67976771527879976, -132.62437092598099753 55.67942527515469919, -132.62443694924598958 55.67939759003169797, -132.62445137214700708 55.67939154314179717, -132.62447561728799883 55.67938137543379895, -132.62459611210701382 55.67929696055139743, -132.62468796601899612 55.67923261052339967, -132.62477355056279293 55.67919511375349373, -132.62477424806934323 55.68031622911133383, -132.62400179172158232 55.68007257978791813, -132.62353216957097857 55.67978159551446993, -132.62355428750700526 55.67976771527879976)))</t>
  </si>
  <si>
    <t>5095.606</t>
  </si>
  <si>
    <t>fid_cell_s</t>
  </si>
  <si>
    <t>Neighbor</t>
  </si>
  <si>
    <t>9_12_1</t>
  </si>
  <si>
    <t>890_21_21_24_8</t>
  </si>
  <si>
    <t>91_48_78_47</t>
  </si>
  <si>
    <t>9_1_1</t>
  </si>
  <si>
    <t>892_750_24_10</t>
  </si>
  <si>
    <t>890_893_750</t>
  </si>
  <si>
    <t>890_764_750_21_21_760_10</t>
  </si>
  <si>
    <t>87_91_48_78_20</t>
  </si>
  <si>
    <t>87_91_48_68_20_36</t>
  </si>
  <si>
    <t>87_48_78_36</t>
  </si>
  <si>
    <t>86_776_88_770_53_27_37</t>
  </si>
  <si>
    <t>86_53_37_52</t>
  </si>
  <si>
    <t>86_50_776_770_85_31_27_55_37_52_34_79_70_56_69_59_84</t>
  </si>
  <si>
    <t>86_50_53_55</t>
  </si>
  <si>
    <t>85_56_2_84_57</t>
  </si>
  <si>
    <t>85_27_804_802_57_19_17_18</t>
  </si>
  <si>
    <t>85_2_56_84_57</t>
  </si>
  <si>
    <t>83_85_62_65_90_45_22_802_730_54_84_57_19_18_82</t>
  </si>
  <si>
    <t>83_85_62_65_90_45_22_802_730_54_84_57_19_17_82</t>
  </si>
  <si>
    <t>83_85_62_65_90_45_22_802_730_54_84_57_17_18_82</t>
  </si>
  <si>
    <t>83_85_2_2_84_19_17_18_82</t>
  </si>
  <si>
    <t>81_7_38</t>
  </si>
  <si>
    <t>803_801_804_802</t>
  </si>
  <si>
    <t>803_800_83_27_801_29_802</t>
  </si>
  <si>
    <t>800_83_62_65_90_29_804_19_17_18</t>
  </si>
  <si>
    <t>778_771_775_772_779</t>
  </si>
  <si>
    <t>778_771</t>
  </si>
  <si>
    <t>776_777_770_803_35_801</t>
  </si>
  <si>
    <t>776_770_770_803_27_29_804</t>
  </si>
  <si>
    <t>776_770_770_773</t>
  </si>
  <si>
    <t>775_772_779_773</t>
  </si>
  <si>
    <t>774_778_771_775_772_779</t>
  </si>
  <si>
    <t>774_771_775_779_772_770_773</t>
  </si>
  <si>
    <t>774_771_775_772_772</t>
  </si>
  <si>
    <t>774_771_772_779_772</t>
  </si>
  <si>
    <t>774_771_771</t>
  </si>
  <si>
    <t>772_772_777_770</t>
  </si>
  <si>
    <t>772_50_776_770_88_777_773_803_35_53_27_801</t>
  </si>
  <si>
    <t>770_770_43_3_803_6</t>
  </si>
  <si>
    <t>770_770_43_3_35_800_801_29_804</t>
  </si>
  <si>
    <t>763_757_754_758_759_750</t>
  </si>
  <si>
    <t>763_754_758_750_762_751_893_764_750</t>
  </si>
  <si>
    <t>763_754_754_759_750_756_762_891_756_751_893_750</t>
  </si>
  <si>
    <t>763_752_757_754_753</t>
  </si>
  <si>
    <t>763_26_762</t>
  </si>
  <si>
    <t>761_763_752_757_754_753_758_750_752_756_752</t>
  </si>
  <si>
    <t>759_750_762_25_750_24_760</t>
  </si>
  <si>
    <t>758_759_750_893_750</t>
  </si>
  <si>
    <t>758_759_750_892_751_750</t>
  </si>
  <si>
    <t>758_759_750_890_892_751_893_764_24</t>
  </si>
  <si>
    <t>758_750_756_891</t>
  </si>
  <si>
    <t>758_750_756</t>
  </si>
  <si>
    <t>757_755_761_752_757_754</t>
  </si>
  <si>
    <t>755_761_763_752_754_754_753_752</t>
  </si>
  <si>
    <t>755_759</t>
  </si>
  <si>
    <t>755_752_757_754_750_752_756</t>
  </si>
  <si>
    <t>755_751_759_755_751_753</t>
  </si>
  <si>
    <t>755_751_758_750_757_755_751</t>
  </si>
  <si>
    <t>755_751_757_759_752_753</t>
  </si>
  <si>
    <t>755_750_757_759_755_751_752</t>
  </si>
  <si>
    <t>754_758_750_752_752_756</t>
  </si>
  <si>
    <t>754_750_756_752</t>
  </si>
  <si>
    <t>752_754_754_758_759_752_756_752_762_891_756_751_893_764_750</t>
  </si>
  <si>
    <t>751_759_751</t>
  </si>
  <si>
    <t>751_758_757_759_755_757_752</t>
  </si>
  <si>
    <t>751_755_761_757_754_753_750_752</t>
  </si>
  <si>
    <t>751_750_757_759</t>
  </si>
  <si>
    <t>74_734_72_733</t>
  </si>
  <si>
    <t>732_734_72_731_730</t>
  </si>
  <si>
    <t>732_733_45_22_54_19_17_18_51</t>
  </si>
  <si>
    <t>732_22_730_19_17_18</t>
  </si>
  <si>
    <t>730_84_19_17_18_82_51</t>
  </si>
  <si>
    <t>730_54</t>
  </si>
  <si>
    <t>72_64_4_61_47</t>
  </si>
  <si>
    <t>71_733_731</t>
  </si>
  <si>
    <t>71_68_61</t>
  </si>
  <si>
    <t>71_64</t>
  </si>
  <si>
    <t>71_47</t>
  </si>
  <si>
    <t>71_4</t>
  </si>
  <si>
    <t>68_78_20_36</t>
  </si>
  <si>
    <t>661_66_5_662</t>
  </si>
  <si>
    <t>660_661_13_5_662</t>
  </si>
  <si>
    <t>65_90_802_19_17_18</t>
  </si>
  <si>
    <t>62_90_802_19_17_18</t>
  </si>
  <si>
    <t>60_734_733_45_730</t>
  </si>
  <si>
    <t>60_732_733_731</t>
  </si>
  <si>
    <t>60_660_661_13_66</t>
  </si>
  <si>
    <t>60_13_66_662</t>
  </si>
  <si>
    <t>58_87_68_78_36</t>
  </si>
  <si>
    <t>58_7_38_91_78_20_36</t>
  </si>
  <si>
    <t>58_40</t>
  </si>
  <si>
    <t>54_84_57_19_17_18</t>
  </si>
  <si>
    <t>53_85_2_2_84</t>
  </si>
  <si>
    <t>53_83_2_56_2_57_19_17_18</t>
  </si>
  <si>
    <t>53_79_84</t>
  </si>
  <si>
    <t>53_79_70_69_58_40</t>
  </si>
  <si>
    <t>53_79_2_56_2_54_58_59_57_19_17_18_82</t>
  </si>
  <si>
    <t>53_67_52_70_69</t>
  </si>
  <si>
    <t>53_34_58_59_84</t>
  </si>
  <si>
    <t>53_31_67_55_70_69</t>
  </si>
  <si>
    <t>53_31_52_34_70_58_40</t>
  </si>
  <si>
    <t>53_31_52_34_69_58_40</t>
  </si>
  <si>
    <t>50_776_770_53_83_801_804</t>
  </si>
  <si>
    <t>50_776_770</t>
  </si>
  <si>
    <t>50_770_88_777_770_53_27_801</t>
  </si>
  <si>
    <t>50_53_55_37</t>
  </si>
  <si>
    <t>49_60_39_33_800_660</t>
  </si>
  <si>
    <t>49_41_732_734_660_661_662</t>
  </si>
  <si>
    <t>49_16_44_60_41_14_66_5_662</t>
  </si>
  <si>
    <t>44_60_41_660</t>
  </si>
  <si>
    <t>44_46_14_660_5</t>
  </si>
  <si>
    <t>43_803_44_46_41_804_802</t>
  </si>
  <si>
    <t>43_803_35</t>
  </si>
  <si>
    <t>43_49_16_46_800_660</t>
  </si>
  <si>
    <t>43_16_44_800_14</t>
  </si>
  <si>
    <t>34_79_70_69_84_40_11_87_91</t>
  </si>
  <si>
    <t>34_70_69_81_58_11</t>
  </si>
  <si>
    <t>33_90_22</t>
  </si>
  <si>
    <t>33_41</t>
  </si>
  <si>
    <t>32_90_45_730_19_17_18</t>
  </si>
  <si>
    <t>32_62_65_22_802_19_17_18</t>
  </si>
  <si>
    <t>32_39_41</t>
  </si>
  <si>
    <t>31_52</t>
  </si>
  <si>
    <t>30_763_758_759_750_26_25_764</t>
  </si>
  <si>
    <t>30_762_25</t>
  </si>
  <si>
    <t>30_761_757_754_754_758_759_762</t>
  </si>
  <si>
    <t>3_803_35_44_46_800</t>
  </si>
  <si>
    <t>28_42_731</t>
  </si>
  <si>
    <t>26_762_764_21_21_760</t>
  </si>
  <si>
    <t>25_764_21_21_24</t>
  </si>
  <si>
    <t>25_21_24_760_10</t>
  </si>
  <si>
    <t>23_81_87_38</t>
  </si>
  <si>
    <t>23_81_7_87</t>
  </si>
  <si>
    <t>23_40_7_38</t>
  </si>
  <si>
    <t>16_46_660_5</t>
  </si>
  <si>
    <t>16_14_660_13_66</t>
  </si>
  <si>
    <t>15_12_1_1</t>
  </si>
  <si>
    <t xml:space="preserve">Neighbors </t>
  </si>
  <si>
    <t>Join_buff_clus</t>
  </si>
  <si>
    <t>1</t>
  </si>
  <si>
    <t>9</t>
  </si>
  <si>
    <t>12</t>
  </si>
  <si>
    <t>890</t>
  </si>
  <si>
    <t>24</t>
  </si>
  <si>
    <t>46</t>
  </si>
  <si>
    <t>14</t>
  </si>
  <si>
    <t>750</t>
  </si>
  <si>
    <t>8</t>
  </si>
  <si>
    <t>760</t>
  </si>
  <si>
    <t>16</t>
  </si>
  <si>
    <t>21</t>
  </si>
  <si>
    <t>10</t>
  </si>
  <si>
    <t>58</t>
  </si>
  <si>
    <t>69</t>
  </si>
  <si>
    <t>23</t>
  </si>
  <si>
    <t>38</t>
  </si>
  <si>
    <t>84</t>
  </si>
  <si>
    <t>11</t>
  </si>
  <si>
    <t>40</t>
  </si>
  <si>
    <t>79</t>
  </si>
  <si>
    <t>34</t>
  </si>
  <si>
    <t>81</t>
  </si>
  <si>
    <t>15</t>
  </si>
  <si>
    <t>13</t>
  </si>
  <si>
    <t>662</t>
  </si>
  <si>
    <t>66</t>
  </si>
  <si>
    <t>42</t>
  </si>
  <si>
    <t>661</t>
  </si>
  <si>
    <t>660</t>
  </si>
  <si>
    <t>5</t>
  </si>
  <si>
    <t>44</t>
  </si>
  <si>
    <t>49</t>
  </si>
  <si>
    <t>2</t>
  </si>
  <si>
    <t>19</t>
  </si>
  <si>
    <t>802</t>
  </si>
  <si>
    <t>82</t>
  </si>
  <si>
    <t>45</t>
  </si>
  <si>
    <t>90</t>
  </si>
  <si>
    <t>62</t>
  </si>
  <si>
    <t>22</t>
  </si>
  <si>
    <t>56</t>
  </si>
  <si>
    <t>51</t>
  </si>
  <si>
    <t>83</t>
  </si>
  <si>
    <t>804</t>
  </si>
  <si>
    <t>57</t>
  </si>
  <si>
    <t>54</t>
  </si>
  <si>
    <t>730</t>
  </si>
  <si>
    <t>85</t>
  </si>
  <si>
    <t>53</t>
  </si>
  <si>
    <t>59</t>
  </si>
  <si>
    <t>20</t>
  </si>
  <si>
    <t>78</t>
  </si>
  <si>
    <t>91</t>
  </si>
  <si>
    <t>87</t>
  </si>
  <si>
    <t>48</t>
  </si>
  <si>
    <t>764</t>
  </si>
  <si>
    <t>25</t>
  </si>
  <si>
    <t>32</t>
  </si>
  <si>
    <t>732</t>
  </si>
  <si>
    <t>33</t>
  </si>
  <si>
    <t>892</t>
  </si>
  <si>
    <t>762</t>
  </si>
  <si>
    <t>35</t>
  </si>
  <si>
    <t>3</t>
  </si>
  <si>
    <t>6</t>
  </si>
  <si>
    <t>43</t>
  </si>
  <si>
    <t>26</t>
  </si>
  <si>
    <t>30</t>
  </si>
  <si>
    <t>50</t>
  </si>
  <si>
    <t>776</t>
  </si>
  <si>
    <t>88</t>
  </si>
  <si>
    <t>801</t>
  </si>
  <si>
    <t>27</t>
  </si>
  <si>
    <t>74</t>
  </si>
  <si>
    <t>60</t>
  </si>
  <si>
    <t>731</t>
  </si>
  <si>
    <t>28</t>
  </si>
  <si>
    <t>800</t>
  </si>
  <si>
    <t>29</t>
  </si>
  <si>
    <t>803</t>
  </si>
  <si>
    <t>754</t>
  </si>
  <si>
    <t>758</t>
  </si>
  <si>
    <t>763</t>
  </si>
  <si>
    <t>67</t>
  </si>
  <si>
    <t>52</t>
  </si>
  <si>
    <t>31</t>
  </si>
  <si>
    <t>39</t>
  </si>
  <si>
    <t>41</t>
  </si>
  <si>
    <t>770</t>
  </si>
  <si>
    <t>86</t>
  </si>
  <si>
    <t>55</t>
  </si>
  <si>
    <t>37</t>
  </si>
  <si>
    <t>63</t>
  </si>
  <si>
    <t>72</t>
  </si>
  <si>
    <t>64</t>
  </si>
  <si>
    <t>71</t>
  </si>
  <si>
    <t>4</t>
  </si>
  <si>
    <t>733</t>
  </si>
  <si>
    <t>61</t>
  </si>
  <si>
    <t>47</t>
  </si>
  <si>
    <t>68</t>
  </si>
  <si>
    <t>734</t>
  </si>
  <si>
    <t>751</t>
  </si>
  <si>
    <t>893</t>
  </si>
  <si>
    <t>759</t>
  </si>
  <si>
    <t>757</t>
  </si>
  <si>
    <t>756</t>
  </si>
  <si>
    <t>752</t>
  </si>
  <si>
    <t>755</t>
  </si>
  <si>
    <t>761</t>
  </si>
  <si>
    <t>753</t>
  </si>
  <si>
    <t>891</t>
  </si>
  <si>
    <t>777</t>
  </si>
  <si>
    <t>778</t>
  </si>
  <si>
    <t>771</t>
  </si>
  <si>
    <t>773</t>
  </si>
  <si>
    <t>779</t>
  </si>
  <si>
    <t>775</t>
  </si>
  <si>
    <t>772</t>
  </si>
  <si>
    <t>774</t>
  </si>
  <si>
    <t>DATE</t>
  </si>
  <si>
    <t>Acre</t>
  </si>
  <si>
    <t>Harvest</t>
  </si>
  <si>
    <t>Acre_buff</t>
  </si>
  <si>
    <t>PCT_YR</t>
  </si>
  <si>
    <t>SC_SI</t>
  </si>
  <si>
    <t>SC_V_SI_80</t>
  </si>
  <si>
    <t>SC_IV_SI_100</t>
  </si>
  <si>
    <t>SC_VI_SI_60</t>
  </si>
  <si>
    <t>SC_V_SI_90</t>
  </si>
  <si>
    <t>SC_V_SI_70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</si>
</sst>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" fontId="0" fillId="0" borderId="0" xfId="0" applyNumberFormat="1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E987F-2095-40F1-AA53-E0CC91676E23}">
  <dimension ref="R1:BY4707"/>
  <sheetViews>
    <sheetView topLeftCell="AM1" workbookViewId="0">
      <selection activeCell="AW1" activeCellId="2" sqref="AY1:AY1048576 AV1:AV1048576 AW1:AW1048576"/>
    </sheetView>
  </sheetViews>
  <sheetFormatPr defaultRowHeight="14.5" x14ac:dyDescent="0.35"/>
  <sheetData>
    <row r="1" spans="18:77" x14ac:dyDescent="0.35">
      <c r="R1" t="s">
        <v>0</v>
      </c>
      <c r="S1" t="s">
        <v>502</v>
      </c>
      <c r="T1" t="s">
        <v>2</v>
      </c>
      <c r="U1" t="s">
        <v>3</v>
      </c>
      <c r="V1" t="s">
        <v>4</v>
      </c>
      <c r="W1" t="s">
        <v>5</v>
      </c>
      <c r="X1" t="s">
        <v>6</v>
      </c>
      <c r="Y1" t="s">
        <v>7</v>
      </c>
      <c r="Z1" t="s">
        <v>8</v>
      </c>
      <c r="AA1" t="s">
        <v>11</v>
      </c>
      <c r="AB1" t="s">
        <v>12</v>
      </c>
      <c r="AC1" t="s">
        <v>13</v>
      </c>
      <c r="AD1" t="s">
        <v>14</v>
      </c>
      <c r="AE1" t="s">
        <v>15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  <c r="AP1" t="s">
        <v>26</v>
      </c>
      <c r="AQ1" t="s">
        <v>27</v>
      </c>
      <c r="AR1" t="s">
        <v>28</v>
      </c>
      <c r="AS1" t="s">
        <v>29</v>
      </c>
      <c r="AT1" t="s">
        <v>30</v>
      </c>
      <c r="AU1" t="s">
        <v>31</v>
      </c>
      <c r="AV1" t="s">
        <v>503</v>
      </c>
      <c r="AW1" t="s">
        <v>9</v>
      </c>
      <c r="AX1" t="s">
        <v>479</v>
      </c>
      <c r="AY1" t="s">
        <v>480</v>
      </c>
      <c r="AZ1" t="s">
        <v>504</v>
      </c>
      <c r="BA1" t="s">
        <v>505</v>
      </c>
      <c r="BB1" t="s">
        <v>506</v>
      </c>
      <c r="BC1" t="s">
        <v>507</v>
      </c>
      <c r="BD1" t="s">
        <v>508</v>
      </c>
      <c r="BE1" t="s">
        <v>509</v>
      </c>
      <c r="BF1" t="s">
        <v>510</v>
      </c>
      <c r="BG1" t="s">
        <v>511</v>
      </c>
      <c r="BH1" t="s">
        <v>512</v>
      </c>
      <c r="BI1" t="s">
        <v>513</v>
      </c>
      <c r="BJ1" t="s">
        <v>514</v>
      </c>
      <c r="BK1" t="s">
        <v>515</v>
      </c>
      <c r="BL1" t="s">
        <v>516</v>
      </c>
      <c r="BM1" t="s">
        <v>517</v>
      </c>
      <c r="BN1" t="s">
        <v>518</v>
      </c>
      <c r="BO1" t="s">
        <v>519</v>
      </c>
      <c r="BP1" t="s">
        <v>520</v>
      </c>
      <c r="BQ1" t="s">
        <v>521</v>
      </c>
      <c r="BR1" t="s">
        <v>522</v>
      </c>
      <c r="BS1" t="s">
        <v>523</v>
      </c>
      <c r="BT1" t="s">
        <v>524</v>
      </c>
      <c r="BU1" t="s">
        <v>525</v>
      </c>
      <c r="BV1" t="s">
        <v>526</v>
      </c>
      <c r="BW1" t="s">
        <v>527</v>
      </c>
      <c r="BX1" t="s">
        <v>528</v>
      </c>
      <c r="BY1" t="s">
        <v>10</v>
      </c>
    </row>
    <row r="2" spans="18:77" x14ac:dyDescent="0.35">
      <c r="R2" t="s">
        <v>423</v>
      </c>
      <c r="S2">
        <v>1</v>
      </c>
      <c r="T2">
        <v>1</v>
      </c>
      <c r="U2" t="s">
        <v>421</v>
      </c>
      <c r="Z2">
        <v>0</v>
      </c>
      <c r="AA2">
        <v>183640</v>
      </c>
      <c r="AB2">
        <v>1</v>
      </c>
      <c r="AC2" t="s">
        <v>36</v>
      </c>
      <c r="AE2">
        <v>2</v>
      </c>
      <c r="AF2" t="s">
        <v>38</v>
      </c>
      <c r="AH2">
        <v>4</v>
      </c>
      <c r="AI2">
        <v>5</v>
      </c>
      <c r="AK2">
        <v>0</v>
      </c>
      <c r="AM2" t="s">
        <v>54</v>
      </c>
      <c r="AO2" t="s">
        <v>40</v>
      </c>
      <c r="AP2" t="s">
        <v>41</v>
      </c>
      <c r="AQ2" t="s">
        <v>40</v>
      </c>
      <c r="AR2" t="s">
        <v>41</v>
      </c>
      <c r="AS2" t="s">
        <v>55</v>
      </c>
      <c r="AT2">
        <v>5971100001</v>
      </c>
      <c r="AU2" t="s">
        <v>232</v>
      </c>
      <c r="AV2">
        <v>79</v>
      </c>
      <c r="AW2">
        <v>1</v>
      </c>
      <c r="AX2" t="s">
        <v>421</v>
      </c>
      <c r="BC2">
        <v>0</v>
      </c>
      <c r="BD2">
        <v>183640</v>
      </c>
      <c r="BE2">
        <v>1</v>
      </c>
      <c r="BF2" t="s">
        <v>36</v>
      </c>
      <c r="BH2">
        <v>2</v>
      </c>
      <c r="BI2" t="s">
        <v>38</v>
      </c>
      <c r="BK2">
        <v>4</v>
      </c>
      <c r="BL2">
        <v>5</v>
      </c>
      <c r="BN2">
        <v>0</v>
      </c>
      <c r="BP2" t="s">
        <v>54</v>
      </c>
      <c r="BR2" t="s">
        <v>40</v>
      </c>
      <c r="BS2" t="s">
        <v>41</v>
      </c>
      <c r="BT2" t="s">
        <v>40</v>
      </c>
      <c r="BU2" t="s">
        <v>41</v>
      </c>
      <c r="BV2" t="s">
        <v>55</v>
      </c>
      <c r="BW2">
        <v>5971100001</v>
      </c>
      <c r="BX2" t="s">
        <v>232</v>
      </c>
      <c r="BY2" t="s">
        <v>529</v>
      </c>
    </row>
    <row r="3" spans="18:77" x14ac:dyDescent="0.35">
      <c r="R3" t="s">
        <v>530</v>
      </c>
      <c r="S3">
        <v>1</v>
      </c>
      <c r="T3">
        <v>1</v>
      </c>
      <c r="U3" t="s">
        <v>421</v>
      </c>
      <c r="Z3">
        <v>0</v>
      </c>
      <c r="AA3">
        <v>183640</v>
      </c>
      <c r="AB3">
        <v>1</v>
      </c>
      <c r="AC3" t="s">
        <v>36</v>
      </c>
      <c r="AE3">
        <v>2</v>
      </c>
      <c r="AF3" t="s">
        <v>38</v>
      </c>
      <c r="AH3">
        <v>4</v>
      </c>
      <c r="AI3">
        <v>5</v>
      </c>
      <c r="AK3">
        <v>0</v>
      </c>
      <c r="AM3" t="s">
        <v>54</v>
      </c>
      <c r="AO3" t="s">
        <v>40</v>
      </c>
      <c r="AP3" t="s">
        <v>41</v>
      </c>
      <c r="AQ3" t="s">
        <v>40</v>
      </c>
      <c r="AR3" t="s">
        <v>41</v>
      </c>
      <c r="AS3" t="s">
        <v>55</v>
      </c>
      <c r="AT3">
        <v>5971100001</v>
      </c>
      <c r="AU3" t="s">
        <v>232</v>
      </c>
      <c r="AV3">
        <v>75</v>
      </c>
      <c r="AW3">
        <v>9</v>
      </c>
      <c r="AX3" t="s">
        <v>230</v>
      </c>
      <c r="BB3">
        <v>76</v>
      </c>
      <c r="BC3" t="s">
        <v>235</v>
      </c>
      <c r="BD3">
        <v>183653</v>
      </c>
      <c r="BE3">
        <v>4</v>
      </c>
      <c r="BF3" t="s">
        <v>36</v>
      </c>
      <c r="BH3">
        <v>2</v>
      </c>
      <c r="BI3" t="s">
        <v>46</v>
      </c>
      <c r="BK3">
        <v>4</v>
      </c>
      <c r="BL3">
        <v>6</v>
      </c>
      <c r="BN3">
        <v>0</v>
      </c>
      <c r="BP3" t="s">
        <v>66</v>
      </c>
      <c r="BR3" t="s">
        <v>40</v>
      </c>
      <c r="BS3" t="s">
        <v>41</v>
      </c>
      <c r="BT3" t="s">
        <v>40</v>
      </c>
      <c r="BU3" t="s">
        <v>41</v>
      </c>
      <c r="BV3" t="s">
        <v>55</v>
      </c>
      <c r="BW3">
        <v>5971100004</v>
      </c>
      <c r="BX3" t="s">
        <v>207</v>
      </c>
      <c r="BY3" t="s">
        <v>531</v>
      </c>
    </row>
    <row r="4" spans="18:77" x14ac:dyDescent="0.35">
      <c r="R4" t="s">
        <v>532</v>
      </c>
      <c r="S4">
        <v>1</v>
      </c>
      <c r="T4">
        <v>1</v>
      </c>
      <c r="U4" t="s">
        <v>421</v>
      </c>
      <c r="Z4">
        <v>0</v>
      </c>
      <c r="AA4">
        <v>183640</v>
      </c>
      <c r="AB4">
        <v>1</v>
      </c>
      <c r="AC4" t="s">
        <v>36</v>
      </c>
      <c r="AE4">
        <v>2</v>
      </c>
      <c r="AF4" t="s">
        <v>38</v>
      </c>
      <c r="AH4">
        <v>4</v>
      </c>
      <c r="AI4">
        <v>5</v>
      </c>
      <c r="AK4">
        <v>0</v>
      </c>
      <c r="AM4" t="s">
        <v>54</v>
      </c>
      <c r="AO4" t="s">
        <v>40</v>
      </c>
      <c r="AP4" t="s">
        <v>41</v>
      </c>
      <c r="AQ4" t="s">
        <v>40</v>
      </c>
      <c r="AR4" t="s">
        <v>41</v>
      </c>
      <c r="AS4" t="s">
        <v>55</v>
      </c>
      <c r="AT4">
        <v>5971100001</v>
      </c>
      <c r="AU4" t="s">
        <v>232</v>
      </c>
      <c r="AV4">
        <v>76</v>
      </c>
      <c r="AW4">
        <v>12</v>
      </c>
      <c r="AX4" t="s">
        <v>235</v>
      </c>
      <c r="BB4">
        <v>75</v>
      </c>
      <c r="BC4" t="s">
        <v>230</v>
      </c>
      <c r="BD4">
        <v>183753</v>
      </c>
      <c r="BE4">
        <v>5</v>
      </c>
      <c r="BF4" t="s">
        <v>36</v>
      </c>
      <c r="BH4">
        <v>2</v>
      </c>
      <c r="BI4" t="s">
        <v>38</v>
      </c>
      <c r="BK4">
        <v>4</v>
      </c>
      <c r="BL4">
        <v>6</v>
      </c>
      <c r="BN4">
        <v>0</v>
      </c>
      <c r="BP4" t="s">
        <v>186</v>
      </c>
      <c r="BR4" t="s">
        <v>40</v>
      </c>
      <c r="BS4" t="s">
        <v>41</v>
      </c>
      <c r="BT4" t="s">
        <v>40</v>
      </c>
      <c r="BU4" t="s">
        <v>41</v>
      </c>
      <c r="BV4" t="s">
        <v>55</v>
      </c>
      <c r="BW4">
        <v>5971100005</v>
      </c>
      <c r="BX4" t="s">
        <v>233</v>
      </c>
      <c r="BY4" t="s">
        <v>533</v>
      </c>
    </row>
    <row r="5" spans="18:77" x14ac:dyDescent="0.35">
      <c r="R5" t="s">
        <v>709</v>
      </c>
      <c r="S5">
        <v>10</v>
      </c>
      <c r="T5">
        <v>10</v>
      </c>
      <c r="U5" t="s">
        <v>352</v>
      </c>
      <c r="Z5">
        <v>0</v>
      </c>
      <c r="AA5">
        <v>183627</v>
      </c>
      <c r="AB5">
        <v>5</v>
      </c>
      <c r="AC5" t="s">
        <v>36</v>
      </c>
      <c r="AE5">
        <v>2</v>
      </c>
      <c r="AF5" t="s">
        <v>43</v>
      </c>
      <c r="AH5">
        <v>2</v>
      </c>
      <c r="AI5">
        <v>3</v>
      </c>
      <c r="AK5">
        <v>0</v>
      </c>
      <c r="AL5" t="s">
        <v>38</v>
      </c>
      <c r="AM5" t="s">
        <v>44</v>
      </c>
      <c r="AO5" t="s">
        <v>40</v>
      </c>
      <c r="AP5" t="s">
        <v>41</v>
      </c>
      <c r="AQ5" t="s">
        <v>40</v>
      </c>
      <c r="AR5" t="s">
        <v>41</v>
      </c>
      <c r="AT5">
        <v>5860100005</v>
      </c>
      <c r="AU5" t="s">
        <v>45</v>
      </c>
      <c r="AV5">
        <v>101</v>
      </c>
      <c r="AW5">
        <v>89</v>
      </c>
      <c r="AX5" t="s">
        <v>32</v>
      </c>
      <c r="AY5">
        <v>0</v>
      </c>
      <c r="AZ5" t="s">
        <v>33</v>
      </c>
      <c r="BA5" t="s">
        <v>34</v>
      </c>
      <c r="BB5" t="s">
        <v>656</v>
      </c>
      <c r="BC5" t="s">
        <v>657</v>
      </c>
      <c r="BD5">
        <v>178535</v>
      </c>
      <c r="BE5">
        <v>511</v>
      </c>
      <c r="BF5" t="s">
        <v>36</v>
      </c>
      <c r="BH5">
        <v>2</v>
      </c>
      <c r="BI5" t="s">
        <v>46</v>
      </c>
      <c r="BJ5">
        <v>3</v>
      </c>
      <c r="BK5">
        <v>2</v>
      </c>
      <c r="BL5">
        <v>5</v>
      </c>
      <c r="BN5">
        <v>19730115</v>
      </c>
      <c r="BO5" t="s">
        <v>38</v>
      </c>
      <c r="BP5" t="s">
        <v>47</v>
      </c>
      <c r="BR5" t="s">
        <v>40</v>
      </c>
      <c r="BS5" t="s">
        <v>41</v>
      </c>
      <c r="BT5" t="s">
        <v>40</v>
      </c>
      <c r="BU5" t="s">
        <v>41</v>
      </c>
      <c r="BW5">
        <v>5790200511</v>
      </c>
      <c r="BX5" t="s">
        <v>48</v>
      </c>
      <c r="BY5" t="s">
        <v>710</v>
      </c>
    </row>
    <row r="6" spans="18:77" x14ac:dyDescent="0.35">
      <c r="R6" t="s">
        <v>354</v>
      </c>
      <c r="S6">
        <v>10</v>
      </c>
      <c r="T6">
        <v>10</v>
      </c>
      <c r="U6" t="s">
        <v>352</v>
      </c>
      <c r="Z6">
        <v>0</v>
      </c>
      <c r="AA6">
        <v>183627</v>
      </c>
      <c r="AB6">
        <v>5</v>
      </c>
      <c r="AC6" t="s">
        <v>36</v>
      </c>
      <c r="AE6">
        <v>2</v>
      </c>
      <c r="AF6" t="s">
        <v>43</v>
      </c>
      <c r="AH6">
        <v>2</v>
      </c>
      <c r="AI6">
        <v>3</v>
      </c>
      <c r="AK6">
        <v>0</v>
      </c>
      <c r="AL6" t="s">
        <v>38</v>
      </c>
      <c r="AM6" t="s">
        <v>44</v>
      </c>
      <c r="AO6" t="s">
        <v>40</v>
      </c>
      <c r="AP6" t="s">
        <v>41</v>
      </c>
      <c r="AQ6" t="s">
        <v>40</v>
      </c>
      <c r="AR6" t="s">
        <v>41</v>
      </c>
      <c r="AT6">
        <v>5860100005</v>
      </c>
      <c r="AU6" t="s">
        <v>45</v>
      </c>
      <c r="AV6">
        <v>3</v>
      </c>
      <c r="AW6">
        <v>24</v>
      </c>
      <c r="AX6" t="s">
        <v>434</v>
      </c>
      <c r="BB6" t="s">
        <v>660</v>
      </c>
      <c r="BC6" t="s">
        <v>661</v>
      </c>
      <c r="BD6">
        <v>183680</v>
      </c>
      <c r="BE6">
        <v>10</v>
      </c>
      <c r="BF6" t="s">
        <v>36</v>
      </c>
      <c r="BH6">
        <v>2</v>
      </c>
      <c r="BI6" t="s">
        <v>37</v>
      </c>
      <c r="BK6">
        <v>3</v>
      </c>
      <c r="BL6">
        <v>6</v>
      </c>
      <c r="BN6">
        <v>0</v>
      </c>
      <c r="BO6" t="s">
        <v>38</v>
      </c>
      <c r="BP6" t="s">
        <v>39</v>
      </c>
      <c r="BR6" t="s">
        <v>40</v>
      </c>
      <c r="BS6" t="s">
        <v>41</v>
      </c>
      <c r="BT6" t="s">
        <v>40</v>
      </c>
      <c r="BU6" t="s">
        <v>41</v>
      </c>
      <c r="BW6">
        <v>5860100010</v>
      </c>
      <c r="BX6" t="s">
        <v>49</v>
      </c>
      <c r="BY6" t="s">
        <v>711</v>
      </c>
    </row>
    <row r="7" spans="18:77" x14ac:dyDescent="0.35">
      <c r="R7" t="s">
        <v>712</v>
      </c>
      <c r="S7">
        <v>10</v>
      </c>
      <c r="T7">
        <v>10</v>
      </c>
      <c r="U7" t="s">
        <v>352</v>
      </c>
      <c r="Z7">
        <v>0</v>
      </c>
      <c r="AA7">
        <v>183627</v>
      </c>
      <c r="AB7">
        <v>5</v>
      </c>
      <c r="AC7" t="s">
        <v>36</v>
      </c>
      <c r="AE7">
        <v>2</v>
      </c>
      <c r="AF7" t="s">
        <v>43</v>
      </c>
      <c r="AH7">
        <v>2</v>
      </c>
      <c r="AI7">
        <v>3</v>
      </c>
      <c r="AK7">
        <v>0</v>
      </c>
      <c r="AL7" t="s">
        <v>38</v>
      </c>
      <c r="AM7" t="s">
        <v>44</v>
      </c>
      <c r="AO7" t="s">
        <v>40</v>
      </c>
      <c r="AP7" t="s">
        <v>41</v>
      </c>
      <c r="AQ7" t="s">
        <v>40</v>
      </c>
      <c r="AR7" t="s">
        <v>41</v>
      </c>
      <c r="AT7">
        <v>5860100005</v>
      </c>
      <c r="AU7" t="s">
        <v>45</v>
      </c>
      <c r="AV7">
        <v>10</v>
      </c>
      <c r="AW7">
        <v>46</v>
      </c>
      <c r="AX7" t="s">
        <v>222</v>
      </c>
      <c r="BC7">
        <v>0</v>
      </c>
      <c r="BD7">
        <v>183586</v>
      </c>
      <c r="BE7">
        <v>25</v>
      </c>
      <c r="BF7" t="s">
        <v>36</v>
      </c>
      <c r="BH7">
        <v>2</v>
      </c>
      <c r="BI7" t="s">
        <v>46</v>
      </c>
      <c r="BK7">
        <v>4</v>
      </c>
      <c r="BL7">
        <v>6</v>
      </c>
      <c r="BN7">
        <v>0</v>
      </c>
      <c r="BP7" t="s">
        <v>66</v>
      </c>
      <c r="BR7" t="s">
        <v>40</v>
      </c>
      <c r="BS7" t="s">
        <v>41</v>
      </c>
      <c r="BT7" t="s">
        <v>40</v>
      </c>
      <c r="BU7" t="s">
        <v>41</v>
      </c>
      <c r="BV7" t="s">
        <v>61</v>
      </c>
      <c r="BW7">
        <v>5860300025</v>
      </c>
      <c r="BX7" t="s">
        <v>70</v>
      </c>
      <c r="BY7" t="s">
        <v>713</v>
      </c>
    </row>
    <row r="8" spans="18:77" x14ac:dyDescent="0.35">
      <c r="R8" t="s">
        <v>714</v>
      </c>
      <c r="S8">
        <v>10</v>
      </c>
      <c r="T8">
        <v>10</v>
      </c>
      <c r="U8" t="s">
        <v>352</v>
      </c>
      <c r="Z8">
        <v>0</v>
      </c>
      <c r="AA8">
        <v>183627</v>
      </c>
      <c r="AB8">
        <v>5</v>
      </c>
      <c r="AC8" t="s">
        <v>36</v>
      </c>
      <c r="AE8">
        <v>2</v>
      </c>
      <c r="AF8" t="s">
        <v>43</v>
      </c>
      <c r="AH8">
        <v>2</v>
      </c>
      <c r="AI8">
        <v>3</v>
      </c>
      <c r="AK8">
        <v>0</v>
      </c>
      <c r="AL8" t="s">
        <v>38</v>
      </c>
      <c r="AM8" t="s">
        <v>44</v>
      </c>
      <c r="AO8" t="s">
        <v>40</v>
      </c>
      <c r="AP8" t="s">
        <v>41</v>
      </c>
      <c r="AQ8" t="s">
        <v>40</v>
      </c>
      <c r="AR8" t="s">
        <v>41</v>
      </c>
      <c r="AT8">
        <v>5860100005</v>
      </c>
      <c r="AU8" t="s">
        <v>45</v>
      </c>
      <c r="AV8">
        <v>74</v>
      </c>
      <c r="AW8">
        <v>14</v>
      </c>
      <c r="AX8" t="s">
        <v>228</v>
      </c>
      <c r="BB8">
        <v>9</v>
      </c>
      <c r="BC8" t="s">
        <v>224</v>
      </c>
      <c r="BD8">
        <v>183619</v>
      </c>
      <c r="BE8">
        <v>6</v>
      </c>
      <c r="BF8" t="s">
        <v>36</v>
      </c>
      <c r="BH8">
        <v>2</v>
      </c>
      <c r="BI8" t="s">
        <v>46</v>
      </c>
      <c r="BK8">
        <v>4</v>
      </c>
      <c r="BL8">
        <v>7</v>
      </c>
      <c r="BN8">
        <v>0</v>
      </c>
      <c r="BP8" t="s">
        <v>63</v>
      </c>
      <c r="BR8" t="s">
        <v>40</v>
      </c>
      <c r="BS8" t="s">
        <v>41</v>
      </c>
      <c r="BT8" t="s">
        <v>40</v>
      </c>
      <c r="BU8" t="s">
        <v>41</v>
      </c>
      <c r="BW8">
        <v>5860300006</v>
      </c>
      <c r="BX8" t="s">
        <v>225</v>
      </c>
      <c r="BY8" t="s">
        <v>715</v>
      </c>
    </row>
    <row r="9" spans="18:77" x14ac:dyDescent="0.35">
      <c r="R9" t="s">
        <v>716</v>
      </c>
      <c r="S9">
        <v>10</v>
      </c>
      <c r="T9">
        <v>10</v>
      </c>
      <c r="U9" t="s">
        <v>352</v>
      </c>
      <c r="Z9">
        <v>0</v>
      </c>
      <c r="AA9">
        <v>183627</v>
      </c>
      <c r="AB9">
        <v>5</v>
      </c>
      <c r="AC9" t="s">
        <v>36</v>
      </c>
      <c r="AE9">
        <v>2</v>
      </c>
      <c r="AF9" t="s">
        <v>43</v>
      </c>
      <c r="AH9">
        <v>2</v>
      </c>
      <c r="AI9">
        <v>3</v>
      </c>
      <c r="AK9">
        <v>0</v>
      </c>
      <c r="AL9" t="s">
        <v>38</v>
      </c>
      <c r="AM9" t="s">
        <v>44</v>
      </c>
      <c r="AO9" t="s">
        <v>40</v>
      </c>
      <c r="AP9" t="s">
        <v>41</v>
      </c>
      <c r="AQ9" t="s">
        <v>40</v>
      </c>
      <c r="AR9" t="s">
        <v>41</v>
      </c>
      <c r="AT9">
        <v>5860100005</v>
      </c>
      <c r="AU9" t="s">
        <v>45</v>
      </c>
      <c r="AV9">
        <v>122</v>
      </c>
      <c r="AW9">
        <v>75</v>
      </c>
      <c r="AX9" t="s">
        <v>481</v>
      </c>
      <c r="AY9">
        <v>0</v>
      </c>
      <c r="BB9" t="s">
        <v>670</v>
      </c>
      <c r="BC9" t="s">
        <v>671</v>
      </c>
      <c r="BD9">
        <v>188306</v>
      </c>
      <c r="BE9">
        <v>501</v>
      </c>
      <c r="BF9" t="s">
        <v>36</v>
      </c>
      <c r="BH9">
        <v>2</v>
      </c>
      <c r="BI9" t="s">
        <v>46</v>
      </c>
      <c r="BJ9">
        <v>3</v>
      </c>
      <c r="BK9">
        <v>3</v>
      </c>
      <c r="BL9">
        <v>5</v>
      </c>
      <c r="BN9">
        <v>19630101</v>
      </c>
      <c r="BO9" t="s">
        <v>38</v>
      </c>
      <c r="BP9" t="s">
        <v>50</v>
      </c>
      <c r="BQ9" t="s">
        <v>51</v>
      </c>
      <c r="BR9" t="s">
        <v>40</v>
      </c>
      <c r="BS9" t="s">
        <v>41</v>
      </c>
      <c r="BT9" t="s">
        <v>40</v>
      </c>
      <c r="BU9" t="s">
        <v>41</v>
      </c>
      <c r="BV9" t="s">
        <v>52</v>
      </c>
      <c r="BW9">
        <v>5860100501</v>
      </c>
      <c r="BX9" t="s">
        <v>53</v>
      </c>
      <c r="BY9" t="s">
        <v>717</v>
      </c>
    </row>
    <row r="10" spans="18:77" x14ac:dyDescent="0.35">
      <c r="R10" t="s">
        <v>354</v>
      </c>
      <c r="S10">
        <v>10</v>
      </c>
      <c r="T10">
        <v>10</v>
      </c>
      <c r="U10" t="s">
        <v>352</v>
      </c>
      <c r="Z10">
        <v>0</v>
      </c>
      <c r="AA10">
        <v>183627</v>
      </c>
      <c r="AB10">
        <v>5</v>
      </c>
      <c r="AC10" t="s">
        <v>36</v>
      </c>
      <c r="AE10">
        <v>2</v>
      </c>
      <c r="AF10" t="s">
        <v>43</v>
      </c>
      <c r="AH10">
        <v>2</v>
      </c>
      <c r="AI10">
        <v>3</v>
      </c>
      <c r="AK10">
        <v>0</v>
      </c>
      <c r="AL10" t="s">
        <v>38</v>
      </c>
      <c r="AM10" t="s">
        <v>44</v>
      </c>
      <c r="AO10" t="s">
        <v>40</v>
      </c>
      <c r="AP10" t="s">
        <v>41</v>
      </c>
      <c r="AQ10" t="s">
        <v>40</v>
      </c>
      <c r="AR10" t="s">
        <v>41</v>
      </c>
      <c r="AT10">
        <v>5860100005</v>
      </c>
      <c r="AU10" t="s">
        <v>45</v>
      </c>
      <c r="AV10">
        <v>72</v>
      </c>
      <c r="AW10">
        <v>8</v>
      </c>
      <c r="AX10" t="s">
        <v>426</v>
      </c>
      <c r="BC10">
        <v>0</v>
      </c>
      <c r="BD10">
        <v>183589</v>
      </c>
      <c r="BE10">
        <v>3</v>
      </c>
      <c r="BF10" t="s">
        <v>36</v>
      </c>
      <c r="BH10">
        <v>2</v>
      </c>
      <c r="BI10" t="s">
        <v>37</v>
      </c>
      <c r="BK10">
        <v>3</v>
      </c>
      <c r="BL10">
        <v>6</v>
      </c>
      <c r="BN10">
        <v>0</v>
      </c>
      <c r="BO10" t="s">
        <v>38</v>
      </c>
      <c r="BP10" t="s">
        <v>39</v>
      </c>
      <c r="BR10" t="s">
        <v>40</v>
      </c>
      <c r="BS10" t="s">
        <v>41</v>
      </c>
      <c r="BT10" t="s">
        <v>40</v>
      </c>
      <c r="BU10" t="s">
        <v>41</v>
      </c>
      <c r="BW10">
        <v>5860100003</v>
      </c>
      <c r="BX10" t="s">
        <v>42</v>
      </c>
      <c r="BY10" t="s">
        <v>711</v>
      </c>
    </row>
    <row r="11" spans="18:77" x14ac:dyDescent="0.35">
      <c r="R11" t="s">
        <v>718</v>
      </c>
      <c r="S11">
        <v>10</v>
      </c>
      <c r="T11">
        <v>10</v>
      </c>
      <c r="U11" t="s">
        <v>352</v>
      </c>
      <c r="Z11">
        <v>0</v>
      </c>
      <c r="AA11">
        <v>183627</v>
      </c>
      <c r="AB11">
        <v>5</v>
      </c>
      <c r="AC11" t="s">
        <v>36</v>
      </c>
      <c r="AE11">
        <v>2</v>
      </c>
      <c r="AF11" t="s">
        <v>43</v>
      </c>
      <c r="AH11">
        <v>2</v>
      </c>
      <c r="AI11">
        <v>3</v>
      </c>
      <c r="AK11">
        <v>0</v>
      </c>
      <c r="AL11" t="s">
        <v>38</v>
      </c>
      <c r="AM11" t="s">
        <v>44</v>
      </c>
      <c r="AO11" t="s">
        <v>40</v>
      </c>
      <c r="AP11" t="s">
        <v>41</v>
      </c>
      <c r="AQ11" t="s">
        <v>40</v>
      </c>
      <c r="AR11" t="s">
        <v>41</v>
      </c>
      <c r="AT11">
        <v>5860100005</v>
      </c>
      <c r="AU11" t="s">
        <v>45</v>
      </c>
      <c r="AV11">
        <v>113</v>
      </c>
      <c r="AW11">
        <v>76</v>
      </c>
      <c r="AX11" t="s">
        <v>432</v>
      </c>
      <c r="AY11">
        <v>0</v>
      </c>
      <c r="AZ11" t="s">
        <v>33</v>
      </c>
      <c r="BA11" t="s">
        <v>307</v>
      </c>
      <c r="BB11" t="s">
        <v>719</v>
      </c>
      <c r="BC11" t="s">
        <v>720</v>
      </c>
      <c r="BD11">
        <v>181207</v>
      </c>
      <c r="BE11">
        <v>504</v>
      </c>
      <c r="BF11" t="s">
        <v>36</v>
      </c>
      <c r="BH11">
        <v>2</v>
      </c>
      <c r="BI11" t="s">
        <v>46</v>
      </c>
      <c r="BJ11">
        <v>3</v>
      </c>
      <c r="BK11">
        <v>2</v>
      </c>
      <c r="BL11">
        <v>5</v>
      </c>
      <c r="BN11">
        <v>19720101</v>
      </c>
      <c r="BO11" t="s">
        <v>38</v>
      </c>
      <c r="BP11" t="s">
        <v>47</v>
      </c>
      <c r="BR11" t="s">
        <v>40</v>
      </c>
      <c r="BS11" t="s">
        <v>41</v>
      </c>
      <c r="BT11" t="s">
        <v>40</v>
      </c>
      <c r="BU11" t="s">
        <v>41</v>
      </c>
      <c r="BW11">
        <v>5860100504</v>
      </c>
      <c r="BX11" t="s">
        <v>56</v>
      </c>
      <c r="BY11" t="s">
        <v>721</v>
      </c>
    </row>
    <row r="12" spans="18:77" x14ac:dyDescent="0.35">
      <c r="R12" t="s">
        <v>722</v>
      </c>
      <c r="S12">
        <v>10</v>
      </c>
      <c r="T12">
        <v>10</v>
      </c>
      <c r="U12" t="s">
        <v>352</v>
      </c>
      <c r="Z12">
        <v>0</v>
      </c>
      <c r="AA12">
        <v>183627</v>
      </c>
      <c r="AB12">
        <v>5</v>
      </c>
      <c r="AC12" t="s">
        <v>36</v>
      </c>
      <c r="AE12">
        <v>2</v>
      </c>
      <c r="AF12" t="s">
        <v>43</v>
      </c>
      <c r="AH12">
        <v>2</v>
      </c>
      <c r="AI12">
        <v>3</v>
      </c>
      <c r="AK12">
        <v>0</v>
      </c>
      <c r="AL12" t="s">
        <v>38</v>
      </c>
      <c r="AM12" t="s">
        <v>44</v>
      </c>
      <c r="AO12" t="s">
        <v>40</v>
      </c>
      <c r="AP12" t="s">
        <v>41</v>
      </c>
      <c r="AQ12" t="s">
        <v>40</v>
      </c>
      <c r="AR12" t="s">
        <v>41</v>
      </c>
      <c r="AT12">
        <v>5860100005</v>
      </c>
      <c r="AU12" t="s">
        <v>45</v>
      </c>
      <c r="AV12">
        <v>9</v>
      </c>
      <c r="AW12">
        <v>16</v>
      </c>
      <c r="AX12" t="s">
        <v>224</v>
      </c>
      <c r="BB12">
        <v>74</v>
      </c>
      <c r="BC12" t="s">
        <v>228</v>
      </c>
      <c r="BD12">
        <v>183690</v>
      </c>
      <c r="BE12">
        <v>7</v>
      </c>
      <c r="BF12" t="s">
        <v>36</v>
      </c>
      <c r="BH12">
        <v>2</v>
      </c>
      <c r="BI12" t="s">
        <v>38</v>
      </c>
      <c r="BK12">
        <v>4</v>
      </c>
      <c r="BL12">
        <v>5</v>
      </c>
      <c r="BN12">
        <v>0</v>
      </c>
      <c r="BP12" t="s">
        <v>54</v>
      </c>
      <c r="BR12" t="s">
        <v>40</v>
      </c>
      <c r="BS12" t="s">
        <v>41</v>
      </c>
      <c r="BT12" t="s">
        <v>40</v>
      </c>
      <c r="BU12" t="s">
        <v>41</v>
      </c>
      <c r="BW12">
        <v>5860300007</v>
      </c>
      <c r="BX12" t="s">
        <v>156</v>
      </c>
      <c r="BY12" t="s">
        <v>723</v>
      </c>
    </row>
    <row r="13" spans="18:77" x14ac:dyDescent="0.35">
      <c r="R13" t="s">
        <v>724</v>
      </c>
      <c r="S13">
        <v>10</v>
      </c>
      <c r="T13">
        <v>10</v>
      </c>
      <c r="U13" t="s">
        <v>352</v>
      </c>
      <c r="Z13">
        <v>0</v>
      </c>
      <c r="AA13">
        <v>183627</v>
      </c>
      <c r="AB13">
        <v>5</v>
      </c>
      <c r="AC13" t="s">
        <v>36</v>
      </c>
      <c r="AE13">
        <v>2</v>
      </c>
      <c r="AF13" t="s">
        <v>43</v>
      </c>
      <c r="AH13">
        <v>2</v>
      </c>
      <c r="AI13">
        <v>3</v>
      </c>
      <c r="AK13">
        <v>0</v>
      </c>
      <c r="AL13" t="s">
        <v>38</v>
      </c>
      <c r="AM13" t="s">
        <v>44</v>
      </c>
      <c r="AO13" t="s">
        <v>40</v>
      </c>
      <c r="AP13" t="s">
        <v>41</v>
      </c>
      <c r="AQ13" t="s">
        <v>40</v>
      </c>
      <c r="AR13" t="s">
        <v>41</v>
      </c>
      <c r="AT13">
        <v>5860100005</v>
      </c>
      <c r="AU13" t="s">
        <v>45</v>
      </c>
      <c r="AV13">
        <v>78</v>
      </c>
      <c r="AW13">
        <v>21</v>
      </c>
      <c r="AX13" t="s">
        <v>448</v>
      </c>
      <c r="BC13">
        <v>0</v>
      </c>
      <c r="BD13">
        <v>183458</v>
      </c>
      <c r="BE13">
        <v>9</v>
      </c>
      <c r="BF13" t="s">
        <v>36</v>
      </c>
      <c r="BH13">
        <v>2</v>
      </c>
      <c r="BI13" t="s">
        <v>38</v>
      </c>
      <c r="BK13">
        <v>4</v>
      </c>
      <c r="BL13">
        <v>5</v>
      </c>
      <c r="BN13">
        <v>0</v>
      </c>
      <c r="BP13" t="s">
        <v>54</v>
      </c>
      <c r="BR13" t="s">
        <v>40</v>
      </c>
      <c r="BS13" t="s">
        <v>41</v>
      </c>
      <c r="BT13" t="s">
        <v>40</v>
      </c>
      <c r="BU13" t="s">
        <v>41</v>
      </c>
      <c r="BW13">
        <v>5860100009</v>
      </c>
      <c r="BX13" t="s">
        <v>59</v>
      </c>
      <c r="BY13" t="s">
        <v>725</v>
      </c>
    </row>
    <row r="14" spans="18:77" x14ac:dyDescent="0.35">
      <c r="R14" t="s">
        <v>354</v>
      </c>
      <c r="S14">
        <v>10</v>
      </c>
      <c r="T14">
        <v>10</v>
      </c>
      <c r="U14" t="s">
        <v>352</v>
      </c>
      <c r="Z14">
        <v>0</v>
      </c>
      <c r="AA14">
        <v>183627</v>
      </c>
      <c r="AB14">
        <v>5</v>
      </c>
      <c r="AC14" t="s">
        <v>36</v>
      </c>
      <c r="AE14">
        <v>2</v>
      </c>
      <c r="AF14" t="s">
        <v>43</v>
      </c>
      <c r="AH14">
        <v>2</v>
      </c>
      <c r="AI14">
        <v>3</v>
      </c>
      <c r="AK14">
        <v>0</v>
      </c>
      <c r="AL14" t="s">
        <v>38</v>
      </c>
      <c r="AM14" t="s">
        <v>44</v>
      </c>
      <c r="AO14" t="s">
        <v>40</v>
      </c>
      <c r="AP14" t="s">
        <v>41</v>
      </c>
      <c r="AQ14" t="s">
        <v>40</v>
      </c>
      <c r="AR14" t="s">
        <v>41</v>
      </c>
      <c r="AT14">
        <v>5860100005</v>
      </c>
      <c r="AU14" t="s">
        <v>45</v>
      </c>
      <c r="AV14">
        <v>2</v>
      </c>
      <c r="AW14">
        <v>10</v>
      </c>
      <c r="AX14" t="s">
        <v>352</v>
      </c>
      <c r="BC14">
        <v>0</v>
      </c>
      <c r="BD14">
        <v>183627</v>
      </c>
      <c r="BE14">
        <v>5</v>
      </c>
      <c r="BF14" t="s">
        <v>36</v>
      </c>
      <c r="BH14">
        <v>2</v>
      </c>
      <c r="BI14" t="s">
        <v>43</v>
      </c>
      <c r="BK14">
        <v>2</v>
      </c>
      <c r="BL14">
        <v>3</v>
      </c>
      <c r="BN14">
        <v>0</v>
      </c>
      <c r="BO14" t="s">
        <v>38</v>
      </c>
      <c r="BP14" t="s">
        <v>44</v>
      </c>
      <c r="BR14" t="s">
        <v>40</v>
      </c>
      <c r="BS14" t="s">
        <v>41</v>
      </c>
      <c r="BT14" t="s">
        <v>40</v>
      </c>
      <c r="BU14" t="s">
        <v>41</v>
      </c>
      <c r="BW14">
        <v>5860100005</v>
      </c>
      <c r="BX14" t="s">
        <v>45</v>
      </c>
      <c r="BY14" t="s">
        <v>711</v>
      </c>
    </row>
    <row r="15" spans="18:77" x14ac:dyDescent="0.35">
      <c r="R15" t="s">
        <v>342</v>
      </c>
      <c r="S15">
        <v>11</v>
      </c>
      <c r="T15">
        <v>11</v>
      </c>
      <c r="U15" t="s">
        <v>341</v>
      </c>
      <c r="Z15">
        <v>0</v>
      </c>
      <c r="AA15">
        <v>150947</v>
      </c>
      <c r="AB15">
        <v>5</v>
      </c>
      <c r="AC15" t="s">
        <v>36</v>
      </c>
      <c r="AE15">
        <v>2</v>
      </c>
      <c r="AF15" t="s">
        <v>38</v>
      </c>
      <c r="AH15">
        <v>4</v>
      </c>
      <c r="AI15">
        <v>5</v>
      </c>
      <c r="AK15">
        <v>0</v>
      </c>
      <c r="AM15" t="s">
        <v>54</v>
      </c>
      <c r="AO15" t="s">
        <v>40</v>
      </c>
      <c r="AP15" t="s">
        <v>41</v>
      </c>
      <c r="AQ15" t="s">
        <v>40</v>
      </c>
      <c r="AR15" t="s">
        <v>41</v>
      </c>
      <c r="AS15" t="s">
        <v>61</v>
      </c>
      <c r="AT15">
        <v>5980100005</v>
      </c>
      <c r="AU15" t="s">
        <v>188</v>
      </c>
      <c r="AV15">
        <v>40</v>
      </c>
      <c r="AW15">
        <v>58</v>
      </c>
      <c r="AX15" t="s">
        <v>450</v>
      </c>
      <c r="BB15" t="s">
        <v>726</v>
      </c>
      <c r="BC15" t="s">
        <v>727</v>
      </c>
      <c r="BD15">
        <v>150717</v>
      </c>
      <c r="BE15">
        <v>78</v>
      </c>
      <c r="BF15" t="s">
        <v>36</v>
      </c>
      <c r="BH15">
        <v>2</v>
      </c>
      <c r="BI15" t="s">
        <v>38</v>
      </c>
      <c r="BK15">
        <v>4</v>
      </c>
      <c r="BL15">
        <v>5</v>
      </c>
      <c r="BN15">
        <v>0</v>
      </c>
      <c r="BP15" t="s">
        <v>54</v>
      </c>
      <c r="BR15" t="s">
        <v>40</v>
      </c>
      <c r="BS15" t="s">
        <v>41</v>
      </c>
      <c r="BT15" t="s">
        <v>40</v>
      </c>
      <c r="BU15" t="s">
        <v>41</v>
      </c>
      <c r="BV15" t="s">
        <v>61</v>
      </c>
      <c r="BW15">
        <v>5980100078</v>
      </c>
      <c r="BX15" t="s">
        <v>179</v>
      </c>
      <c r="BY15" t="s">
        <v>728</v>
      </c>
    </row>
    <row r="16" spans="18:77" x14ac:dyDescent="0.35">
      <c r="R16" t="s">
        <v>729</v>
      </c>
      <c r="S16">
        <v>11</v>
      </c>
      <c r="T16">
        <v>11</v>
      </c>
      <c r="U16" t="s">
        <v>341</v>
      </c>
      <c r="Z16">
        <v>0</v>
      </c>
      <c r="AA16">
        <v>150947</v>
      </c>
      <c r="AB16">
        <v>5</v>
      </c>
      <c r="AC16" t="s">
        <v>36</v>
      </c>
      <c r="AE16">
        <v>2</v>
      </c>
      <c r="AF16" t="s">
        <v>38</v>
      </c>
      <c r="AH16">
        <v>4</v>
      </c>
      <c r="AI16">
        <v>5</v>
      </c>
      <c r="AK16">
        <v>0</v>
      </c>
      <c r="AM16" t="s">
        <v>54</v>
      </c>
      <c r="AO16" t="s">
        <v>40</v>
      </c>
      <c r="AP16" t="s">
        <v>41</v>
      </c>
      <c r="AQ16" t="s">
        <v>40</v>
      </c>
      <c r="AR16" t="s">
        <v>41</v>
      </c>
      <c r="AS16" t="s">
        <v>61</v>
      </c>
      <c r="AT16">
        <v>5980100005</v>
      </c>
      <c r="AU16" t="s">
        <v>188</v>
      </c>
      <c r="AV16">
        <v>59</v>
      </c>
      <c r="AW16">
        <v>69</v>
      </c>
      <c r="AX16" t="s">
        <v>470</v>
      </c>
      <c r="BB16" t="s">
        <v>730</v>
      </c>
      <c r="BC16" t="s">
        <v>731</v>
      </c>
      <c r="BD16">
        <v>150924</v>
      </c>
      <c r="BE16">
        <v>146</v>
      </c>
      <c r="BF16" t="s">
        <v>36</v>
      </c>
      <c r="BH16">
        <v>2</v>
      </c>
      <c r="BI16" t="s">
        <v>38</v>
      </c>
      <c r="BK16">
        <v>4</v>
      </c>
      <c r="BL16">
        <v>4</v>
      </c>
      <c r="BN16">
        <v>0</v>
      </c>
      <c r="BP16" t="s">
        <v>80</v>
      </c>
      <c r="BR16" t="s">
        <v>40</v>
      </c>
      <c r="BS16" t="s">
        <v>41</v>
      </c>
      <c r="BT16" t="s">
        <v>40</v>
      </c>
      <c r="BU16" t="s">
        <v>41</v>
      </c>
      <c r="BV16" t="s">
        <v>61</v>
      </c>
      <c r="BW16">
        <v>5980100146</v>
      </c>
      <c r="BX16" t="s">
        <v>173</v>
      </c>
      <c r="BY16" t="s">
        <v>732</v>
      </c>
    </row>
    <row r="17" spans="18:77" x14ac:dyDescent="0.35">
      <c r="R17" t="s">
        <v>733</v>
      </c>
      <c r="S17">
        <v>11</v>
      </c>
      <c r="T17">
        <v>11</v>
      </c>
      <c r="U17" t="s">
        <v>341</v>
      </c>
      <c r="Z17">
        <v>0</v>
      </c>
      <c r="AA17">
        <v>150947</v>
      </c>
      <c r="AB17">
        <v>5</v>
      </c>
      <c r="AC17" t="s">
        <v>36</v>
      </c>
      <c r="AE17">
        <v>2</v>
      </c>
      <c r="AF17" t="s">
        <v>38</v>
      </c>
      <c r="AH17">
        <v>4</v>
      </c>
      <c r="AI17">
        <v>5</v>
      </c>
      <c r="AK17">
        <v>0</v>
      </c>
      <c r="AM17" t="s">
        <v>54</v>
      </c>
      <c r="AO17" t="s">
        <v>40</v>
      </c>
      <c r="AP17" t="s">
        <v>41</v>
      </c>
      <c r="AQ17" t="s">
        <v>40</v>
      </c>
      <c r="AR17" t="s">
        <v>41</v>
      </c>
      <c r="AS17" t="s">
        <v>61</v>
      </c>
      <c r="AT17">
        <v>5980100005</v>
      </c>
      <c r="AU17" t="s">
        <v>188</v>
      </c>
      <c r="AV17">
        <v>49</v>
      </c>
      <c r="AW17">
        <v>23</v>
      </c>
      <c r="AX17" t="s">
        <v>270</v>
      </c>
      <c r="BB17">
        <v>50</v>
      </c>
      <c r="BC17" t="s">
        <v>457</v>
      </c>
      <c r="BD17">
        <v>150967</v>
      </c>
      <c r="BE17">
        <v>9</v>
      </c>
      <c r="BF17" t="s">
        <v>36</v>
      </c>
      <c r="BH17">
        <v>2</v>
      </c>
      <c r="BI17" t="s">
        <v>38</v>
      </c>
      <c r="BK17">
        <v>4</v>
      </c>
      <c r="BL17">
        <v>5</v>
      </c>
      <c r="BN17">
        <v>0</v>
      </c>
      <c r="BP17" t="s">
        <v>54</v>
      </c>
      <c r="BR17" t="s">
        <v>40</v>
      </c>
      <c r="BS17" t="s">
        <v>41</v>
      </c>
      <c r="BT17" t="s">
        <v>40</v>
      </c>
      <c r="BU17" t="s">
        <v>41</v>
      </c>
      <c r="BV17" t="s">
        <v>61</v>
      </c>
      <c r="BW17">
        <v>5980100009</v>
      </c>
      <c r="BX17" t="s">
        <v>274</v>
      </c>
      <c r="BY17" t="s">
        <v>734</v>
      </c>
    </row>
    <row r="18" spans="18:77" x14ac:dyDescent="0.35">
      <c r="R18" t="s">
        <v>735</v>
      </c>
      <c r="S18">
        <v>11</v>
      </c>
      <c r="T18">
        <v>11</v>
      </c>
      <c r="U18" t="s">
        <v>341</v>
      </c>
      <c r="Z18">
        <v>0</v>
      </c>
      <c r="AA18">
        <v>150947</v>
      </c>
      <c r="AB18">
        <v>5</v>
      </c>
      <c r="AC18" t="s">
        <v>36</v>
      </c>
      <c r="AE18">
        <v>2</v>
      </c>
      <c r="AF18" t="s">
        <v>38</v>
      </c>
      <c r="AH18">
        <v>4</v>
      </c>
      <c r="AI18">
        <v>5</v>
      </c>
      <c r="AK18">
        <v>0</v>
      </c>
      <c r="AM18" t="s">
        <v>54</v>
      </c>
      <c r="AO18" t="s">
        <v>40</v>
      </c>
      <c r="AP18" t="s">
        <v>41</v>
      </c>
      <c r="AQ18" t="s">
        <v>40</v>
      </c>
      <c r="AR18" t="s">
        <v>41</v>
      </c>
      <c r="AS18" t="s">
        <v>61</v>
      </c>
      <c r="AT18">
        <v>5980100005</v>
      </c>
      <c r="AU18" t="s">
        <v>188</v>
      </c>
      <c r="AV18">
        <v>48</v>
      </c>
      <c r="AW18">
        <v>38</v>
      </c>
      <c r="AX18" t="s">
        <v>391</v>
      </c>
      <c r="BC18">
        <v>0</v>
      </c>
      <c r="BD18">
        <v>150706</v>
      </c>
      <c r="BE18">
        <v>2513</v>
      </c>
      <c r="BF18" t="s">
        <v>36</v>
      </c>
      <c r="BH18">
        <v>2</v>
      </c>
      <c r="BI18" t="s">
        <v>46</v>
      </c>
      <c r="BJ18">
        <v>1</v>
      </c>
      <c r="BK18">
        <v>2</v>
      </c>
      <c r="BL18">
        <v>3</v>
      </c>
      <c r="BN18">
        <v>19890415</v>
      </c>
      <c r="BO18" t="s">
        <v>38</v>
      </c>
      <c r="BP18" t="s">
        <v>86</v>
      </c>
      <c r="BR18" t="s">
        <v>40</v>
      </c>
      <c r="BS18" t="s">
        <v>41</v>
      </c>
      <c r="BT18" t="s">
        <v>40</v>
      </c>
      <c r="BU18" t="s">
        <v>41</v>
      </c>
      <c r="BV18" t="s">
        <v>61</v>
      </c>
      <c r="BW18">
        <v>5980102513</v>
      </c>
      <c r="BX18" t="s">
        <v>272</v>
      </c>
      <c r="BY18" t="s">
        <v>736</v>
      </c>
    </row>
    <row r="19" spans="18:77" x14ac:dyDescent="0.35">
      <c r="R19" t="s">
        <v>737</v>
      </c>
      <c r="S19">
        <v>11</v>
      </c>
      <c r="T19">
        <v>11</v>
      </c>
      <c r="U19" t="s">
        <v>341</v>
      </c>
      <c r="Z19">
        <v>0</v>
      </c>
      <c r="AA19">
        <v>150947</v>
      </c>
      <c r="AB19">
        <v>5</v>
      </c>
      <c r="AC19" t="s">
        <v>36</v>
      </c>
      <c r="AE19">
        <v>2</v>
      </c>
      <c r="AF19" t="s">
        <v>38</v>
      </c>
      <c r="AH19">
        <v>4</v>
      </c>
      <c r="AI19">
        <v>5</v>
      </c>
      <c r="AK19">
        <v>0</v>
      </c>
      <c r="AM19" t="s">
        <v>54</v>
      </c>
      <c r="AO19" t="s">
        <v>40</v>
      </c>
      <c r="AP19" t="s">
        <v>41</v>
      </c>
      <c r="AQ19" t="s">
        <v>40</v>
      </c>
      <c r="AR19" t="s">
        <v>41</v>
      </c>
      <c r="AS19" t="s">
        <v>61</v>
      </c>
      <c r="AT19">
        <v>5980100005</v>
      </c>
      <c r="AU19" t="s">
        <v>188</v>
      </c>
      <c r="AV19">
        <v>33</v>
      </c>
      <c r="AW19">
        <v>84</v>
      </c>
      <c r="AX19" t="s">
        <v>291</v>
      </c>
      <c r="BB19" t="s">
        <v>559</v>
      </c>
      <c r="BC19" t="s">
        <v>560</v>
      </c>
      <c r="BD19">
        <v>150554</v>
      </c>
      <c r="BE19">
        <v>517</v>
      </c>
      <c r="BF19" t="s">
        <v>36</v>
      </c>
      <c r="BH19">
        <v>2</v>
      </c>
      <c r="BI19" t="s">
        <v>46</v>
      </c>
      <c r="BJ19">
        <v>1</v>
      </c>
      <c r="BK19">
        <v>2</v>
      </c>
      <c r="BL19">
        <v>3</v>
      </c>
      <c r="BN19">
        <v>19891215</v>
      </c>
      <c r="BO19" t="s">
        <v>38</v>
      </c>
      <c r="BP19" t="s">
        <v>86</v>
      </c>
      <c r="BR19" t="s">
        <v>40</v>
      </c>
      <c r="BS19" t="s">
        <v>41</v>
      </c>
      <c r="BT19" t="s">
        <v>40</v>
      </c>
      <c r="BU19" t="s">
        <v>41</v>
      </c>
      <c r="BW19">
        <v>5980100517</v>
      </c>
      <c r="BX19" t="s">
        <v>88</v>
      </c>
      <c r="BY19" t="s">
        <v>738</v>
      </c>
    </row>
    <row r="20" spans="18:77" x14ac:dyDescent="0.35">
      <c r="R20" t="s">
        <v>342</v>
      </c>
      <c r="S20">
        <v>11</v>
      </c>
      <c r="T20">
        <v>11</v>
      </c>
      <c r="U20" t="s">
        <v>341</v>
      </c>
      <c r="Z20">
        <v>0</v>
      </c>
      <c r="AA20">
        <v>150947</v>
      </c>
      <c r="AB20">
        <v>5</v>
      </c>
      <c r="AC20" t="s">
        <v>36</v>
      </c>
      <c r="AE20">
        <v>2</v>
      </c>
      <c r="AF20" t="s">
        <v>38</v>
      </c>
      <c r="AH20">
        <v>4</v>
      </c>
      <c r="AI20">
        <v>5</v>
      </c>
      <c r="AK20">
        <v>0</v>
      </c>
      <c r="AM20" t="s">
        <v>54</v>
      </c>
      <c r="AO20" t="s">
        <v>40</v>
      </c>
      <c r="AP20" t="s">
        <v>41</v>
      </c>
      <c r="AQ20" t="s">
        <v>40</v>
      </c>
      <c r="AR20" t="s">
        <v>41</v>
      </c>
      <c r="AS20" t="s">
        <v>61</v>
      </c>
      <c r="AT20">
        <v>5980100005</v>
      </c>
      <c r="AU20" t="s">
        <v>188</v>
      </c>
      <c r="AV20">
        <v>66</v>
      </c>
      <c r="AW20">
        <v>11</v>
      </c>
      <c r="AX20" t="s">
        <v>341</v>
      </c>
      <c r="BC20">
        <v>0</v>
      </c>
      <c r="BD20">
        <v>150947</v>
      </c>
      <c r="BE20">
        <v>5</v>
      </c>
      <c r="BF20" t="s">
        <v>36</v>
      </c>
      <c r="BH20">
        <v>2</v>
      </c>
      <c r="BI20" t="s">
        <v>38</v>
      </c>
      <c r="BK20">
        <v>4</v>
      </c>
      <c r="BL20">
        <v>5</v>
      </c>
      <c r="BN20">
        <v>0</v>
      </c>
      <c r="BP20" t="s">
        <v>54</v>
      </c>
      <c r="BR20" t="s">
        <v>40</v>
      </c>
      <c r="BS20" t="s">
        <v>41</v>
      </c>
      <c r="BT20" t="s">
        <v>40</v>
      </c>
      <c r="BU20" t="s">
        <v>41</v>
      </c>
      <c r="BV20" t="s">
        <v>61</v>
      </c>
      <c r="BW20">
        <v>5980100005</v>
      </c>
      <c r="BX20" t="s">
        <v>188</v>
      </c>
      <c r="BY20" t="s">
        <v>728</v>
      </c>
    </row>
    <row r="21" spans="18:77" x14ac:dyDescent="0.35">
      <c r="R21" t="s">
        <v>739</v>
      </c>
      <c r="S21">
        <v>11</v>
      </c>
      <c r="T21">
        <v>11</v>
      </c>
      <c r="U21" t="s">
        <v>341</v>
      </c>
      <c r="Z21">
        <v>0</v>
      </c>
      <c r="AA21">
        <v>150947</v>
      </c>
      <c r="AB21">
        <v>5</v>
      </c>
      <c r="AC21" t="s">
        <v>36</v>
      </c>
      <c r="AE21">
        <v>2</v>
      </c>
      <c r="AF21" t="s">
        <v>38</v>
      </c>
      <c r="AH21">
        <v>4</v>
      </c>
      <c r="AI21">
        <v>5</v>
      </c>
      <c r="AK21">
        <v>0</v>
      </c>
      <c r="AM21" t="s">
        <v>54</v>
      </c>
      <c r="AO21" t="s">
        <v>40</v>
      </c>
      <c r="AP21" t="s">
        <v>41</v>
      </c>
      <c r="AQ21" t="s">
        <v>40</v>
      </c>
      <c r="AR21" t="s">
        <v>41</v>
      </c>
      <c r="AS21" t="s">
        <v>61</v>
      </c>
      <c r="AT21">
        <v>5980100005</v>
      </c>
      <c r="AU21" t="s">
        <v>188</v>
      </c>
      <c r="AV21">
        <v>58</v>
      </c>
      <c r="AW21">
        <v>40</v>
      </c>
      <c r="AX21" t="s">
        <v>465</v>
      </c>
      <c r="BB21">
        <v>59</v>
      </c>
      <c r="BC21" t="s">
        <v>470</v>
      </c>
      <c r="BD21">
        <v>150937</v>
      </c>
      <c r="BE21">
        <v>21</v>
      </c>
      <c r="BF21" t="s">
        <v>36</v>
      </c>
      <c r="BH21">
        <v>2</v>
      </c>
      <c r="BI21" t="s">
        <v>38</v>
      </c>
      <c r="BK21">
        <v>4</v>
      </c>
      <c r="BL21">
        <v>6</v>
      </c>
      <c r="BN21">
        <v>0</v>
      </c>
      <c r="BP21" t="s">
        <v>186</v>
      </c>
      <c r="BR21" t="s">
        <v>40</v>
      </c>
      <c r="BS21" t="s">
        <v>41</v>
      </c>
      <c r="BT21" t="s">
        <v>40</v>
      </c>
      <c r="BU21" t="s">
        <v>41</v>
      </c>
      <c r="BV21" t="s">
        <v>61</v>
      </c>
      <c r="BW21">
        <v>5980100021</v>
      </c>
      <c r="BX21" t="s">
        <v>187</v>
      </c>
      <c r="BY21" t="s">
        <v>740</v>
      </c>
    </row>
    <row r="22" spans="18:77" x14ac:dyDescent="0.35">
      <c r="R22" t="s">
        <v>741</v>
      </c>
      <c r="S22">
        <v>11</v>
      </c>
      <c r="T22">
        <v>11</v>
      </c>
      <c r="U22" t="s">
        <v>341</v>
      </c>
      <c r="Z22">
        <v>0</v>
      </c>
      <c r="AA22">
        <v>150947</v>
      </c>
      <c r="AB22">
        <v>5</v>
      </c>
      <c r="AC22" t="s">
        <v>36</v>
      </c>
      <c r="AE22">
        <v>2</v>
      </c>
      <c r="AF22" t="s">
        <v>38</v>
      </c>
      <c r="AH22">
        <v>4</v>
      </c>
      <c r="AI22">
        <v>5</v>
      </c>
      <c r="AK22">
        <v>0</v>
      </c>
      <c r="AM22" t="s">
        <v>54</v>
      </c>
      <c r="AO22" t="s">
        <v>40</v>
      </c>
      <c r="AP22" t="s">
        <v>41</v>
      </c>
      <c r="AQ22" t="s">
        <v>40</v>
      </c>
      <c r="AR22" t="s">
        <v>41</v>
      </c>
      <c r="AS22" t="s">
        <v>61</v>
      </c>
      <c r="AT22">
        <v>5980100005</v>
      </c>
      <c r="AU22" t="s">
        <v>188</v>
      </c>
      <c r="AV22">
        <v>31</v>
      </c>
      <c r="AW22">
        <v>79</v>
      </c>
      <c r="AX22" t="s">
        <v>182</v>
      </c>
      <c r="BC22">
        <v>0</v>
      </c>
      <c r="BD22">
        <v>150772</v>
      </c>
      <c r="BE22">
        <v>508</v>
      </c>
      <c r="BF22" t="s">
        <v>36</v>
      </c>
      <c r="BH22">
        <v>2</v>
      </c>
      <c r="BI22" t="s">
        <v>46</v>
      </c>
      <c r="BJ22">
        <v>1</v>
      </c>
      <c r="BK22">
        <v>2</v>
      </c>
      <c r="BL22">
        <v>3</v>
      </c>
      <c r="BN22">
        <v>19890930</v>
      </c>
      <c r="BO22" t="s">
        <v>38</v>
      </c>
      <c r="BP22" t="s">
        <v>86</v>
      </c>
      <c r="BR22" t="s">
        <v>40</v>
      </c>
      <c r="BS22" t="s">
        <v>41</v>
      </c>
      <c r="BT22" t="s">
        <v>40</v>
      </c>
      <c r="BU22" t="s">
        <v>41</v>
      </c>
      <c r="BW22">
        <v>5980100508</v>
      </c>
      <c r="BX22" t="s">
        <v>184</v>
      </c>
      <c r="BY22" t="s">
        <v>742</v>
      </c>
    </row>
    <row r="23" spans="18:77" x14ac:dyDescent="0.35">
      <c r="R23" t="s">
        <v>743</v>
      </c>
      <c r="S23">
        <v>11</v>
      </c>
      <c r="T23">
        <v>11</v>
      </c>
      <c r="U23" t="s">
        <v>341</v>
      </c>
      <c r="Z23">
        <v>0</v>
      </c>
      <c r="AA23">
        <v>150947</v>
      </c>
      <c r="AB23">
        <v>5</v>
      </c>
      <c r="AC23" t="s">
        <v>36</v>
      </c>
      <c r="AE23">
        <v>2</v>
      </c>
      <c r="AF23" t="s">
        <v>38</v>
      </c>
      <c r="AH23">
        <v>4</v>
      </c>
      <c r="AI23">
        <v>5</v>
      </c>
      <c r="AK23">
        <v>0</v>
      </c>
      <c r="AM23" t="s">
        <v>54</v>
      </c>
      <c r="AO23" t="s">
        <v>40</v>
      </c>
      <c r="AP23" t="s">
        <v>41</v>
      </c>
      <c r="AQ23" t="s">
        <v>40</v>
      </c>
      <c r="AR23" t="s">
        <v>41</v>
      </c>
      <c r="AS23" t="s">
        <v>61</v>
      </c>
      <c r="AT23">
        <v>5980100005</v>
      </c>
      <c r="AU23" t="s">
        <v>188</v>
      </c>
      <c r="AV23">
        <v>30</v>
      </c>
      <c r="AW23">
        <v>34</v>
      </c>
      <c r="AX23" t="s">
        <v>177</v>
      </c>
      <c r="BC23">
        <v>0</v>
      </c>
      <c r="BD23">
        <v>150927</v>
      </c>
      <c r="BE23">
        <v>18</v>
      </c>
      <c r="BF23" t="s">
        <v>36</v>
      </c>
      <c r="BH23">
        <v>2</v>
      </c>
      <c r="BI23" t="s">
        <v>38</v>
      </c>
      <c r="BK23">
        <v>4</v>
      </c>
      <c r="BL23">
        <v>4</v>
      </c>
      <c r="BN23">
        <v>0</v>
      </c>
      <c r="BP23" t="s">
        <v>80</v>
      </c>
      <c r="BR23" t="s">
        <v>40</v>
      </c>
      <c r="BS23" t="s">
        <v>41</v>
      </c>
      <c r="BT23" t="s">
        <v>40</v>
      </c>
      <c r="BU23" t="s">
        <v>41</v>
      </c>
      <c r="BV23" t="s">
        <v>61</v>
      </c>
      <c r="BW23">
        <v>5980100018</v>
      </c>
      <c r="BX23" t="s">
        <v>181</v>
      </c>
      <c r="BY23" t="s">
        <v>744</v>
      </c>
    </row>
    <row r="24" spans="18:77" x14ac:dyDescent="0.35">
      <c r="R24" t="s">
        <v>745</v>
      </c>
      <c r="S24">
        <v>11</v>
      </c>
      <c r="T24">
        <v>11</v>
      </c>
      <c r="U24" t="s">
        <v>341</v>
      </c>
      <c r="Z24">
        <v>0</v>
      </c>
      <c r="AA24">
        <v>150947</v>
      </c>
      <c r="AB24">
        <v>5</v>
      </c>
      <c r="AC24" t="s">
        <v>36</v>
      </c>
      <c r="AE24">
        <v>2</v>
      </c>
      <c r="AF24" t="s">
        <v>38</v>
      </c>
      <c r="AH24">
        <v>4</v>
      </c>
      <c r="AI24">
        <v>5</v>
      </c>
      <c r="AK24">
        <v>0</v>
      </c>
      <c r="AM24" t="s">
        <v>54</v>
      </c>
      <c r="AO24" t="s">
        <v>40</v>
      </c>
      <c r="AP24" t="s">
        <v>41</v>
      </c>
      <c r="AQ24" t="s">
        <v>40</v>
      </c>
      <c r="AR24" t="s">
        <v>41</v>
      </c>
      <c r="AS24" t="s">
        <v>61</v>
      </c>
      <c r="AT24">
        <v>5980100005</v>
      </c>
      <c r="AU24" t="s">
        <v>188</v>
      </c>
      <c r="AV24">
        <v>50</v>
      </c>
      <c r="AW24">
        <v>81</v>
      </c>
      <c r="AX24" t="s">
        <v>457</v>
      </c>
      <c r="BB24">
        <v>49</v>
      </c>
      <c r="BC24" t="s">
        <v>270</v>
      </c>
      <c r="BD24">
        <v>150973</v>
      </c>
      <c r="BE24">
        <v>513</v>
      </c>
      <c r="BF24" t="s">
        <v>36</v>
      </c>
      <c r="BH24">
        <v>2</v>
      </c>
      <c r="BI24" t="s">
        <v>46</v>
      </c>
      <c r="BJ24">
        <v>1</v>
      </c>
      <c r="BK24">
        <v>2</v>
      </c>
      <c r="BL24">
        <v>3</v>
      </c>
      <c r="BN24">
        <v>19890415</v>
      </c>
      <c r="BO24" t="s">
        <v>38</v>
      </c>
      <c r="BP24" t="s">
        <v>86</v>
      </c>
      <c r="BR24" t="s">
        <v>40</v>
      </c>
      <c r="BS24" t="s">
        <v>41</v>
      </c>
      <c r="BT24" t="s">
        <v>40</v>
      </c>
      <c r="BU24" t="s">
        <v>41</v>
      </c>
      <c r="BV24" t="s">
        <v>61</v>
      </c>
      <c r="BW24">
        <v>5980100513</v>
      </c>
      <c r="BX24" t="s">
        <v>275</v>
      </c>
      <c r="BY24" t="s">
        <v>746</v>
      </c>
    </row>
    <row r="25" spans="18:77" x14ac:dyDescent="0.35">
      <c r="R25" t="s">
        <v>236</v>
      </c>
      <c r="S25">
        <v>12</v>
      </c>
      <c r="T25">
        <v>12</v>
      </c>
      <c r="U25" t="s">
        <v>235</v>
      </c>
      <c r="Y25">
        <v>75</v>
      </c>
      <c r="Z25" t="s">
        <v>230</v>
      </c>
      <c r="AA25">
        <v>183753</v>
      </c>
      <c r="AB25">
        <v>5</v>
      </c>
      <c r="AC25" t="s">
        <v>36</v>
      </c>
      <c r="AE25">
        <v>2</v>
      </c>
      <c r="AF25" t="s">
        <v>38</v>
      </c>
      <c r="AH25">
        <v>4</v>
      </c>
      <c r="AI25">
        <v>6</v>
      </c>
      <c r="AK25">
        <v>0</v>
      </c>
      <c r="AM25" t="s">
        <v>186</v>
      </c>
      <c r="AO25" t="s">
        <v>40</v>
      </c>
      <c r="AP25" t="s">
        <v>41</v>
      </c>
      <c r="AQ25" t="s">
        <v>40</v>
      </c>
      <c r="AR25" t="s">
        <v>41</v>
      </c>
      <c r="AS25" t="s">
        <v>55</v>
      </c>
      <c r="AT25">
        <v>5971100005</v>
      </c>
      <c r="AU25" t="s">
        <v>233</v>
      </c>
      <c r="AV25">
        <v>79</v>
      </c>
      <c r="AW25">
        <v>1</v>
      </c>
      <c r="AX25" t="s">
        <v>421</v>
      </c>
      <c r="BC25">
        <v>0</v>
      </c>
      <c r="BD25">
        <v>183640</v>
      </c>
      <c r="BE25">
        <v>1</v>
      </c>
      <c r="BF25" t="s">
        <v>36</v>
      </c>
      <c r="BH25">
        <v>2</v>
      </c>
      <c r="BI25" t="s">
        <v>38</v>
      </c>
      <c r="BK25">
        <v>4</v>
      </c>
      <c r="BL25">
        <v>5</v>
      </c>
      <c r="BN25">
        <v>0</v>
      </c>
      <c r="BP25" t="s">
        <v>54</v>
      </c>
      <c r="BR25" t="s">
        <v>40</v>
      </c>
      <c r="BS25" t="s">
        <v>41</v>
      </c>
      <c r="BT25" t="s">
        <v>40</v>
      </c>
      <c r="BU25" t="s">
        <v>41</v>
      </c>
      <c r="BV25" t="s">
        <v>55</v>
      </c>
      <c r="BW25">
        <v>5971100001</v>
      </c>
      <c r="BX25" t="s">
        <v>232</v>
      </c>
      <c r="BY25" t="s">
        <v>747</v>
      </c>
    </row>
    <row r="26" spans="18:77" x14ac:dyDescent="0.35">
      <c r="R26" t="s">
        <v>236</v>
      </c>
      <c r="S26">
        <v>12</v>
      </c>
      <c r="T26">
        <v>12</v>
      </c>
      <c r="U26" t="s">
        <v>235</v>
      </c>
      <c r="Y26">
        <v>75</v>
      </c>
      <c r="Z26" t="s">
        <v>230</v>
      </c>
      <c r="AA26">
        <v>183753</v>
      </c>
      <c r="AB26">
        <v>5</v>
      </c>
      <c r="AC26" t="s">
        <v>36</v>
      </c>
      <c r="AE26">
        <v>2</v>
      </c>
      <c r="AF26" t="s">
        <v>38</v>
      </c>
      <c r="AH26">
        <v>4</v>
      </c>
      <c r="AI26">
        <v>6</v>
      </c>
      <c r="AK26">
        <v>0</v>
      </c>
      <c r="AM26" t="s">
        <v>186</v>
      </c>
      <c r="AO26" t="s">
        <v>40</v>
      </c>
      <c r="AP26" t="s">
        <v>41</v>
      </c>
      <c r="AQ26" t="s">
        <v>40</v>
      </c>
      <c r="AR26" t="s">
        <v>41</v>
      </c>
      <c r="AS26" t="s">
        <v>55</v>
      </c>
      <c r="AT26">
        <v>5971100005</v>
      </c>
      <c r="AU26" t="s">
        <v>233</v>
      </c>
      <c r="AV26">
        <v>75</v>
      </c>
      <c r="AW26">
        <v>9</v>
      </c>
      <c r="AX26" t="s">
        <v>230</v>
      </c>
      <c r="BB26">
        <v>76</v>
      </c>
      <c r="BC26" t="s">
        <v>235</v>
      </c>
      <c r="BD26">
        <v>183653</v>
      </c>
      <c r="BE26">
        <v>4</v>
      </c>
      <c r="BF26" t="s">
        <v>36</v>
      </c>
      <c r="BH26">
        <v>2</v>
      </c>
      <c r="BI26" t="s">
        <v>46</v>
      </c>
      <c r="BK26">
        <v>4</v>
      </c>
      <c r="BL26">
        <v>6</v>
      </c>
      <c r="BN26">
        <v>0</v>
      </c>
      <c r="BP26" t="s">
        <v>66</v>
      </c>
      <c r="BR26" t="s">
        <v>40</v>
      </c>
      <c r="BS26" t="s">
        <v>41</v>
      </c>
      <c r="BT26" t="s">
        <v>40</v>
      </c>
      <c r="BU26" t="s">
        <v>41</v>
      </c>
      <c r="BV26" t="s">
        <v>55</v>
      </c>
      <c r="BW26">
        <v>5971100004</v>
      </c>
      <c r="BX26" t="s">
        <v>207</v>
      </c>
      <c r="BY26" t="s">
        <v>747</v>
      </c>
    </row>
    <row r="27" spans="18:77" x14ac:dyDescent="0.35">
      <c r="R27" t="s">
        <v>748</v>
      </c>
      <c r="S27">
        <v>12</v>
      </c>
      <c r="T27">
        <v>12</v>
      </c>
      <c r="U27" t="s">
        <v>235</v>
      </c>
      <c r="Y27">
        <v>75</v>
      </c>
      <c r="Z27" t="s">
        <v>230</v>
      </c>
      <c r="AA27">
        <v>183753</v>
      </c>
      <c r="AB27">
        <v>5</v>
      </c>
      <c r="AC27" t="s">
        <v>36</v>
      </c>
      <c r="AE27">
        <v>2</v>
      </c>
      <c r="AF27" t="s">
        <v>38</v>
      </c>
      <c r="AH27">
        <v>4</v>
      </c>
      <c r="AI27">
        <v>6</v>
      </c>
      <c r="AK27">
        <v>0</v>
      </c>
      <c r="AM27" t="s">
        <v>186</v>
      </c>
      <c r="AO27" t="s">
        <v>40</v>
      </c>
      <c r="AP27" t="s">
        <v>41</v>
      </c>
      <c r="AQ27" t="s">
        <v>40</v>
      </c>
      <c r="AR27" t="s">
        <v>41</v>
      </c>
      <c r="AS27" t="s">
        <v>55</v>
      </c>
      <c r="AT27">
        <v>5971100005</v>
      </c>
      <c r="AU27" t="s">
        <v>233</v>
      </c>
      <c r="AV27">
        <v>1</v>
      </c>
      <c r="AW27">
        <v>15</v>
      </c>
      <c r="AX27" t="s">
        <v>468</v>
      </c>
      <c r="BC27">
        <v>0</v>
      </c>
      <c r="BD27">
        <v>183668</v>
      </c>
      <c r="BE27">
        <v>7</v>
      </c>
      <c r="BF27" t="s">
        <v>36</v>
      </c>
      <c r="BH27">
        <v>2</v>
      </c>
      <c r="BI27" t="s">
        <v>38</v>
      </c>
      <c r="BK27">
        <v>4</v>
      </c>
      <c r="BL27">
        <v>6</v>
      </c>
      <c r="BN27">
        <v>0</v>
      </c>
      <c r="BP27" t="s">
        <v>186</v>
      </c>
      <c r="BR27" t="s">
        <v>40</v>
      </c>
      <c r="BS27" t="s">
        <v>41</v>
      </c>
      <c r="BT27" t="s">
        <v>40</v>
      </c>
      <c r="BU27" t="s">
        <v>41</v>
      </c>
      <c r="BV27" t="s">
        <v>55</v>
      </c>
      <c r="BW27">
        <v>5971100007</v>
      </c>
      <c r="BX27" t="s">
        <v>205</v>
      </c>
      <c r="BY27" t="s">
        <v>749</v>
      </c>
    </row>
    <row r="28" spans="18:77" x14ac:dyDescent="0.35">
      <c r="R28" t="s">
        <v>236</v>
      </c>
      <c r="S28">
        <v>12</v>
      </c>
      <c r="T28">
        <v>12</v>
      </c>
      <c r="U28" t="s">
        <v>235</v>
      </c>
      <c r="Y28">
        <v>75</v>
      </c>
      <c r="Z28" t="s">
        <v>230</v>
      </c>
      <c r="AA28">
        <v>183753</v>
      </c>
      <c r="AB28">
        <v>5</v>
      </c>
      <c r="AC28" t="s">
        <v>36</v>
      </c>
      <c r="AE28">
        <v>2</v>
      </c>
      <c r="AF28" t="s">
        <v>38</v>
      </c>
      <c r="AH28">
        <v>4</v>
      </c>
      <c r="AI28">
        <v>6</v>
      </c>
      <c r="AK28">
        <v>0</v>
      </c>
      <c r="AM28" t="s">
        <v>186</v>
      </c>
      <c r="AO28" t="s">
        <v>40</v>
      </c>
      <c r="AP28" t="s">
        <v>41</v>
      </c>
      <c r="AQ28" t="s">
        <v>40</v>
      </c>
      <c r="AR28" t="s">
        <v>41</v>
      </c>
      <c r="AS28" t="s">
        <v>55</v>
      </c>
      <c r="AT28">
        <v>5971100005</v>
      </c>
      <c r="AU28" t="s">
        <v>233</v>
      </c>
      <c r="AV28">
        <v>76</v>
      </c>
      <c r="AW28">
        <v>12</v>
      </c>
      <c r="AX28" t="s">
        <v>235</v>
      </c>
      <c r="BB28">
        <v>75</v>
      </c>
      <c r="BC28" t="s">
        <v>230</v>
      </c>
      <c r="BD28">
        <v>183753</v>
      </c>
      <c r="BE28">
        <v>5</v>
      </c>
      <c r="BF28" t="s">
        <v>36</v>
      </c>
      <c r="BH28">
        <v>2</v>
      </c>
      <c r="BI28" t="s">
        <v>38</v>
      </c>
      <c r="BK28">
        <v>4</v>
      </c>
      <c r="BL28">
        <v>6</v>
      </c>
      <c r="BN28">
        <v>0</v>
      </c>
      <c r="BP28" t="s">
        <v>186</v>
      </c>
      <c r="BR28" t="s">
        <v>40</v>
      </c>
      <c r="BS28" t="s">
        <v>41</v>
      </c>
      <c r="BT28" t="s">
        <v>40</v>
      </c>
      <c r="BU28" t="s">
        <v>41</v>
      </c>
      <c r="BV28" t="s">
        <v>55</v>
      </c>
      <c r="BW28">
        <v>5971100005</v>
      </c>
      <c r="BX28" t="s">
        <v>233</v>
      </c>
      <c r="BY28" t="s">
        <v>747</v>
      </c>
    </row>
    <row r="29" spans="18:77" x14ac:dyDescent="0.35">
      <c r="R29" t="s">
        <v>750</v>
      </c>
      <c r="S29">
        <v>12</v>
      </c>
      <c r="T29">
        <v>12</v>
      </c>
      <c r="U29" t="s">
        <v>235</v>
      </c>
      <c r="Y29">
        <v>75</v>
      </c>
      <c r="Z29" t="s">
        <v>230</v>
      </c>
      <c r="AA29">
        <v>183753</v>
      </c>
      <c r="AB29">
        <v>5</v>
      </c>
      <c r="AC29" t="s">
        <v>36</v>
      </c>
      <c r="AE29">
        <v>2</v>
      </c>
      <c r="AF29" t="s">
        <v>38</v>
      </c>
      <c r="AH29">
        <v>4</v>
      </c>
      <c r="AI29">
        <v>6</v>
      </c>
      <c r="AK29">
        <v>0</v>
      </c>
      <c r="AM29" t="s">
        <v>186</v>
      </c>
      <c r="AO29" t="s">
        <v>40</v>
      </c>
      <c r="AP29" t="s">
        <v>41</v>
      </c>
      <c r="AQ29" t="s">
        <v>40</v>
      </c>
      <c r="AR29" t="s">
        <v>41</v>
      </c>
      <c r="AS29" t="s">
        <v>55</v>
      </c>
      <c r="AT29">
        <v>5971100005</v>
      </c>
      <c r="AU29" t="s">
        <v>233</v>
      </c>
      <c r="AV29">
        <v>73</v>
      </c>
      <c r="AW29">
        <v>13</v>
      </c>
      <c r="AX29" t="s">
        <v>262</v>
      </c>
      <c r="BC29">
        <v>0</v>
      </c>
      <c r="BD29">
        <v>183617</v>
      </c>
      <c r="BE29">
        <v>6</v>
      </c>
      <c r="BF29" t="s">
        <v>36</v>
      </c>
      <c r="BH29">
        <v>2</v>
      </c>
      <c r="BI29" t="s">
        <v>38</v>
      </c>
      <c r="BK29">
        <v>4</v>
      </c>
      <c r="BL29">
        <v>5</v>
      </c>
      <c r="BN29">
        <v>0</v>
      </c>
      <c r="BP29" t="s">
        <v>54</v>
      </c>
      <c r="BR29" t="s">
        <v>40</v>
      </c>
      <c r="BS29" t="s">
        <v>41</v>
      </c>
      <c r="BT29" t="s">
        <v>40</v>
      </c>
      <c r="BU29" t="s">
        <v>41</v>
      </c>
      <c r="BW29">
        <v>5971100006</v>
      </c>
      <c r="BX29" t="s">
        <v>206</v>
      </c>
      <c r="BY29" t="s">
        <v>751</v>
      </c>
    </row>
    <row r="30" spans="18:77" x14ac:dyDescent="0.35">
      <c r="R30" t="s">
        <v>752</v>
      </c>
      <c r="S30">
        <v>12</v>
      </c>
      <c r="T30">
        <v>12</v>
      </c>
      <c r="U30" t="s">
        <v>235</v>
      </c>
      <c r="Y30">
        <v>75</v>
      </c>
      <c r="Z30" t="s">
        <v>230</v>
      </c>
      <c r="AA30">
        <v>183753</v>
      </c>
      <c r="AB30">
        <v>5</v>
      </c>
      <c r="AC30" t="s">
        <v>36</v>
      </c>
      <c r="AE30">
        <v>2</v>
      </c>
      <c r="AF30" t="s">
        <v>38</v>
      </c>
      <c r="AH30">
        <v>4</v>
      </c>
      <c r="AI30">
        <v>6</v>
      </c>
      <c r="AK30">
        <v>0</v>
      </c>
      <c r="AM30" t="s">
        <v>186</v>
      </c>
      <c r="AO30" t="s">
        <v>40</v>
      </c>
      <c r="AP30" t="s">
        <v>41</v>
      </c>
      <c r="AQ30" t="s">
        <v>40</v>
      </c>
      <c r="AR30" t="s">
        <v>41</v>
      </c>
      <c r="AS30" t="s">
        <v>55</v>
      </c>
      <c r="AT30">
        <v>5971100005</v>
      </c>
      <c r="AU30" t="s">
        <v>233</v>
      </c>
      <c r="AV30">
        <v>99</v>
      </c>
      <c r="AW30">
        <v>66</v>
      </c>
      <c r="AX30" t="s">
        <v>249</v>
      </c>
      <c r="AY30">
        <v>2</v>
      </c>
      <c r="AZ30" t="s">
        <v>33</v>
      </c>
      <c r="BA30" t="s">
        <v>203</v>
      </c>
      <c r="BB30" t="s">
        <v>639</v>
      </c>
      <c r="BC30" t="s">
        <v>640</v>
      </c>
      <c r="BD30">
        <v>183722</v>
      </c>
      <c r="BE30">
        <v>139</v>
      </c>
      <c r="BF30" t="s">
        <v>36</v>
      </c>
      <c r="BH30">
        <v>2</v>
      </c>
      <c r="BI30" t="s">
        <v>38</v>
      </c>
      <c r="BK30">
        <v>4</v>
      </c>
      <c r="BL30">
        <v>5</v>
      </c>
      <c r="BN30">
        <v>0</v>
      </c>
      <c r="BP30" t="s">
        <v>54</v>
      </c>
      <c r="BR30" t="s">
        <v>40</v>
      </c>
      <c r="BS30" t="s">
        <v>41</v>
      </c>
      <c r="BT30" t="s">
        <v>40</v>
      </c>
      <c r="BU30" t="s">
        <v>41</v>
      </c>
      <c r="BV30" t="s">
        <v>61</v>
      </c>
      <c r="BW30">
        <v>5972300139</v>
      </c>
      <c r="BX30" t="s">
        <v>107</v>
      </c>
      <c r="BY30" t="s">
        <v>753</v>
      </c>
    </row>
    <row r="31" spans="18:77" x14ac:dyDescent="0.35">
      <c r="R31" t="s">
        <v>754</v>
      </c>
      <c r="S31">
        <v>13</v>
      </c>
      <c r="T31">
        <v>13</v>
      </c>
      <c r="U31" t="s">
        <v>262</v>
      </c>
      <c r="Z31">
        <v>0</v>
      </c>
      <c r="AA31">
        <v>183617</v>
      </c>
      <c r="AB31">
        <v>6</v>
      </c>
      <c r="AC31" t="s">
        <v>36</v>
      </c>
      <c r="AE31">
        <v>2</v>
      </c>
      <c r="AF31" t="s">
        <v>38</v>
      </c>
      <c r="AH31">
        <v>4</v>
      </c>
      <c r="AI31">
        <v>5</v>
      </c>
      <c r="AK31">
        <v>0</v>
      </c>
      <c r="AM31" t="s">
        <v>54</v>
      </c>
      <c r="AO31" t="s">
        <v>40</v>
      </c>
      <c r="AP31" t="s">
        <v>41</v>
      </c>
      <c r="AQ31" t="s">
        <v>40</v>
      </c>
      <c r="AR31" t="s">
        <v>41</v>
      </c>
      <c r="AT31">
        <v>5971100006</v>
      </c>
      <c r="AU31" t="s">
        <v>206</v>
      </c>
      <c r="AV31">
        <v>7</v>
      </c>
      <c r="AW31">
        <v>66</v>
      </c>
      <c r="AX31" t="s">
        <v>242</v>
      </c>
      <c r="BB31" t="s">
        <v>618</v>
      </c>
      <c r="BC31" t="s">
        <v>619</v>
      </c>
      <c r="BD31">
        <v>183722</v>
      </c>
      <c r="BE31">
        <v>139</v>
      </c>
      <c r="BF31" t="s">
        <v>36</v>
      </c>
      <c r="BH31">
        <v>2</v>
      </c>
      <c r="BI31" t="s">
        <v>38</v>
      </c>
      <c r="BK31">
        <v>4</v>
      </c>
      <c r="BL31">
        <v>5</v>
      </c>
      <c r="BN31">
        <v>0</v>
      </c>
      <c r="BP31" t="s">
        <v>54</v>
      </c>
      <c r="BR31" t="s">
        <v>40</v>
      </c>
      <c r="BS31" t="s">
        <v>41</v>
      </c>
      <c r="BT31" t="s">
        <v>40</v>
      </c>
      <c r="BU31" t="s">
        <v>41</v>
      </c>
      <c r="BV31" t="s">
        <v>61</v>
      </c>
      <c r="BW31">
        <v>5972300139</v>
      </c>
      <c r="BX31" t="s">
        <v>107</v>
      </c>
      <c r="BY31" t="s">
        <v>755</v>
      </c>
    </row>
    <row r="32" spans="18:77" x14ac:dyDescent="0.35">
      <c r="R32" t="s">
        <v>756</v>
      </c>
      <c r="S32">
        <v>13</v>
      </c>
      <c r="T32">
        <v>13</v>
      </c>
      <c r="U32" t="s">
        <v>262</v>
      </c>
      <c r="Z32">
        <v>0</v>
      </c>
      <c r="AA32">
        <v>183617</v>
      </c>
      <c r="AB32">
        <v>6</v>
      </c>
      <c r="AC32" t="s">
        <v>36</v>
      </c>
      <c r="AE32">
        <v>2</v>
      </c>
      <c r="AF32" t="s">
        <v>38</v>
      </c>
      <c r="AH32">
        <v>4</v>
      </c>
      <c r="AI32">
        <v>5</v>
      </c>
      <c r="AK32">
        <v>0</v>
      </c>
      <c r="AM32" t="s">
        <v>54</v>
      </c>
      <c r="AO32" t="s">
        <v>40</v>
      </c>
      <c r="AP32" t="s">
        <v>41</v>
      </c>
      <c r="AQ32" t="s">
        <v>40</v>
      </c>
      <c r="AR32" t="s">
        <v>41</v>
      </c>
      <c r="AT32">
        <v>5971100006</v>
      </c>
      <c r="AU32" t="s">
        <v>206</v>
      </c>
      <c r="AV32">
        <v>75</v>
      </c>
      <c r="AW32">
        <v>9</v>
      </c>
      <c r="AX32" t="s">
        <v>230</v>
      </c>
      <c r="BB32">
        <v>76</v>
      </c>
      <c r="BC32" t="s">
        <v>235</v>
      </c>
      <c r="BD32">
        <v>183653</v>
      </c>
      <c r="BE32">
        <v>4</v>
      </c>
      <c r="BF32" t="s">
        <v>36</v>
      </c>
      <c r="BH32">
        <v>2</v>
      </c>
      <c r="BI32" t="s">
        <v>46</v>
      </c>
      <c r="BK32">
        <v>4</v>
      </c>
      <c r="BL32">
        <v>6</v>
      </c>
      <c r="BN32">
        <v>0</v>
      </c>
      <c r="BP32" t="s">
        <v>66</v>
      </c>
      <c r="BR32" t="s">
        <v>40</v>
      </c>
      <c r="BS32" t="s">
        <v>41</v>
      </c>
      <c r="BT32" t="s">
        <v>40</v>
      </c>
      <c r="BU32" t="s">
        <v>41</v>
      </c>
      <c r="BV32" t="s">
        <v>55</v>
      </c>
      <c r="BW32">
        <v>5971100004</v>
      </c>
      <c r="BX32" t="s">
        <v>207</v>
      </c>
      <c r="BY32" t="s">
        <v>757</v>
      </c>
    </row>
    <row r="33" spans="18:77" x14ac:dyDescent="0.35">
      <c r="R33" t="s">
        <v>758</v>
      </c>
      <c r="S33">
        <v>13</v>
      </c>
      <c r="T33">
        <v>13</v>
      </c>
      <c r="U33" t="s">
        <v>262</v>
      </c>
      <c r="Z33">
        <v>0</v>
      </c>
      <c r="AA33">
        <v>183617</v>
      </c>
      <c r="AB33">
        <v>6</v>
      </c>
      <c r="AC33" t="s">
        <v>36</v>
      </c>
      <c r="AE33">
        <v>2</v>
      </c>
      <c r="AF33" t="s">
        <v>38</v>
      </c>
      <c r="AH33">
        <v>4</v>
      </c>
      <c r="AI33">
        <v>5</v>
      </c>
      <c r="AK33">
        <v>0</v>
      </c>
      <c r="AM33" t="s">
        <v>54</v>
      </c>
      <c r="AO33" t="s">
        <v>40</v>
      </c>
      <c r="AP33" t="s">
        <v>41</v>
      </c>
      <c r="AQ33" t="s">
        <v>40</v>
      </c>
      <c r="AR33" t="s">
        <v>41</v>
      </c>
      <c r="AT33">
        <v>5971100006</v>
      </c>
      <c r="AU33" t="s">
        <v>206</v>
      </c>
      <c r="AV33">
        <v>1</v>
      </c>
      <c r="AW33">
        <v>15</v>
      </c>
      <c r="AX33" t="s">
        <v>468</v>
      </c>
      <c r="BC33">
        <v>0</v>
      </c>
      <c r="BD33">
        <v>183668</v>
      </c>
      <c r="BE33">
        <v>7</v>
      </c>
      <c r="BF33" t="s">
        <v>36</v>
      </c>
      <c r="BH33">
        <v>2</v>
      </c>
      <c r="BI33" t="s">
        <v>38</v>
      </c>
      <c r="BK33">
        <v>4</v>
      </c>
      <c r="BL33">
        <v>6</v>
      </c>
      <c r="BN33">
        <v>0</v>
      </c>
      <c r="BP33" t="s">
        <v>186</v>
      </c>
      <c r="BR33" t="s">
        <v>40</v>
      </c>
      <c r="BS33" t="s">
        <v>41</v>
      </c>
      <c r="BT33" t="s">
        <v>40</v>
      </c>
      <c r="BU33" t="s">
        <v>41</v>
      </c>
      <c r="BV33" t="s">
        <v>55</v>
      </c>
      <c r="BW33">
        <v>5971100007</v>
      </c>
      <c r="BX33" t="s">
        <v>205</v>
      </c>
      <c r="BY33" t="s">
        <v>759</v>
      </c>
    </row>
    <row r="34" spans="18:77" x14ac:dyDescent="0.35">
      <c r="R34" t="s">
        <v>760</v>
      </c>
      <c r="S34">
        <v>13</v>
      </c>
      <c r="T34">
        <v>13</v>
      </c>
      <c r="U34" t="s">
        <v>262</v>
      </c>
      <c r="Z34">
        <v>0</v>
      </c>
      <c r="AA34">
        <v>183617</v>
      </c>
      <c r="AB34">
        <v>6</v>
      </c>
      <c r="AC34" t="s">
        <v>36</v>
      </c>
      <c r="AE34">
        <v>2</v>
      </c>
      <c r="AF34" t="s">
        <v>38</v>
      </c>
      <c r="AH34">
        <v>4</v>
      </c>
      <c r="AI34">
        <v>5</v>
      </c>
      <c r="AK34">
        <v>0</v>
      </c>
      <c r="AM34" t="s">
        <v>54</v>
      </c>
      <c r="AO34" t="s">
        <v>40</v>
      </c>
      <c r="AP34" t="s">
        <v>41</v>
      </c>
      <c r="AQ34" t="s">
        <v>40</v>
      </c>
      <c r="AR34" t="s">
        <v>41</v>
      </c>
      <c r="AT34">
        <v>5971100006</v>
      </c>
      <c r="AU34" t="s">
        <v>206</v>
      </c>
      <c r="AV34">
        <v>74</v>
      </c>
      <c r="AW34">
        <v>14</v>
      </c>
      <c r="AX34" t="s">
        <v>228</v>
      </c>
      <c r="BB34">
        <v>9</v>
      </c>
      <c r="BC34" t="s">
        <v>224</v>
      </c>
      <c r="BD34">
        <v>183619</v>
      </c>
      <c r="BE34">
        <v>6</v>
      </c>
      <c r="BF34" t="s">
        <v>36</v>
      </c>
      <c r="BH34">
        <v>2</v>
      </c>
      <c r="BI34" t="s">
        <v>46</v>
      </c>
      <c r="BK34">
        <v>4</v>
      </c>
      <c r="BL34">
        <v>7</v>
      </c>
      <c r="BN34">
        <v>0</v>
      </c>
      <c r="BP34" t="s">
        <v>63</v>
      </c>
      <c r="BR34" t="s">
        <v>40</v>
      </c>
      <c r="BS34" t="s">
        <v>41</v>
      </c>
      <c r="BT34" t="s">
        <v>40</v>
      </c>
      <c r="BU34" t="s">
        <v>41</v>
      </c>
      <c r="BW34">
        <v>5860300006</v>
      </c>
      <c r="BX34" t="s">
        <v>225</v>
      </c>
      <c r="BY34" t="s">
        <v>761</v>
      </c>
    </row>
    <row r="35" spans="18:77" x14ac:dyDescent="0.35">
      <c r="R35" t="s">
        <v>762</v>
      </c>
      <c r="S35">
        <v>13</v>
      </c>
      <c r="T35">
        <v>13</v>
      </c>
      <c r="U35" t="s">
        <v>262</v>
      </c>
      <c r="Z35">
        <v>0</v>
      </c>
      <c r="AA35">
        <v>183617</v>
      </c>
      <c r="AB35">
        <v>6</v>
      </c>
      <c r="AC35" t="s">
        <v>36</v>
      </c>
      <c r="AE35">
        <v>2</v>
      </c>
      <c r="AF35" t="s">
        <v>38</v>
      </c>
      <c r="AH35">
        <v>4</v>
      </c>
      <c r="AI35">
        <v>5</v>
      </c>
      <c r="AK35">
        <v>0</v>
      </c>
      <c r="AM35" t="s">
        <v>54</v>
      </c>
      <c r="AO35" t="s">
        <v>40</v>
      </c>
      <c r="AP35" t="s">
        <v>41</v>
      </c>
      <c r="AQ35" t="s">
        <v>40</v>
      </c>
      <c r="AR35" t="s">
        <v>41</v>
      </c>
      <c r="AT35">
        <v>5971100006</v>
      </c>
      <c r="AU35" t="s">
        <v>206</v>
      </c>
      <c r="AV35">
        <v>72</v>
      </c>
      <c r="AW35">
        <v>8</v>
      </c>
      <c r="AX35" t="s">
        <v>426</v>
      </c>
      <c r="BC35">
        <v>0</v>
      </c>
      <c r="BD35">
        <v>183589</v>
      </c>
      <c r="BE35">
        <v>3</v>
      </c>
      <c r="BF35" t="s">
        <v>36</v>
      </c>
      <c r="BH35">
        <v>2</v>
      </c>
      <c r="BI35" t="s">
        <v>37</v>
      </c>
      <c r="BK35">
        <v>3</v>
      </c>
      <c r="BL35">
        <v>6</v>
      </c>
      <c r="BN35">
        <v>0</v>
      </c>
      <c r="BO35" t="s">
        <v>38</v>
      </c>
      <c r="BP35" t="s">
        <v>39</v>
      </c>
      <c r="BR35" t="s">
        <v>40</v>
      </c>
      <c r="BS35" t="s">
        <v>41</v>
      </c>
      <c r="BT35" t="s">
        <v>40</v>
      </c>
      <c r="BU35" t="s">
        <v>41</v>
      </c>
      <c r="BW35">
        <v>5860100003</v>
      </c>
      <c r="BX35" t="s">
        <v>42</v>
      </c>
      <c r="BY35" t="s">
        <v>763</v>
      </c>
    </row>
    <row r="36" spans="18:77" x14ac:dyDescent="0.35">
      <c r="R36" t="s">
        <v>764</v>
      </c>
      <c r="S36">
        <v>13</v>
      </c>
      <c r="T36">
        <v>13</v>
      </c>
      <c r="U36" t="s">
        <v>262</v>
      </c>
      <c r="Z36">
        <v>0</v>
      </c>
      <c r="AA36">
        <v>183617</v>
      </c>
      <c r="AB36">
        <v>6</v>
      </c>
      <c r="AC36" t="s">
        <v>36</v>
      </c>
      <c r="AE36">
        <v>2</v>
      </c>
      <c r="AF36" t="s">
        <v>38</v>
      </c>
      <c r="AH36">
        <v>4</v>
      </c>
      <c r="AI36">
        <v>5</v>
      </c>
      <c r="AK36">
        <v>0</v>
      </c>
      <c r="AM36" t="s">
        <v>54</v>
      </c>
      <c r="AO36" t="s">
        <v>40</v>
      </c>
      <c r="AP36" t="s">
        <v>41</v>
      </c>
      <c r="AQ36" t="s">
        <v>40</v>
      </c>
      <c r="AR36" t="s">
        <v>41</v>
      </c>
      <c r="AT36">
        <v>5971100006</v>
      </c>
      <c r="AU36" t="s">
        <v>206</v>
      </c>
      <c r="AV36">
        <v>76</v>
      </c>
      <c r="AW36">
        <v>12</v>
      </c>
      <c r="AX36" t="s">
        <v>235</v>
      </c>
      <c r="BB36">
        <v>75</v>
      </c>
      <c r="BC36" t="s">
        <v>230</v>
      </c>
      <c r="BD36">
        <v>183753</v>
      </c>
      <c r="BE36">
        <v>5</v>
      </c>
      <c r="BF36" t="s">
        <v>36</v>
      </c>
      <c r="BH36">
        <v>2</v>
      </c>
      <c r="BI36" t="s">
        <v>38</v>
      </c>
      <c r="BK36">
        <v>4</v>
      </c>
      <c r="BL36">
        <v>6</v>
      </c>
      <c r="BN36">
        <v>0</v>
      </c>
      <c r="BP36" t="s">
        <v>186</v>
      </c>
      <c r="BR36" t="s">
        <v>40</v>
      </c>
      <c r="BS36" t="s">
        <v>41</v>
      </c>
      <c r="BT36" t="s">
        <v>40</v>
      </c>
      <c r="BU36" t="s">
        <v>41</v>
      </c>
      <c r="BV36" t="s">
        <v>55</v>
      </c>
      <c r="BW36">
        <v>5971100005</v>
      </c>
      <c r="BX36" t="s">
        <v>233</v>
      </c>
      <c r="BY36" t="s">
        <v>765</v>
      </c>
    </row>
    <row r="37" spans="18:77" x14ac:dyDescent="0.35">
      <c r="R37" t="s">
        <v>766</v>
      </c>
      <c r="S37">
        <v>13</v>
      </c>
      <c r="T37">
        <v>13</v>
      </c>
      <c r="U37" t="s">
        <v>262</v>
      </c>
      <c r="Z37">
        <v>0</v>
      </c>
      <c r="AA37">
        <v>183617</v>
      </c>
      <c r="AB37">
        <v>6</v>
      </c>
      <c r="AC37" t="s">
        <v>36</v>
      </c>
      <c r="AE37">
        <v>2</v>
      </c>
      <c r="AF37" t="s">
        <v>38</v>
      </c>
      <c r="AH37">
        <v>4</v>
      </c>
      <c r="AI37">
        <v>5</v>
      </c>
      <c r="AK37">
        <v>0</v>
      </c>
      <c r="AM37" t="s">
        <v>54</v>
      </c>
      <c r="AO37" t="s">
        <v>40</v>
      </c>
      <c r="AP37" t="s">
        <v>41</v>
      </c>
      <c r="AQ37" t="s">
        <v>40</v>
      </c>
      <c r="AR37" t="s">
        <v>41</v>
      </c>
      <c r="AT37">
        <v>5971100006</v>
      </c>
      <c r="AU37" t="s">
        <v>206</v>
      </c>
      <c r="AV37">
        <v>70</v>
      </c>
      <c r="AW37">
        <v>42</v>
      </c>
      <c r="AX37" t="s">
        <v>386</v>
      </c>
      <c r="BC37">
        <v>0</v>
      </c>
      <c r="BD37">
        <v>179221</v>
      </c>
      <c r="BE37">
        <v>20</v>
      </c>
      <c r="BF37" t="s">
        <v>36</v>
      </c>
      <c r="BH37">
        <v>2</v>
      </c>
      <c r="BI37" t="s">
        <v>38</v>
      </c>
      <c r="BK37">
        <v>4</v>
      </c>
      <c r="BL37">
        <v>4</v>
      </c>
      <c r="BN37">
        <v>0</v>
      </c>
      <c r="BP37" t="s">
        <v>80</v>
      </c>
      <c r="BR37" t="s">
        <v>40</v>
      </c>
      <c r="BS37" t="s">
        <v>41</v>
      </c>
      <c r="BT37" t="s">
        <v>40</v>
      </c>
      <c r="BU37" t="s">
        <v>41</v>
      </c>
      <c r="BV37" t="s">
        <v>61</v>
      </c>
      <c r="BW37">
        <v>5972300020</v>
      </c>
      <c r="BX37" t="s">
        <v>112</v>
      </c>
      <c r="BY37" t="s">
        <v>767</v>
      </c>
    </row>
    <row r="38" spans="18:77" x14ac:dyDescent="0.35">
      <c r="R38" t="s">
        <v>264</v>
      </c>
      <c r="S38">
        <v>13</v>
      </c>
      <c r="T38">
        <v>13</v>
      </c>
      <c r="U38" t="s">
        <v>262</v>
      </c>
      <c r="Z38">
        <v>0</v>
      </c>
      <c r="AA38">
        <v>183617</v>
      </c>
      <c r="AB38">
        <v>6</v>
      </c>
      <c r="AC38" t="s">
        <v>36</v>
      </c>
      <c r="AE38">
        <v>2</v>
      </c>
      <c r="AF38" t="s">
        <v>38</v>
      </c>
      <c r="AH38">
        <v>4</v>
      </c>
      <c r="AI38">
        <v>5</v>
      </c>
      <c r="AK38">
        <v>0</v>
      </c>
      <c r="AM38" t="s">
        <v>54</v>
      </c>
      <c r="AO38" t="s">
        <v>40</v>
      </c>
      <c r="AP38" t="s">
        <v>41</v>
      </c>
      <c r="AQ38" t="s">
        <v>40</v>
      </c>
      <c r="AR38" t="s">
        <v>41</v>
      </c>
      <c r="AT38">
        <v>5971100006</v>
      </c>
      <c r="AU38" t="s">
        <v>206</v>
      </c>
      <c r="AV38">
        <v>73</v>
      </c>
      <c r="AW38">
        <v>13</v>
      </c>
      <c r="AX38" t="s">
        <v>262</v>
      </c>
      <c r="BC38">
        <v>0</v>
      </c>
      <c r="BD38">
        <v>183617</v>
      </c>
      <c r="BE38">
        <v>6</v>
      </c>
      <c r="BF38" t="s">
        <v>36</v>
      </c>
      <c r="BH38">
        <v>2</v>
      </c>
      <c r="BI38" t="s">
        <v>38</v>
      </c>
      <c r="BK38">
        <v>4</v>
      </c>
      <c r="BL38">
        <v>5</v>
      </c>
      <c r="BN38">
        <v>0</v>
      </c>
      <c r="BP38" t="s">
        <v>54</v>
      </c>
      <c r="BR38" t="s">
        <v>40</v>
      </c>
      <c r="BS38" t="s">
        <v>41</v>
      </c>
      <c r="BT38" t="s">
        <v>40</v>
      </c>
      <c r="BU38" t="s">
        <v>41</v>
      </c>
      <c r="BW38">
        <v>5971100006</v>
      </c>
      <c r="BX38" t="s">
        <v>206</v>
      </c>
      <c r="BY38" t="s">
        <v>768</v>
      </c>
    </row>
    <row r="39" spans="18:77" x14ac:dyDescent="0.35">
      <c r="R39" t="s">
        <v>769</v>
      </c>
      <c r="S39">
        <v>13</v>
      </c>
      <c r="T39">
        <v>13</v>
      </c>
      <c r="U39" t="s">
        <v>262</v>
      </c>
      <c r="Z39">
        <v>0</v>
      </c>
      <c r="AA39">
        <v>183617</v>
      </c>
      <c r="AB39">
        <v>6</v>
      </c>
      <c r="AC39" t="s">
        <v>36</v>
      </c>
      <c r="AE39">
        <v>2</v>
      </c>
      <c r="AF39" t="s">
        <v>38</v>
      </c>
      <c r="AH39">
        <v>4</v>
      </c>
      <c r="AI39">
        <v>5</v>
      </c>
      <c r="AK39">
        <v>0</v>
      </c>
      <c r="AM39" t="s">
        <v>54</v>
      </c>
      <c r="AO39" t="s">
        <v>40</v>
      </c>
      <c r="AP39" t="s">
        <v>41</v>
      </c>
      <c r="AQ39" t="s">
        <v>40</v>
      </c>
      <c r="AR39" t="s">
        <v>41</v>
      </c>
      <c r="AT39">
        <v>5971100006</v>
      </c>
      <c r="AU39" t="s">
        <v>206</v>
      </c>
      <c r="AV39">
        <v>97</v>
      </c>
      <c r="AW39">
        <v>66</v>
      </c>
      <c r="AX39" t="s">
        <v>202</v>
      </c>
      <c r="AY39">
        <v>1</v>
      </c>
      <c r="AZ39" t="s">
        <v>33</v>
      </c>
      <c r="BA39" t="s">
        <v>203</v>
      </c>
      <c r="BB39">
        <v>99</v>
      </c>
      <c r="BC39" t="s">
        <v>249</v>
      </c>
      <c r="BD39">
        <v>183722</v>
      </c>
      <c r="BE39">
        <v>139</v>
      </c>
      <c r="BF39" t="s">
        <v>36</v>
      </c>
      <c r="BH39">
        <v>2</v>
      </c>
      <c r="BI39" t="s">
        <v>38</v>
      </c>
      <c r="BK39">
        <v>4</v>
      </c>
      <c r="BL39">
        <v>5</v>
      </c>
      <c r="BN39">
        <v>0</v>
      </c>
      <c r="BP39" t="s">
        <v>54</v>
      </c>
      <c r="BR39" t="s">
        <v>40</v>
      </c>
      <c r="BS39" t="s">
        <v>41</v>
      </c>
      <c r="BT39" t="s">
        <v>40</v>
      </c>
      <c r="BU39" t="s">
        <v>41</v>
      </c>
      <c r="BV39" t="s">
        <v>61</v>
      </c>
      <c r="BW39">
        <v>5972300139</v>
      </c>
      <c r="BX39" t="s">
        <v>107</v>
      </c>
      <c r="BY39" t="s">
        <v>770</v>
      </c>
    </row>
    <row r="40" spans="18:77" x14ac:dyDescent="0.35">
      <c r="R40" t="s">
        <v>771</v>
      </c>
      <c r="S40">
        <v>13</v>
      </c>
      <c r="T40">
        <v>13</v>
      </c>
      <c r="U40" t="s">
        <v>262</v>
      </c>
      <c r="Z40">
        <v>0</v>
      </c>
      <c r="AA40">
        <v>183617</v>
      </c>
      <c r="AB40">
        <v>6</v>
      </c>
      <c r="AC40" t="s">
        <v>36</v>
      </c>
      <c r="AE40">
        <v>2</v>
      </c>
      <c r="AF40" t="s">
        <v>38</v>
      </c>
      <c r="AH40">
        <v>4</v>
      </c>
      <c r="AI40">
        <v>5</v>
      </c>
      <c r="AK40">
        <v>0</v>
      </c>
      <c r="AM40" t="s">
        <v>54</v>
      </c>
      <c r="AO40" t="s">
        <v>40</v>
      </c>
      <c r="AP40" t="s">
        <v>41</v>
      </c>
      <c r="AQ40" t="s">
        <v>40</v>
      </c>
      <c r="AR40" t="s">
        <v>41</v>
      </c>
      <c r="AT40">
        <v>5971100006</v>
      </c>
      <c r="AU40" t="s">
        <v>206</v>
      </c>
      <c r="AV40">
        <v>98</v>
      </c>
      <c r="AW40">
        <v>66</v>
      </c>
      <c r="AX40" t="s">
        <v>252</v>
      </c>
      <c r="AY40">
        <v>0</v>
      </c>
      <c r="AZ40" t="s">
        <v>33</v>
      </c>
      <c r="BA40" t="s">
        <v>203</v>
      </c>
      <c r="BB40" t="s">
        <v>634</v>
      </c>
      <c r="BC40" t="s">
        <v>635</v>
      </c>
      <c r="BD40">
        <v>183722</v>
      </c>
      <c r="BE40">
        <v>139</v>
      </c>
      <c r="BF40" t="s">
        <v>36</v>
      </c>
      <c r="BH40">
        <v>2</v>
      </c>
      <c r="BI40" t="s">
        <v>38</v>
      </c>
      <c r="BK40">
        <v>4</v>
      </c>
      <c r="BL40">
        <v>5</v>
      </c>
      <c r="BN40">
        <v>0</v>
      </c>
      <c r="BP40" t="s">
        <v>54</v>
      </c>
      <c r="BR40" t="s">
        <v>40</v>
      </c>
      <c r="BS40" t="s">
        <v>41</v>
      </c>
      <c r="BT40" t="s">
        <v>40</v>
      </c>
      <c r="BU40" t="s">
        <v>41</v>
      </c>
      <c r="BV40" t="s">
        <v>61</v>
      </c>
      <c r="BW40">
        <v>5972300139</v>
      </c>
      <c r="BX40" t="s">
        <v>107</v>
      </c>
      <c r="BY40" t="s">
        <v>772</v>
      </c>
    </row>
    <row r="41" spans="18:77" x14ac:dyDescent="0.35">
      <c r="R41" t="s">
        <v>773</v>
      </c>
      <c r="S41">
        <v>13</v>
      </c>
      <c r="T41">
        <v>13</v>
      </c>
      <c r="U41" t="s">
        <v>262</v>
      </c>
      <c r="Z41">
        <v>0</v>
      </c>
      <c r="AA41">
        <v>183617</v>
      </c>
      <c r="AB41">
        <v>6</v>
      </c>
      <c r="AC41" t="s">
        <v>36</v>
      </c>
      <c r="AE41">
        <v>2</v>
      </c>
      <c r="AF41" t="s">
        <v>38</v>
      </c>
      <c r="AH41">
        <v>4</v>
      </c>
      <c r="AI41">
        <v>5</v>
      </c>
      <c r="AK41">
        <v>0</v>
      </c>
      <c r="AM41" t="s">
        <v>54</v>
      </c>
      <c r="AO41" t="s">
        <v>40</v>
      </c>
      <c r="AP41" t="s">
        <v>41</v>
      </c>
      <c r="AQ41" t="s">
        <v>40</v>
      </c>
      <c r="AR41" t="s">
        <v>41</v>
      </c>
      <c r="AT41">
        <v>5971100006</v>
      </c>
      <c r="AU41" t="s">
        <v>206</v>
      </c>
      <c r="AV41">
        <v>71</v>
      </c>
      <c r="AW41">
        <v>5</v>
      </c>
      <c r="AX41" t="s">
        <v>413</v>
      </c>
      <c r="BB41">
        <v>98</v>
      </c>
      <c r="BC41" t="s">
        <v>252</v>
      </c>
      <c r="BD41">
        <v>183575</v>
      </c>
      <c r="BE41">
        <v>1</v>
      </c>
      <c r="BF41" t="s">
        <v>36</v>
      </c>
      <c r="BH41">
        <v>2</v>
      </c>
      <c r="BI41" t="s">
        <v>46</v>
      </c>
      <c r="BK41">
        <v>4</v>
      </c>
      <c r="BL41">
        <v>7</v>
      </c>
      <c r="BN41">
        <v>0</v>
      </c>
      <c r="BP41" t="s">
        <v>63</v>
      </c>
      <c r="BR41" t="s">
        <v>40</v>
      </c>
      <c r="BS41" t="s">
        <v>41</v>
      </c>
      <c r="BT41" t="s">
        <v>40</v>
      </c>
      <c r="BU41" t="s">
        <v>41</v>
      </c>
      <c r="BW41">
        <v>5972300001</v>
      </c>
      <c r="BX41" t="s">
        <v>227</v>
      </c>
      <c r="BY41" t="s">
        <v>774</v>
      </c>
    </row>
    <row r="42" spans="18:77" x14ac:dyDescent="0.35">
      <c r="R42" t="s">
        <v>775</v>
      </c>
      <c r="S42">
        <v>13</v>
      </c>
      <c r="T42">
        <v>13</v>
      </c>
      <c r="U42" t="s">
        <v>262</v>
      </c>
      <c r="Z42">
        <v>0</v>
      </c>
      <c r="AA42">
        <v>183617</v>
      </c>
      <c r="AB42">
        <v>6</v>
      </c>
      <c r="AC42" t="s">
        <v>36</v>
      </c>
      <c r="AE42">
        <v>2</v>
      </c>
      <c r="AF42" t="s">
        <v>38</v>
      </c>
      <c r="AH42">
        <v>4</v>
      </c>
      <c r="AI42">
        <v>5</v>
      </c>
      <c r="AK42">
        <v>0</v>
      </c>
      <c r="AM42" t="s">
        <v>54</v>
      </c>
      <c r="AO42" t="s">
        <v>40</v>
      </c>
      <c r="AP42" t="s">
        <v>41</v>
      </c>
      <c r="AQ42" t="s">
        <v>40</v>
      </c>
      <c r="AR42" t="s">
        <v>41</v>
      </c>
      <c r="AT42">
        <v>5971100006</v>
      </c>
      <c r="AU42" t="s">
        <v>206</v>
      </c>
      <c r="AV42">
        <v>99</v>
      </c>
      <c r="AW42">
        <v>66</v>
      </c>
      <c r="AX42" t="s">
        <v>249</v>
      </c>
      <c r="AY42">
        <v>2</v>
      </c>
      <c r="AZ42" t="s">
        <v>33</v>
      </c>
      <c r="BA42" t="s">
        <v>203</v>
      </c>
      <c r="BB42" t="s">
        <v>639</v>
      </c>
      <c r="BC42" t="s">
        <v>640</v>
      </c>
      <c r="BD42">
        <v>183722</v>
      </c>
      <c r="BE42">
        <v>139</v>
      </c>
      <c r="BF42" t="s">
        <v>36</v>
      </c>
      <c r="BH42">
        <v>2</v>
      </c>
      <c r="BI42" t="s">
        <v>38</v>
      </c>
      <c r="BK42">
        <v>4</v>
      </c>
      <c r="BL42">
        <v>5</v>
      </c>
      <c r="BN42">
        <v>0</v>
      </c>
      <c r="BP42" t="s">
        <v>54</v>
      </c>
      <c r="BR42" t="s">
        <v>40</v>
      </c>
      <c r="BS42" t="s">
        <v>41</v>
      </c>
      <c r="BT42" t="s">
        <v>40</v>
      </c>
      <c r="BU42" t="s">
        <v>41</v>
      </c>
      <c r="BV42" t="s">
        <v>61</v>
      </c>
      <c r="BW42">
        <v>5972300139</v>
      </c>
      <c r="BX42" t="s">
        <v>107</v>
      </c>
      <c r="BY42" t="s">
        <v>776</v>
      </c>
    </row>
    <row r="43" spans="18:77" x14ac:dyDescent="0.35">
      <c r="R43" t="s">
        <v>777</v>
      </c>
      <c r="S43">
        <v>14</v>
      </c>
      <c r="T43">
        <v>14</v>
      </c>
      <c r="U43" t="s">
        <v>228</v>
      </c>
      <c r="Y43">
        <v>9</v>
      </c>
      <c r="Z43" t="s">
        <v>224</v>
      </c>
      <c r="AA43">
        <v>183619</v>
      </c>
      <c r="AB43">
        <v>6</v>
      </c>
      <c r="AC43" t="s">
        <v>36</v>
      </c>
      <c r="AE43">
        <v>2</v>
      </c>
      <c r="AF43" t="s">
        <v>46</v>
      </c>
      <c r="AH43">
        <v>4</v>
      </c>
      <c r="AI43">
        <v>7</v>
      </c>
      <c r="AK43">
        <v>0</v>
      </c>
      <c r="AM43" t="s">
        <v>63</v>
      </c>
      <c r="AO43" t="s">
        <v>40</v>
      </c>
      <c r="AP43" t="s">
        <v>41</v>
      </c>
      <c r="AQ43" t="s">
        <v>40</v>
      </c>
      <c r="AR43" t="s">
        <v>41</v>
      </c>
      <c r="AT43">
        <v>5860300006</v>
      </c>
      <c r="AU43" t="s">
        <v>225</v>
      </c>
      <c r="AV43">
        <v>75</v>
      </c>
      <c r="AW43">
        <v>9</v>
      </c>
      <c r="AX43" t="s">
        <v>230</v>
      </c>
      <c r="BB43">
        <v>76</v>
      </c>
      <c r="BC43" t="s">
        <v>235</v>
      </c>
      <c r="BD43">
        <v>183653</v>
      </c>
      <c r="BE43">
        <v>4</v>
      </c>
      <c r="BF43" t="s">
        <v>36</v>
      </c>
      <c r="BH43">
        <v>2</v>
      </c>
      <c r="BI43" t="s">
        <v>46</v>
      </c>
      <c r="BK43">
        <v>4</v>
      </c>
      <c r="BL43">
        <v>6</v>
      </c>
      <c r="BN43">
        <v>0</v>
      </c>
      <c r="BP43" t="s">
        <v>66</v>
      </c>
      <c r="BR43" t="s">
        <v>40</v>
      </c>
      <c r="BS43" t="s">
        <v>41</v>
      </c>
      <c r="BT43" t="s">
        <v>40</v>
      </c>
      <c r="BU43" t="s">
        <v>41</v>
      </c>
      <c r="BV43" t="s">
        <v>55</v>
      </c>
      <c r="BW43">
        <v>5971100004</v>
      </c>
      <c r="BX43" t="s">
        <v>207</v>
      </c>
      <c r="BY43" t="s">
        <v>778</v>
      </c>
    </row>
    <row r="44" spans="18:77" x14ac:dyDescent="0.35">
      <c r="R44" t="s">
        <v>229</v>
      </c>
      <c r="S44">
        <v>14</v>
      </c>
      <c r="T44">
        <v>14</v>
      </c>
      <c r="U44" t="s">
        <v>228</v>
      </c>
      <c r="Y44">
        <v>9</v>
      </c>
      <c r="Z44" t="s">
        <v>224</v>
      </c>
      <c r="AA44">
        <v>183619</v>
      </c>
      <c r="AB44">
        <v>6</v>
      </c>
      <c r="AC44" t="s">
        <v>36</v>
      </c>
      <c r="AE44">
        <v>2</v>
      </c>
      <c r="AF44" t="s">
        <v>46</v>
      </c>
      <c r="AH44">
        <v>4</v>
      </c>
      <c r="AI44">
        <v>7</v>
      </c>
      <c r="AK44">
        <v>0</v>
      </c>
      <c r="AM44" t="s">
        <v>63</v>
      </c>
      <c r="AO44" t="s">
        <v>40</v>
      </c>
      <c r="AP44" t="s">
        <v>41</v>
      </c>
      <c r="AQ44" t="s">
        <v>40</v>
      </c>
      <c r="AR44" t="s">
        <v>41</v>
      </c>
      <c r="AT44">
        <v>5860300006</v>
      </c>
      <c r="AU44" t="s">
        <v>225</v>
      </c>
      <c r="AV44">
        <v>10</v>
      </c>
      <c r="AW44">
        <v>46</v>
      </c>
      <c r="AX44" t="s">
        <v>222</v>
      </c>
      <c r="BC44">
        <v>0</v>
      </c>
      <c r="BD44">
        <v>183586</v>
      </c>
      <c r="BE44">
        <v>25</v>
      </c>
      <c r="BF44" t="s">
        <v>36</v>
      </c>
      <c r="BH44">
        <v>2</v>
      </c>
      <c r="BI44" t="s">
        <v>46</v>
      </c>
      <c r="BK44">
        <v>4</v>
      </c>
      <c r="BL44">
        <v>6</v>
      </c>
      <c r="BN44">
        <v>0</v>
      </c>
      <c r="BP44" t="s">
        <v>66</v>
      </c>
      <c r="BR44" t="s">
        <v>40</v>
      </c>
      <c r="BS44" t="s">
        <v>41</v>
      </c>
      <c r="BT44" t="s">
        <v>40</v>
      </c>
      <c r="BU44" t="s">
        <v>41</v>
      </c>
      <c r="BV44" t="s">
        <v>61</v>
      </c>
      <c r="BW44">
        <v>5860300025</v>
      </c>
      <c r="BX44" t="s">
        <v>70</v>
      </c>
      <c r="BY44" t="s">
        <v>779</v>
      </c>
    </row>
    <row r="45" spans="18:77" x14ac:dyDescent="0.35">
      <c r="R45" t="s">
        <v>229</v>
      </c>
      <c r="S45">
        <v>14</v>
      </c>
      <c r="T45">
        <v>14</v>
      </c>
      <c r="U45" t="s">
        <v>228</v>
      </c>
      <c r="Y45">
        <v>9</v>
      </c>
      <c r="Z45" t="s">
        <v>224</v>
      </c>
      <c r="AA45">
        <v>183619</v>
      </c>
      <c r="AB45">
        <v>6</v>
      </c>
      <c r="AC45" t="s">
        <v>36</v>
      </c>
      <c r="AE45">
        <v>2</v>
      </c>
      <c r="AF45" t="s">
        <v>46</v>
      </c>
      <c r="AH45">
        <v>4</v>
      </c>
      <c r="AI45">
        <v>7</v>
      </c>
      <c r="AK45">
        <v>0</v>
      </c>
      <c r="AM45" t="s">
        <v>63</v>
      </c>
      <c r="AO45" t="s">
        <v>40</v>
      </c>
      <c r="AP45" t="s">
        <v>41</v>
      </c>
      <c r="AQ45" t="s">
        <v>40</v>
      </c>
      <c r="AR45" t="s">
        <v>41</v>
      </c>
      <c r="AT45">
        <v>5860300006</v>
      </c>
      <c r="AU45" t="s">
        <v>225</v>
      </c>
      <c r="AV45">
        <v>74</v>
      </c>
      <c r="AW45">
        <v>14</v>
      </c>
      <c r="AX45" t="s">
        <v>228</v>
      </c>
      <c r="BB45">
        <v>9</v>
      </c>
      <c r="BC45" t="s">
        <v>224</v>
      </c>
      <c r="BD45">
        <v>183619</v>
      </c>
      <c r="BE45">
        <v>6</v>
      </c>
      <c r="BF45" t="s">
        <v>36</v>
      </c>
      <c r="BH45">
        <v>2</v>
      </c>
      <c r="BI45" t="s">
        <v>46</v>
      </c>
      <c r="BK45">
        <v>4</v>
      </c>
      <c r="BL45">
        <v>7</v>
      </c>
      <c r="BN45">
        <v>0</v>
      </c>
      <c r="BP45" t="s">
        <v>63</v>
      </c>
      <c r="BR45" t="s">
        <v>40</v>
      </c>
      <c r="BS45" t="s">
        <v>41</v>
      </c>
      <c r="BT45" t="s">
        <v>40</v>
      </c>
      <c r="BU45" t="s">
        <v>41</v>
      </c>
      <c r="BW45">
        <v>5860300006</v>
      </c>
      <c r="BX45" t="s">
        <v>225</v>
      </c>
      <c r="BY45" t="s">
        <v>779</v>
      </c>
    </row>
    <row r="46" spans="18:77" x14ac:dyDescent="0.35">
      <c r="R46" t="s">
        <v>780</v>
      </c>
      <c r="S46">
        <v>14</v>
      </c>
      <c r="T46">
        <v>14</v>
      </c>
      <c r="U46" t="s">
        <v>228</v>
      </c>
      <c r="Y46">
        <v>9</v>
      </c>
      <c r="Z46" t="s">
        <v>224</v>
      </c>
      <c r="AA46">
        <v>183619</v>
      </c>
      <c r="AB46">
        <v>6</v>
      </c>
      <c r="AC46" t="s">
        <v>36</v>
      </c>
      <c r="AE46">
        <v>2</v>
      </c>
      <c r="AF46" t="s">
        <v>46</v>
      </c>
      <c r="AH46">
        <v>4</v>
      </c>
      <c r="AI46">
        <v>7</v>
      </c>
      <c r="AK46">
        <v>0</v>
      </c>
      <c r="AM46" t="s">
        <v>63</v>
      </c>
      <c r="AO46" t="s">
        <v>40</v>
      </c>
      <c r="AP46" t="s">
        <v>41</v>
      </c>
      <c r="AQ46" t="s">
        <v>40</v>
      </c>
      <c r="AR46" t="s">
        <v>41</v>
      </c>
      <c r="AT46">
        <v>5860300006</v>
      </c>
      <c r="AU46" t="s">
        <v>225</v>
      </c>
      <c r="AV46">
        <v>72</v>
      </c>
      <c r="AW46">
        <v>8</v>
      </c>
      <c r="AX46" t="s">
        <v>426</v>
      </c>
      <c r="BC46">
        <v>0</v>
      </c>
      <c r="BD46">
        <v>183589</v>
      </c>
      <c r="BE46">
        <v>3</v>
      </c>
      <c r="BF46" t="s">
        <v>36</v>
      </c>
      <c r="BH46">
        <v>2</v>
      </c>
      <c r="BI46" t="s">
        <v>37</v>
      </c>
      <c r="BK46">
        <v>3</v>
      </c>
      <c r="BL46">
        <v>6</v>
      </c>
      <c r="BN46">
        <v>0</v>
      </c>
      <c r="BO46" t="s">
        <v>38</v>
      </c>
      <c r="BP46" t="s">
        <v>39</v>
      </c>
      <c r="BR46" t="s">
        <v>40</v>
      </c>
      <c r="BS46" t="s">
        <v>41</v>
      </c>
      <c r="BT46" t="s">
        <v>40</v>
      </c>
      <c r="BU46" t="s">
        <v>41</v>
      </c>
      <c r="BW46">
        <v>5860100003</v>
      </c>
      <c r="BX46" t="s">
        <v>42</v>
      </c>
      <c r="BY46" t="s">
        <v>781</v>
      </c>
    </row>
    <row r="47" spans="18:77" x14ac:dyDescent="0.35">
      <c r="R47" t="s">
        <v>782</v>
      </c>
      <c r="S47">
        <v>14</v>
      </c>
      <c r="T47">
        <v>14</v>
      </c>
      <c r="U47" t="s">
        <v>228</v>
      </c>
      <c r="Y47">
        <v>9</v>
      </c>
      <c r="Z47" t="s">
        <v>224</v>
      </c>
      <c r="AA47">
        <v>183619</v>
      </c>
      <c r="AB47">
        <v>6</v>
      </c>
      <c r="AC47" t="s">
        <v>36</v>
      </c>
      <c r="AE47">
        <v>2</v>
      </c>
      <c r="AF47" t="s">
        <v>46</v>
      </c>
      <c r="AH47">
        <v>4</v>
      </c>
      <c r="AI47">
        <v>7</v>
      </c>
      <c r="AK47">
        <v>0</v>
      </c>
      <c r="AM47" t="s">
        <v>63</v>
      </c>
      <c r="AO47" t="s">
        <v>40</v>
      </c>
      <c r="AP47" t="s">
        <v>41</v>
      </c>
      <c r="AQ47" t="s">
        <v>40</v>
      </c>
      <c r="AR47" t="s">
        <v>41</v>
      </c>
      <c r="AT47">
        <v>5860300006</v>
      </c>
      <c r="AU47" t="s">
        <v>225</v>
      </c>
      <c r="AV47">
        <v>9</v>
      </c>
      <c r="AW47">
        <v>16</v>
      </c>
      <c r="AX47" t="s">
        <v>224</v>
      </c>
      <c r="BB47">
        <v>74</v>
      </c>
      <c r="BC47" t="s">
        <v>228</v>
      </c>
      <c r="BD47">
        <v>183690</v>
      </c>
      <c r="BE47">
        <v>7</v>
      </c>
      <c r="BF47" t="s">
        <v>36</v>
      </c>
      <c r="BH47">
        <v>2</v>
      </c>
      <c r="BI47" t="s">
        <v>38</v>
      </c>
      <c r="BK47">
        <v>4</v>
      </c>
      <c r="BL47">
        <v>5</v>
      </c>
      <c r="BN47">
        <v>0</v>
      </c>
      <c r="BP47" t="s">
        <v>54</v>
      </c>
      <c r="BR47" t="s">
        <v>40</v>
      </c>
      <c r="BS47" t="s">
        <v>41</v>
      </c>
      <c r="BT47" t="s">
        <v>40</v>
      </c>
      <c r="BU47" t="s">
        <v>41</v>
      </c>
      <c r="BW47">
        <v>5860300007</v>
      </c>
      <c r="BX47" t="s">
        <v>156</v>
      </c>
      <c r="BY47" t="s">
        <v>783</v>
      </c>
    </row>
    <row r="48" spans="18:77" x14ac:dyDescent="0.35">
      <c r="R48" t="s">
        <v>784</v>
      </c>
      <c r="S48">
        <v>14</v>
      </c>
      <c r="T48">
        <v>14</v>
      </c>
      <c r="U48" t="s">
        <v>228</v>
      </c>
      <c r="Y48">
        <v>9</v>
      </c>
      <c r="Z48" t="s">
        <v>224</v>
      </c>
      <c r="AA48">
        <v>183619</v>
      </c>
      <c r="AB48">
        <v>6</v>
      </c>
      <c r="AC48" t="s">
        <v>36</v>
      </c>
      <c r="AE48">
        <v>2</v>
      </c>
      <c r="AF48" t="s">
        <v>46</v>
      </c>
      <c r="AH48">
        <v>4</v>
      </c>
      <c r="AI48">
        <v>7</v>
      </c>
      <c r="AK48">
        <v>0</v>
      </c>
      <c r="AM48" t="s">
        <v>63</v>
      </c>
      <c r="AO48" t="s">
        <v>40</v>
      </c>
      <c r="AP48" t="s">
        <v>41</v>
      </c>
      <c r="AQ48" t="s">
        <v>40</v>
      </c>
      <c r="AR48" t="s">
        <v>41</v>
      </c>
      <c r="AT48">
        <v>5860300006</v>
      </c>
      <c r="AU48" t="s">
        <v>225</v>
      </c>
      <c r="AV48">
        <v>78</v>
      </c>
      <c r="AW48">
        <v>21</v>
      </c>
      <c r="AX48" t="s">
        <v>448</v>
      </c>
      <c r="BC48">
        <v>0</v>
      </c>
      <c r="BD48">
        <v>183458</v>
      </c>
      <c r="BE48">
        <v>9</v>
      </c>
      <c r="BF48" t="s">
        <v>36</v>
      </c>
      <c r="BH48">
        <v>2</v>
      </c>
      <c r="BI48" t="s">
        <v>38</v>
      </c>
      <c r="BK48">
        <v>4</v>
      </c>
      <c r="BL48">
        <v>5</v>
      </c>
      <c r="BN48">
        <v>0</v>
      </c>
      <c r="BP48" t="s">
        <v>54</v>
      </c>
      <c r="BR48" t="s">
        <v>40</v>
      </c>
      <c r="BS48" t="s">
        <v>41</v>
      </c>
      <c r="BT48" t="s">
        <v>40</v>
      </c>
      <c r="BU48" t="s">
        <v>41</v>
      </c>
      <c r="BW48">
        <v>5860100009</v>
      </c>
      <c r="BX48" t="s">
        <v>59</v>
      </c>
      <c r="BY48" t="s">
        <v>785</v>
      </c>
    </row>
    <row r="49" spans="18:77" x14ac:dyDescent="0.35">
      <c r="R49" t="s">
        <v>786</v>
      </c>
      <c r="S49">
        <v>14</v>
      </c>
      <c r="T49">
        <v>14</v>
      </c>
      <c r="U49" t="s">
        <v>228</v>
      </c>
      <c r="Y49">
        <v>9</v>
      </c>
      <c r="Z49" t="s">
        <v>224</v>
      </c>
      <c r="AA49">
        <v>183619</v>
      </c>
      <c r="AB49">
        <v>6</v>
      </c>
      <c r="AC49" t="s">
        <v>36</v>
      </c>
      <c r="AE49">
        <v>2</v>
      </c>
      <c r="AF49" t="s">
        <v>46</v>
      </c>
      <c r="AH49">
        <v>4</v>
      </c>
      <c r="AI49">
        <v>7</v>
      </c>
      <c r="AK49">
        <v>0</v>
      </c>
      <c r="AM49" t="s">
        <v>63</v>
      </c>
      <c r="AO49" t="s">
        <v>40</v>
      </c>
      <c r="AP49" t="s">
        <v>41</v>
      </c>
      <c r="AQ49" t="s">
        <v>40</v>
      </c>
      <c r="AR49" t="s">
        <v>41</v>
      </c>
      <c r="AT49">
        <v>5860300006</v>
      </c>
      <c r="AU49" t="s">
        <v>225</v>
      </c>
      <c r="AV49">
        <v>73</v>
      </c>
      <c r="AW49">
        <v>13</v>
      </c>
      <c r="AX49" t="s">
        <v>262</v>
      </c>
      <c r="BC49">
        <v>0</v>
      </c>
      <c r="BD49">
        <v>183617</v>
      </c>
      <c r="BE49">
        <v>6</v>
      </c>
      <c r="BF49" t="s">
        <v>36</v>
      </c>
      <c r="BH49">
        <v>2</v>
      </c>
      <c r="BI49" t="s">
        <v>38</v>
      </c>
      <c r="BK49">
        <v>4</v>
      </c>
      <c r="BL49">
        <v>5</v>
      </c>
      <c r="BN49">
        <v>0</v>
      </c>
      <c r="BP49" t="s">
        <v>54</v>
      </c>
      <c r="BR49" t="s">
        <v>40</v>
      </c>
      <c r="BS49" t="s">
        <v>41</v>
      </c>
      <c r="BT49" t="s">
        <v>40</v>
      </c>
      <c r="BU49" t="s">
        <v>41</v>
      </c>
      <c r="BW49">
        <v>5971100006</v>
      </c>
      <c r="BX49" t="s">
        <v>206</v>
      </c>
      <c r="BY49" t="s">
        <v>787</v>
      </c>
    </row>
    <row r="50" spans="18:77" x14ac:dyDescent="0.35">
      <c r="R50" t="s">
        <v>788</v>
      </c>
      <c r="S50">
        <v>14</v>
      </c>
      <c r="T50">
        <v>14</v>
      </c>
      <c r="U50" t="s">
        <v>228</v>
      </c>
      <c r="Y50">
        <v>9</v>
      </c>
      <c r="Z50" t="s">
        <v>224</v>
      </c>
      <c r="AA50">
        <v>183619</v>
      </c>
      <c r="AB50">
        <v>6</v>
      </c>
      <c r="AC50" t="s">
        <v>36</v>
      </c>
      <c r="AE50">
        <v>2</v>
      </c>
      <c r="AF50" t="s">
        <v>46</v>
      </c>
      <c r="AH50">
        <v>4</v>
      </c>
      <c r="AI50">
        <v>7</v>
      </c>
      <c r="AK50">
        <v>0</v>
      </c>
      <c r="AM50" t="s">
        <v>63</v>
      </c>
      <c r="AO50" t="s">
        <v>40</v>
      </c>
      <c r="AP50" t="s">
        <v>41</v>
      </c>
      <c r="AQ50" t="s">
        <v>40</v>
      </c>
      <c r="AR50" t="s">
        <v>41</v>
      </c>
      <c r="AT50">
        <v>5860300006</v>
      </c>
      <c r="AU50" t="s">
        <v>225</v>
      </c>
      <c r="AV50">
        <v>98</v>
      </c>
      <c r="AW50">
        <v>66</v>
      </c>
      <c r="AX50" t="s">
        <v>252</v>
      </c>
      <c r="AY50">
        <v>0</v>
      </c>
      <c r="AZ50" t="s">
        <v>33</v>
      </c>
      <c r="BA50" t="s">
        <v>203</v>
      </c>
      <c r="BB50" t="s">
        <v>634</v>
      </c>
      <c r="BC50" t="s">
        <v>635</v>
      </c>
      <c r="BD50">
        <v>183722</v>
      </c>
      <c r="BE50">
        <v>139</v>
      </c>
      <c r="BF50" t="s">
        <v>36</v>
      </c>
      <c r="BH50">
        <v>2</v>
      </c>
      <c r="BI50" t="s">
        <v>38</v>
      </c>
      <c r="BK50">
        <v>4</v>
      </c>
      <c r="BL50">
        <v>5</v>
      </c>
      <c r="BN50">
        <v>0</v>
      </c>
      <c r="BP50" t="s">
        <v>54</v>
      </c>
      <c r="BR50" t="s">
        <v>40</v>
      </c>
      <c r="BS50" t="s">
        <v>41</v>
      </c>
      <c r="BT50" t="s">
        <v>40</v>
      </c>
      <c r="BU50" t="s">
        <v>41</v>
      </c>
      <c r="BV50" t="s">
        <v>61</v>
      </c>
      <c r="BW50">
        <v>5972300139</v>
      </c>
      <c r="BX50" t="s">
        <v>107</v>
      </c>
      <c r="BY50" t="s">
        <v>789</v>
      </c>
    </row>
    <row r="51" spans="18:77" x14ac:dyDescent="0.35">
      <c r="R51" t="s">
        <v>790</v>
      </c>
      <c r="S51">
        <v>14</v>
      </c>
      <c r="T51">
        <v>14</v>
      </c>
      <c r="U51" t="s">
        <v>228</v>
      </c>
      <c r="Y51">
        <v>9</v>
      </c>
      <c r="Z51" t="s">
        <v>224</v>
      </c>
      <c r="AA51">
        <v>183619</v>
      </c>
      <c r="AB51">
        <v>6</v>
      </c>
      <c r="AC51" t="s">
        <v>36</v>
      </c>
      <c r="AE51">
        <v>2</v>
      </c>
      <c r="AF51" t="s">
        <v>46</v>
      </c>
      <c r="AH51">
        <v>4</v>
      </c>
      <c r="AI51">
        <v>7</v>
      </c>
      <c r="AK51">
        <v>0</v>
      </c>
      <c r="AM51" t="s">
        <v>63</v>
      </c>
      <c r="AO51" t="s">
        <v>40</v>
      </c>
      <c r="AP51" t="s">
        <v>41</v>
      </c>
      <c r="AQ51" t="s">
        <v>40</v>
      </c>
      <c r="AR51" t="s">
        <v>41</v>
      </c>
      <c r="AT51">
        <v>5860300006</v>
      </c>
      <c r="AU51" t="s">
        <v>225</v>
      </c>
      <c r="AV51">
        <v>2</v>
      </c>
      <c r="AW51">
        <v>10</v>
      </c>
      <c r="AX51" t="s">
        <v>352</v>
      </c>
      <c r="BC51">
        <v>0</v>
      </c>
      <c r="BD51">
        <v>183627</v>
      </c>
      <c r="BE51">
        <v>5</v>
      </c>
      <c r="BF51" t="s">
        <v>36</v>
      </c>
      <c r="BH51">
        <v>2</v>
      </c>
      <c r="BI51" t="s">
        <v>43</v>
      </c>
      <c r="BK51">
        <v>2</v>
      </c>
      <c r="BL51">
        <v>3</v>
      </c>
      <c r="BN51">
        <v>0</v>
      </c>
      <c r="BO51" t="s">
        <v>38</v>
      </c>
      <c r="BP51" t="s">
        <v>44</v>
      </c>
      <c r="BR51" t="s">
        <v>40</v>
      </c>
      <c r="BS51" t="s">
        <v>41</v>
      </c>
      <c r="BT51" t="s">
        <v>40</v>
      </c>
      <c r="BU51" t="s">
        <v>41</v>
      </c>
      <c r="BW51">
        <v>5860100005</v>
      </c>
      <c r="BX51" t="s">
        <v>45</v>
      </c>
      <c r="BY51" t="s">
        <v>791</v>
      </c>
    </row>
    <row r="52" spans="18:77" x14ac:dyDescent="0.35">
      <c r="R52" t="s">
        <v>229</v>
      </c>
      <c r="S52">
        <v>14</v>
      </c>
      <c r="T52">
        <v>14</v>
      </c>
      <c r="U52" t="s">
        <v>228</v>
      </c>
      <c r="Y52">
        <v>9</v>
      </c>
      <c r="Z52" t="s">
        <v>224</v>
      </c>
      <c r="AA52">
        <v>183619</v>
      </c>
      <c r="AB52">
        <v>6</v>
      </c>
      <c r="AC52" t="s">
        <v>36</v>
      </c>
      <c r="AE52">
        <v>2</v>
      </c>
      <c r="AF52" t="s">
        <v>46</v>
      </c>
      <c r="AH52">
        <v>4</v>
      </c>
      <c r="AI52">
        <v>7</v>
      </c>
      <c r="AK52">
        <v>0</v>
      </c>
      <c r="AM52" t="s">
        <v>63</v>
      </c>
      <c r="AO52" t="s">
        <v>40</v>
      </c>
      <c r="AP52" t="s">
        <v>41</v>
      </c>
      <c r="AQ52" t="s">
        <v>40</v>
      </c>
      <c r="AR52" t="s">
        <v>41</v>
      </c>
      <c r="AT52">
        <v>5860300006</v>
      </c>
      <c r="AU52" t="s">
        <v>225</v>
      </c>
      <c r="AV52">
        <v>71</v>
      </c>
      <c r="AW52">
        <v>5</v>
      </c>
      <c r="AX52" t="s">
        <v>413</v>
      </c>
      <c r="BB52">
        <v>98</v>
      </c>
      <c r="BC52" t="s">
        <v>252</v>
      </c>
      <c r="BD52">
        <v>183575</v>
      </c>
      <c r="BE52">
        <v>1</v>
      </c>
      <c r="BF52" t="s">
        <v>36</v>
      </c>
      <c r="BH52">
        <v>2</v>
      </c>
      <c r="BI52" t="s">
        <v>46</v>
      </c>
      <c r="BK52">
        <v>4</v>
      </c>
      <c r="BL52">
        <v>7</v>
      </c>
      <c r="BN52">
        <v>0</v>
      </c>
      <c r="BP52" t="s">
        <v>63</v>
      </c>
      <c r="BR52" t="s">
        <v>40</v>
      </c>
      <c r="BS52" t="s">
        <v>41</v>
      </c>
      <c r="BT52" t="s">
        <v>40</v>
      </c>
      <c r="BU52" t="s">
        <v>41</v>
      </c>
      <c r="BW52">
        <v>5972300001</v>
      </c>
      <c r="BX52" t="s">
        <v>227</v>
      </c>
      <c r="BY52" t="s">
        <v>779</v>
      </c>
    </row>
    <row r="53" spans="18:77" x14ac:dyDescent="0.35">
      <c r="R53" t="s">
        <v>792</v>
      </c>
      <c r="S53">
        <v>15</v>
      </c>
      <c r="T53">
        <v>15</v>
      </c>
      <c r="U53" t="s">
        <v>468</v>
      </c>
      <c r="Z53">
        <v>0</v>
      </c>
      <c r="AA53">
        <v>183668</v>
      </c>
      <c r="AB53">
        <v>7</v>
      </c>
      <c r="AC53" t="s">
        <v>36</v>
      </c>
      <c r="AE53">
        <v>2</v>
      </c>
      <c r="AF53" t="s">
        <v>38</v>
      </c>
      <c r="AH53">
        <v>4</v>
      </c>
      <c r="AI53">
        <v>6</v>
      </c>
      <c r="AK53">
        <v>0</v>
      </c>
      <c r="AM53" t="s">
        <v>186</v>
      </c>
      <c r="AO53" t="s">
        <v>40</v>
      </c>
      <c r="AP53" t="s">
        <v>41</v>
      </c>
      <c r="AQ53" t="s">
        <v>40</v>
      </c>
      <c r="AR53" t="s">
        <v>41</v>
      </c>
      <c r="AS53" t="s">
        <v>55</v>
      </c>
      <c r="AT53">
        <v>5971100007</v>
      </c>
      <c r="AU53" t="s">
        <v>205</v>
      </c>
      <c r="AV53">
        <v>75</v>
      </c>
      <c r="AW53">
        <v>9</v>
      </c>
      <c r="AX53" t="s">
        <v>230</v>
      </c>
      <c r="BB53">
        <v>76</v>
      </c>
      <c r="BC53" t="s">
        <v>235</v>
      </c>
      <c r="BD53">
        <v>183653</v>
      </c>
      <c r="BE53">
        <v>4</v>
      </c>
      <c r="BF53" t="s">
        <v>36</v>
      </c>
      <c r="BH53">
        <v>2</v>
      </c>
      <c r="BI53" t="s">
        <v>46</v>
      </c>
      <c r="BK53">
        <v>4</v>
      </c>
      <c r="BL53">
        <v>6</v>
      </c>
      <c r="BN53">
        <v>0</v>
      </c>
      <c r="BP53" t="s">
        <v>66</v>
      </c>
      <c r="BR53" t="s">
        <v>40</v>
      </c>
      <c r="BS53" t="s">
        <v>41</v>
      </c>
      <c r="BT53" t="s">
        <v>40</v>
      </c>
      <c r="BU53" t="s">
        <v>41</v>
      </c>
      <c r="BV53" t="s">
        <v>55</v>
      </c>
      <c r="BW53">
        <v>5971100004</v>
      </c>
      <c r="BX53" t="s">
        <v>207</v>
      </c>
      <c r="BY53" t="s">
        <v>793</v>
      </c>
    </row>
    <row r="54" spans="18:77" x14ac:dyDescent="0.35">
      <c r="R54" t="s">
        <v>469</v>
      </c>
      <c r="S54">
        <v>15</v>
      </c>
      <c r="T54">
        <v>15</v>
      </c>
      <c r="U54" t="s">
        <v>468</v>
      </c>
      <c r="Z54">
        <v>0</v>
      </c>
      <c r="AA54">
        <v>183668</v>
      </c>
      <c r="AB54">
        <v>7</v>
      </c>
      <c r="AC54" t="s">
        <v>36</v>
      </c>
      <c r="AE54">
        <v>2</v>
      </c>
      <c r="AF54" t="s">
        <v>38</v>
      </c>
      <c r="AH54">
        <v>4</v>
      </c>
      <c r="AI54">
        <v>6</v>
      </c>
      <c r="AK54">
        <v>0</v>
      </c>
      <c r="AM54" t="s">
        <v>186</v>
      </c>
      <c r="AO54" t="s">
        <v>40</v>
      </c>
      <c r="AP54" t="s">
        <v>41</v>
      </c>
      <c r="AQ54" t="s">
        <v>40</v>
      </c>
      <c r="AR54" t="s">
        <v>41</v>
      </c>
      <c r="AS54" t="s">
        <v>55</v>
      </c>
      <c r="AT54">
        <v>5971100007</v>
      </c>
      <c r="AU54" t="s">
        <v>205</v>
      </c>
      <c r="AV54">
        <v>1</v>
      </c>
      <c r="AW54">
        <v>15</v>
      </c>
      <c r="AX54" t="s">
        <v>468</v>
      </c>
      <c r="BC54">
        <v>0</v>
      </c>
      <c r="BD54">
        <v>183668</v>
      </c>
      <c r="BE54">
        <v>7</v>
      </c>
      <c r="BF54" t="s">
        <v>36</v>
      </c>
      <c r="BH54">
        <v>2</v>
      </c>
      <c r="BI54" t="s">
        <v>38</v>
      </c>
      <c r="BK54">
        <v>4</v>
      </c>
      <c r="BL54">
        <v>6</v>
      </c>
      <c r="BN54">
        <v>0</v>
      </c>
      <c r="BP54" t="s">
        <v>186</v>
      </c>
      <c r="BR54" t="s">
        <v>40</v>
      </c>
      <c r="BS54" t="s">
        <v>41</v>
      </c>
      <c r="BT54" t="s">
        <v>40</v>
      </c>
      <c r="BU54" t="s">
        <v>41</v>
      </c>
      <c r="BV54" t="s">
        <v>55</v>
      </c>
      <c r="BW54">
        <v>5971100007</v>
      </c>
      <c r="BX54" t="s">
        <v>205</v>
      </c>
      <c r="BY54" t="s">
        <v>794</v>
      </c>
    </row>
    <row r="55" spans="18:77" x14ac:dyDescent="0.35">
      <c r="R55" t="s">
        <v>795</v>
      </c>
      <c r="S55">
        <v>15</v>
      </c>
      <c r="T55">
        <v>15</v>
      </c>
      <c r="U55" t="s">
        <v>468</v>
      </c>
      <c r="Z55">
        <v>0</v>
      </c>
      <c r="AA55">
        <v>183668</v>
      </c>
      <c r="AB55">
        <v>7</v>
      </c>
      <c r="AC55" t="s">
        <v>36</v>
      </c>
      <c r="AE55">
        <v>2</v>
      </c>
      <c r="AF55" t="s">
        <v>38</v>
      </c>
      <c r="AH55">
        <v>4</v>
      </c>
      <c r="AI55">
        <v>6</v>
      </c>
      <c r="AK55">
        <v>0</v>
      </c>
      <c r="AM55" t="s">
        <v>186</v>
      </c>
      <c r="AO55" t="s">
        <v>40</v>
      </c>
      <c r="AP55" t="s">
        <v>41</v>
      </c>
      <c r="AQ55" t="s">
        <v>40</v>
      </c>
      <c r="AR55" t="s">
        <v>41</v>
      </c>
      <c r="AS55" t="s">
        <v>55</v>
      </c>
      <c r="AT55">
        <v>5971100007</v>
      </c>
      <c r="AU55" t="s">
        <v>205</v>
      </c>
      <c r="AV55">
        <v>76</v>
      </c>
      <c r="AW55">
        <v>12</v>
      </c>
      <c r="AX55" t="s">
        <v>235</v>
      </c>
      <c r="BB55">
        <v>75</v>
      </c>
      <c r="BC55" t="s">
        <v>230</v>
      </c>
      <c r="BD55">
        <v>183753</v>
      </c>
      <c r="BE55">
        <v>5</v>
      </c>
      <c r="BF55" t="s">
        <v>36</v>
      </c>
      <c r="BH55">
        <v>2</v>
      </c>
      <c r="BI55" t="s">
        <v>38</v>
      </c>
      <c r="BK55">
        <v>4</v>
      </c>
      <c r="BL55">
        <v>6</v>
      </c>
      <c r="BN55">
        <v>0</v>
      </c>
      <c r="BP55" t="s">
        <v>186</v>
      </c>
      <c r="BR55" t="s">
        <v>40</v>
      </c>
      <c r="BS55" t="s">
        <v>41</v>
      </c>
      <c r="BT55" t="s">
        <v>40</v>
      </c>
      <c r="BU55" t="s">
        <v>41</v>
      </c>
      <c r="BV55" t="s">
        <v>55</v>
      </c>
      <c r="BW55">
        <v>5971100005</v>
      </c>
      <c r="BX55" t="s">
        <v>233</v>
      </c>
      <c r="BY55" t="s">
        <v>796</v>
      </c>
    </row>
    <row r="56" spans="18:77" x14ac:dyDescent="0.35">
      <c r="R56" t="s">
        <v>797</v>
      </c>
      <c r="S56">
        <v>15</v>
      </c>
      <c r="T56">
        <v>15</v>
      </c>
      <c r="U56" t="s">
        <v>468</v>
      </c>
      <c r="Z56">
        <v>0</v>
      </c>
      <c r="AA56">
        <v>183668</v>
      </c>
      <c r="AB56">
        <v>7</v>
      </c>
      <c r="AC56" t="s">
        <v>36</v>
      </c>
      <c r="AE56">
        <v>2</v>
      </c>
      <c r="AF56" t="s">
        <v>38</v>
      </c>
      <c r="AH56">
        <v>4</v>
      </c>
      <c r="AI56">
        <v>6</v>
      </c>
      <c r="AK56">
        <v>0</v>
      </c>
      <c r="AM56" t="s">
        <v>186</v>
      </c>
      <c r="AO56" t="s">
        <v>40</v>
      </c>
      <c r="AP56" t="s">
        <v>41</v>
      </c>
      <c r="AQ56" t="s">
        <v>40</v>
      </c>
      <c r="AR56" t="s">
        <v>41</v>
      </c>
      <c r="AS56" t="s">
        <v>55</v>
      </c>
      <c r="AT56">
        <v>5971100007</v>
      </c>
      <c r="AU56" t="s">
        <v>205</v>
      </c>
      <c r="AV56">
        <v>73</v>
      </c>
      <c r="AW56">
        <v>13</v>
      </c>
      <c r="AX56" t="s">
        <v>262</v>
      </c>
      <c r="BC56">
        <v>0</v>
      </c>
      <c r="BD56">
        <v>183617</v>
      </c>
      <c r="BE56">
        <v>6</v>
      </c>
      <c r="BF56" t="s">
        <v>36</v>
      </c>
      <c r="BH56">
        <v>2</v>
      </c>
      <c r="BI56" t="s">
        <v>38</v>
      </c>
      <c r="BK56">
        <v>4</v>
      </c>
      <c r="BL56">
        <v>5</v>
      </c>
      <c r="BN56">
        <v>0</v>
      </c>
      <c r="BP56" t="s">
        <v>54</v>
      </c>
      <c r="BR56" t="s">
        <v>40</v>
      </c>
      <c r="BS56" t="s">
        <v>41</v>
      </c>
      <c r="BT56" t="s">
        <v>40</v>
      </c>
      <c r="BU56" t="s">
        <v>41</v>
      </c>
      <c r="BW56">
        <v>5971100006</v>
      </c>
      <c r="BX56" t="s">
        <v>206</v>
      </c>
      <c r="BY56" t="s">
        <v>798</v>
      </c>
    </row>
    <row r="57" spans="18:77" x14ac:dyDescent="0.35">
      <c r="R57" t="s">
        <v>799</v>
      </c>
      <c r="S57">
        <v>15</v>
      </c>
      <c r="T57">
        <v>15</v>
      </c>
      <c r="U57" t="s">
        <v>468</v>
      </c>
      <c r="Z57">
        <v>0</v>
      </c>
      <c r="AA57">
        <v>183668</v>
      </c>
      <c r="AB57">
        <v>7</v>
      </c>
      <c r="AC57" t="s">
        <v>36</v>
      </c>
      <c r="AE57">
        <v>2</v>
      </c>
      <c r="AF57" t="s">
        <v>38</v>
      </c>
      <c r="AH57">
        <v>4</v>
      </c>
      <c r="AI57">
        <v>6</v>
      </c>
      <c r="AK57">
        <v>0</v>
      </c>
      <c r="AM57" t="s">
        <v>186</v>
      </c>
      <c r="AO57" t="s">
        <v>40</v>
      </c>
      <c r="AP57" t="s">
        <v>41</v>
      </c>
      <c r="AQ57" t="s">
        <v>40</v>
      </c>
      <c r="AR57" t="s">
        <v>41</v>
      </c>
      <c r="AS57" t="s">
        <v>55</v>
      </c>
      <c r="AT57">
        <v>5971100007</v>
      </c>
      <c r="AU57" t="s">
        <v>205</v>
      </c>
      <c r="AV57">
        <v>97</v>
      </c>
      <c r="AW57">
        <v>66</v>
      </c>
      <c r="AX57" t="s">
        <v>202</v>
      </c>
      <c r="AY57">
        <v>1</v>
      </c>
      <c r="AZ57" t="s">
        <v>33</v>
      </c>
      <c r="BA57" t="s">
        <v>203</v>
      </c>
      <c r="BB57">
        <v>99</v>
      </c>
      <c r="BC57" t="s">
        <v>249</v>
      </c>
      <c r="BD57">
        <v>183722</v>
      </c>
      <c r="BE57">
        <v>139</v>
      </c>
      <c r="BF57" t="s">
        <v>36</v>
      </c>
      <c r="BH57">
        <v>2</v>
      </c>
      <c r="BI57" t="s">
        <v>38</v>
      </c>
      <c r="BK57">
        <v>4</v>
      </c>
      <c r="BL57">
        <v>5</v>
      </c>
      <c r="BN57">
        <v>0</v>
      </c>
      <c r="BP57" t="s">
        <v>54</v>
      </c>
      <c r="BR57" t="s">
        <v>40</v>
      </c>
      <c r="BS57" t="s">
        <v>41</v>
      </c>
      <c r="BT57" t="s">
        <v>40</v>
      </c>
      <c r="BU57" t="s">
        <v>41</v>
      </c>
      <c r="BV57" t="s">
        <v>61</v>
      </c>
      <c r="BW57">
        <v>5972300139</v>
      </c>
      <c r="BX57" t="s">
        <v>107</v>
      </c>
      <c r="BY57" t="s">
        <v>800</v>
      </c>
    </row>
    <row r="58" spans="18:77" x14ac:dyDescent="0.35">
      <c r="R58" t="s">
        <v>801</v>
      </c>
      <c r="S58">
        <v>15</v>
      </c>
      <c r="T58">
        <v>15</v>
      </c>
      <c r="U58" t="s">
        <v>468</v>
      </c>
      <c r="Z58">
        <v>0</v>
      </c>
      <c r="AA58">
        <v>183668</v>
      </c>
      <c r="AB58">
        <v>7</v>
      </c>
      <c r="AC58" t="s">
        <v>36</v>
      </c>
      <c r="AE58">
        <v>2</v>
      </c>
      <c r="AF58" t="s">
        <v>38</v>
      </c>
      <c r="AH58">
        <v>4</v>
      </c>
      <c r="AI58">
        <v>6</v>
      </c>
      <c r="AK58">
        <v>0</v>
      </c>
      <c r="AM58" t="s">
        <v>186</v>
      </c>
      <c r="AO58" t="s">
        <v>40</v>
      </c>
      <c r="AP58" t="s">
        <v>41</v>
      </c>
      <c r="AQ58" t="s">
        <v>40</v>
      </c>
      <c r="AR58" t="s">
        <v>41</v>
      </c>
      <c r="AS58" t="s">
        <v>55</v>
      </c>
      <c r="AT58">
        <v>5971100007</v>
      </c>
      <c r="AU58" t="s">
        <v>205</v>
      </c>
      <c r="AV58">
        <v>99</v>
      </c>
      <c r="AW58">
        <v>66</v>
      </c>
      <c r="AX58" t="s">
        <v>249</v>
      </c>
      <c r="AY58">
        <v>2</v>
      </c>
      <c r="AZ58" t="s">
        <v>33</v>
      </c>
      <c r="BA58" t="s">
        <v>203</v>
      </c>
      <c r="BB58" t="s">
        <v>639</v>
      </c>
      <c r="BC58" t="s">
        <v>640</v>
      </c>
      <c r="BD58">
        <v>183722</v>
      </c>
      <c r="BE58">
        <v>139</v>
      </c>
      <c r="BF58" t="s">
        <v>36</v>
      </c>
      <c r="BH58">
        <v>2</v>
      </c>
      <c r="BI58" t="s">
        <v>38</v>
      </c>
      <c r="BK58">
        <v>4</v>
      </c>
      <c r="BL58">
        <v>5</v>
      </c>
      <c r="BN58">
        <v>0</v>
      </c>
      <c r="BP58" t="s">
        <v>54</v>
      </c>
      <c r="BR58" t="s">
        <v>40</v>
      </c>
      <c r="BS58" t="s">
        <v>41</v>
      </c>
      <c r="BT58" t="s">
        <v>40</v>
      </c>
      <c r="BU58" t="s">
        <v>41</v>
      </c>
      <c r="BV58" t="s">
        <v>61</v>
      </c>
      <c r="BW58">
        <v>5972300139</v>
      </c>
      <c r="BX58" t="s">
        <v>107</v>
      </c>
      <c r="BY58" t="s">
        <v>802</v>
      </c>
    </row>
    <row r="59" spans="18:77" x14ac:dyDescent="0.35">
      <c r="R59" t="s">
        <v>803</v>
      </c>
      <c r="S59">
        <v>16</v>
      </c>
      <c r="T59">
        <v>16</v>
      </c>
      <c r="U59" t="s">
        <v>224</v>
      </c>
      <c r="Y59">
        <v>74</v>
      </c>
      <c r="Z59" t="s">
        <v>228</v>
      </c>
      <c r="AA59">
        <v>183690</v>
      </c>
      <c r="AB59">
        <v>7</v>
      </c>
      <c r="AC59" t="s">
        <v>36</v>
      </c>
      <c r="AE59">
        <v>2</v>
      </c>
      <c r="AF59" t="s">
        <v>38</v>
      </c>
      <c r="AH59">
        <v>4</v>
      </c>
      <c r="AI59">
        <v>5</v>
      </c>
      <c r="AK59">
        <v>0</v>
      </c>
      <c r="AM59" t="s">
        <v>54</v>
      </c>
      <c r="AO59" t="s">
        <v>40</v>
      </c>
      <c r="AP59" t="s">
        <v>41</v>
      </c>
      <c r="AQ59" t="s">
        <v>40</v>
      </c>
      <c r="AR59" t="s">
        <v>41</v>
      </c>
      <c r="AT59">
        <v>5860300007</v>
      </c>
      <c r="AU59" t="s">
        <v>156</v>
      </c>
      <c r="AV59">
        <v>17</v>
      </c>
      <c r="AW59">
        <v>44</v>
      </c>
      <c r="AX59" t="s">
        <v>154</v>
      </c>
      <c r="BB59">
        <v>8</v>
      </c>
      <c r="BC59" t="s">
        <v>254</v>
      </c>
      <c r="BD59">
        <v>183718</v>
      </c>
      <c r="BE59">
        <v>2501</v>
      </c>
      <c r="BF59" t="s">
        <v>36</v>
      </c>
      <c r="BH59">
        <v>2</v>
      </c>
      <c r="BI59" t="s">
        <v>46</v>
      </c>
      <c r="BJ59">
        <v>3</v>
      </c>
      <c r="BK59">
        <v>3</v>
      </c>
      <c r="BL59">
        <v>5</v>
      </c>
      <c r="BN59">
        <v>19620601</v>
      </c>
      <c r="BO59" t="s">
        <v>38</v>
      </c>
      <c r="BP59" t="s">
        <v>50</v>
      </c>
      <c r="BR59" t="s">
        <v>40</v>
      </c>
      <c r="BS59" t="s">
        <v>41</v>
      </c>
      <c r="BT59" t="s">
        <v>40</v>
      </c>
      <c r="BU59" t="s">
        <v>41</v>
      </c>
      <c r="BV59" t="s">
        <v>61</v>
      </c>
      <c r="BW59">
        <v>5860302501</v>
      </c>
      <c r="BX59" t="s">
        <v>71</v>
      </c>
      <c r="BY59" t="s">
        <v>804</v>
      </c>
    </row>
    <row r="60" spans="18:77" x14ac:dyDescent="0.35">
      <c r="R60" t="s">
        <v>226</v>
      </c>
      <c r="S60">
        <v>16</v>
      </c>
      <c r="T60">
        <v>16</v>
      </c>
      <c r="U60" t="s">
        <v>224</v>
      </c>
      <c r="Y60">
        <v>74</v>
      </c>
      <c r="Z60" t="s">
        <v>228</v>
      </c>
      <c r="AA60">
        <v>183690</v>
      </c>
      <c r="AB60">
        <v>7</v>
      </c>
      <c r="AC60" t="s">
        <v>36</v>
      </c>
      <c r="AE60">
        <v>2</v>
      </c>
      <c r="AF60" t="s">
        <v>38</v>
      </c>
      <c r="AH60">
        <v>4</v>
      </c>
      <c r="AI60">
        <v>5</v>
      </c>
      <c r="AK60">
        <v>0</v>
      </c>
      <c r="AM60" t="s">
        <v>54</v>
      </c>
      <c r="AO60" t="s">
        <v>40</v>
      </c>
      <c r="AP60" t="s">
        <v>41</v>
      </c>
      <c r="AQ60" t="s">
        <v>40</v>
      </c>
      <c r="AR60" t="s">
        <v>41</v>
      </c>
      <c r="AT60">
        <v>5860300007</v>
      </c>
      <c r="AU60" t="s">
        <v>156</v>
      </c>
      <c r="AV60">
        <v>10</v>
      </c>
      <c r="AW60">
        <v>46</v>
      </c>
      <c r="AX60" t="s">
        <v>222</v>
      </c>
      <c r="BC60">
        <v>0</v>
      </c>
      <c r="BD60">
        <v>183586</v>
      </c>
      <c r="BE60">
        <v>25</v>
      </c>
      <c r="BF60" t="s">
        <v>36</v>
      </c>
      <c r="BH60">
        <v>2</v>
      </c>
      <c r="BI60" t="s">
        <v>46</v>
      </c>
      <c r="BK60">
        <v>4</v>
      </c>
      <c r="BL60">
        <v>6</v>
      </c>
      <c r="BN60">
        <v>0</v>
      </c>
      <c r="BP60" t="s">
        <v>66</v>
      </c>
      <c r="BR60" t="s">
        <v>40</v>
      </c>
      <c r="BS60" t="s">
        <v>41</v>
      </c>
      <c r="BT60" t="s">
        <v>40</v>
      </c>
      <c r="BU60" t="s">
        <v>41</v>
      </c>
      <c r="BV60" t="s">
        <v>61</v>
      </c>
      <c r="BW60">
        <v>5860300025</v>
      </c>
      <c r="BX60" t="s">
        <v>70</v>
      </c>
      <c r="BY60" t="s">
        <v>805</v>
      </c>
    </row>
    <row r="61" spans="18:77" x14ac:dyDescent="0.35">
      <c r="R61" t="s">
        <v>806</v>
      </c>
      <c r="S61">
        <v>16</v>
      </c>
      <c r="T61">
        <v>16</v>
      </c>
      <c r="U61" t="s">
        <v>224</v>
      </c>
      <c r="Y61">
        <v>74</v>
      </c>
      <c r="Z61" t="s">
        <v>228</v>
      </c>
      <c r="AA61">
        <v>183690</v>
      </c>
      <c r="AB61">
        <v>7</v>
      </c>
      <c r="AC61" t="s">
        <v>36</v>
      </c>
      <c r="AE61">
        <v>2</v>
      </c>
      <c r="AF61" t="s">
        <v>38</v>
      </c>
      <c r="AH61">
        <v>4</v>
      </c>
      <c r="AI61">
        <v>5</v>
      </c>
      <c r="AK61">
        <v>0</v>
      </c>
      <c r="AM61" t="s">
        <v>54</v>
      </c>
      <c r="AO61" t="s">
        <v>40</v>
      </c>
      <c r="AP61" t="s">
        <v>41</v>
      </c>
      <c r="AQ61" t="s">
        <v>40</v>
      </c>
      <c r="AR61" t="s">
        <v>41</v>
      </c>
      <c r="AT61">
        <v>5860300007</v>
      </c>
      <c r="AU61" t="s">
        <v>156</v>
      </c>
      <c r="AV61">
        <v>74</v>
      </c>
      <c r="AW61">
        <v>14</v>
      </c>
      <c r="AX61" t="s">
        <v>228</v>
      </c>
      <c r="BB61">
        <v>9</v>
      </c>
      <c r="BC61" t="s">
        <v>224</v>
      </c>
      <c r="BD61">
        <v>183619</v>
      </c>
      <c r="BE61">
        <v>6</v>
      </c>
      <c r="BF61" t="s">
        <v>36</v>
      </c>
      <c r="BH61">
        <v>2</v>
      </c>
      <c r="BI61" t="s">
        <v>46</v>
      </c>
      <c r="BK61">
        <v>4</v>
      </c>
      <c r="BL61">
        <v>7</v>
      </c>
      <c r="BN61">
        <v>0</v>
      </c>
      <c r="BP61" t="s">
        <v>63</v>
      </c>
      <c r="BR61" t="s">
        <v>40</v>
      </c>
      <c r="BS61" t="s">
        <v>41</v>
      </c>
      <c r="BT61" t="s">
        <v>40</v>
      </c>
      <c r="BU61" t="s">
        <v>41</v>
      </c>
      <c r="BW61">
        <v>5860300006</v>
      </c>
      <c r="BX61" t="s">
        <v>225</v>
      </c>
      <c r="BY61" t="s">
        <v>807</v>
      </c>
    </row>
    <row r="62" spans="18:77" x14ac:dyDescent="0.35">
      <c r="R62" t="s">
        <v>808</v>
      </c>
      <c r="S62">
        <v>16</v>
      </c>
      <c r="T62">
        <v>16</v>
      </c>
      <c r="U62" t="s">
        <v>224</v>
      </c>
      <c r="Y62">
        <v>74</v>
      </c>
      <c r="Z62" t="s">
        <v>228</v>
      </c>
      <c r="AA62">
        <v>183690</v>
      </c>
      <c r="AB62">
        <v>7</v>
      </c>
      <c r="AC62" t="s">
        <v>36</v>
      </c>
      <c r="AE62">
        <v>2</v>
      </c>
      <c r="AF62" t="s">
        <v>38</v>
      </c>
      <c r="AH62">
        <v>4</v>
      </c>
      <c r="AI62">
        <v>5</v>
      </c>
      <c r="AK62">
        <v>0</v>
      </c>
      <c r="AM62" t="s">
        <v>54</v>
      </c>
      <c r="AO62" t="s">
        <v>40</v>
      </c>
      <c r="AP62" t="s">
        <v>41</v>
      </c>
      <c r="AQ62" t="s">
        <v>40</v>
      </c>
      <c r="AR62" t="s">
        <v>41</v>
      </c>
      <c r="AT62">
        <v>5860300007</v>
      </c>
      <c r="AU62" t="s">
        <v>156</v>
      </c>
      <c r="AV62">
        <v>72</v>
      </c>
      <c r="AW62">
        <v>8</v>
      </c>
      <c r="AX62" t="s">
        <v>426</v>
      </c>
      <c r="BC62">
        <v>0</v>
      </c>
      <c r="BD62">
        <v>183589</v>
      </c>
      <c r="BE62">
        <v>3</v>
      </c>
      <c r="BF62" t="s">
        <v>36</v>
      </c>
      <c r="BH62">
        <v>2</v>
      </c>
      <c r="BI62" t="s">
        <v>37</v>
      </c>
      <c r="BK62">
        <v>3</v>
      </c>
      <c r="BL62">
        <v>6</v>
      </c>
      <c r="BN62">
        <v>0</v>
      </c>
      <c r="BO62" t="s">
        <v>38</v>
      </c>
      <c r="BP62" t="s">
        <v>39</v>
      </c>
      <c r="BR62" t="s">
        <v>40</v>
      </c>
      <c r="BS62" t="s">
        <v>41</v>
      </c>
      <c r="BT62" t="s">
        <v>40</v>
      </c>
      <c r="BU62" t="s">
        <v>41</v>
      </c>
      <c r="BW62">
        <v>5860100003</v>
      </c>
      <c r="BX62" t="s">
        <v>42</v>
      </c>
      <c r="BY62" t="s">
        <v>809</v>
      </c>
    </row>
    <row r="63" spans="18:77" x14ac:dyDescent="0.35">
      <c r="R63" t="s">
        <v>226</v>
      </c>
      <c r="S63">
        <v>16</v>
      </c>
      <c r="T63">
        <v>16</v>
      </c>
      <c r="U63" t="s">
        <v>224</v>
      </c>
      <c r="Y63">
        <v>74</v>
      </c>
      <c r="Z63" t="s">
        <v>228</v>
      </c>
      <c r="AA63">
        <v>183690</v>
      </c>
      <c r="AB63">
        <v>7</v>
      </c>
      <c r="AC63" t="s">
        <v>36</v>
      </c>
      <c r="AE63">
        <v>2</v>
      </c>
      <c r="AF63" t="s">
        <v>38</v>
      </c>
      <c r="AH63">
        <v>4</v>
      </c>
      <c r="AI63">
        <v>5</v>
      </c>
      <c r="AK63">
        <v>0</v>
      </c>
      <c r="AM63" t="s">
        <v>54</v>
      </c>
      <c r="AO63" t="s">
        <v>40</v>
      </c>
      <c r="AP63" t="s">
        <v>41</v>
      </c>
      <c r="AQ63" t="s">
        <v>40</v>
      </c>
      <c r="AR63" t="s">
        <v>41</v>
      </c>
      <c r="AT63">
        <v>5860300007</v>
      </c>
      <c r="AU63" t="s">
        <v>156</v>
      </c>
      <c r="AV63">
        <v>9</v>
      </c>
      <c r="AW63">
        <v>16</v>
      </c>
      <c r="AX63" t="s">
        <v>224</v>
      </c>
      <c r="BB63">
        <v>74</v>
      </c>
      <c r="BC63" t="s">
        <v>228</v>
      </c>
      <c r="BD63">
        <v>183690</v>
      </c>
      <c r="BE63">
        <v>7</v>
      </c>
      <c r="BF63" t="s">
        <v>36</v>
      </c>
      <c r="BH63">
        <v>2</v>
      </c>
      <c r="BI63" t="s">
        <v>38</v>
      </c>
      <c r="BK63">
        <v>4</v>
      </c>
      <c r="BL63">
        <v>5</v>
      </c>
      <c r="BN63">
        <v>0</v>
      </c>
      <c r="BP63" t="s">
        <v>54</v>
      </c>
      <c r="BR63" t="s">
        <v>40</v>
      </c>
      <c r="BS63" t="s">
        <v>41</v>
      </c>
      <c r="BT63" t="s">
        <v>40</v>
      </c>
      <c r="BU63" t="s">
        <v>41</v>
      </c>
      <c r="BW63">
        <v>5860300007</v>
      </c>
      <c r="BX63" t="s">
        <v>156</v>
      </c>
      <c r="BY63" t="s">
        <v>805</v>
      </c>
    </row>
    <row r="64" spans="18:77" x14ac:dyDescent="0.35">
      <c r="R64" t="s">
        <v>810</v>
      </c>
      <c r="S64">
        <v>16</v>
      </c>
      <c r="T64">
        <v>16</v>
      </c>
      <c r="U64" t="s">
        <v>224</v>
      </c>
      <c r="Y64">
        <v>74</v>
      </c>
      <c r="Z64" t="s">
        <v>228</v>
      </c>
      <c r="AA64">
        <v>183690</v>
      </c>
      <c r="AB64">
        <v>7</v>
      </c>
      <c r="AC64" t="s">
        <v>36</v>
      </c>
      <c r="AE64">
        <v>2</v>
      </c>
      <c r="AF64" t="s">
        <v>38</v>
      </c>
      <c r="AH64">
        <v>4</v>
      </c>
      <c r="AI64">
        <v>5</v>
      </c>
      <c r="AK64">
        <v>0</v>
      </c>
      <c r="AM64" t="s">
        <v>54</v>
      </c>
      <c r="AO64" t="s">
        <v>40</v>
      </c>
      <c r="AP64" t="s">
        <v>41</v>
      </c>
      <c r="AQ64" t="s">
        <v>40</v>
      </c>
      <c r="AR64" t="s">
        <v>41</v>
      </c>
      <c r="AT64">
        <v>5860300007</v>
      </c>
      <c r="AU64" t="s">
        <v>156</v>
      </c>
      <c r="AV64">
        <v>78</v>
      </c>
      <c r="AW64">
        <v>21</v>
      </c>
      <c r="AX64" t="s">
        <v>448</v>
      </c>
      <c r="BC64">
        <v>0</v>
      </c>
      <c r="BD64">
        <v>183458</v>
      </c>
      <c r="BE64">
        <v>9</v>
      </c>
      <c r="BF64" t="s">
        <v>36</v>
      </c>
      <c r="BH64">
        <v>2</v>
      </c>
      <c r="BI64" t="s">
        <v>38</v>
      </c>
      <c r="BK64">
        <v>4</v>
      </c>
      <c r="BL64">
        <v>5</v>
      </c>
      <c r="BN64">
        <v>0</v>
      </c>
      <c r="BP64" t="s">
        <v>54</v>
      </c>
      <c r="BR64" t="s">
        <v>40</v>
      </c>
      <c r="BS64" t="s">
        <v>41</v>
      </c>
      <c r="BT64" t="s">
        <v>40</v>
      </c>
      <c r="BU64" t="s">
        <v>41</v>
      </c>
      <c r="BW64">
        <v>5860100009</v>
      </c>
      <c r="BX64" t="s">
        <v>59</v>
      </c>
      <c r="BY64" t="s">
        <v>811</v>
      </c>
    </row>
    <row r="65" spans="18:77" x14ac:dyDescent="0.35">
      <c r="R65" t="s">
        <v>812</v>
      </c>
      <c r="S65">
        <v>16</v>
      </c>
      <c r="T65">
        <v>16</v>
      </c>
      <c r="U65" t="s">
        <v>224</v>
      </c>
      <c r="Y65">
        <v>74</v>
      </c>
      <c r="Z65" t="s">
        <v>228</v>
      </c>
      <c r="AA65">
        <v>183690</v>
      </c>
      <c r="AB65">
        <v>7</v>
      </c>
      <c r="AC65" t="s">
        <v>36</v>
      </c>
      <c r="AE65">
        <v>2</v>
      </c>
      <c r="AF65" t="s">
        <v>38</v>
      </c>
      <c r="AH65">
        <v>4</v>
      </c>
      <c r="AI65">
        <v>5</v>
      </c>
      <c r="AK65">
        <v>0</v>
      </c>
      <c r="AM65" t="s">
        <v>54</v>
      </c>
      <c r="AO65" t="s">
        <v>40</v>
      </c>
      <c r="AP65" t="s">
        <v>41</v>
      </c>
      <c r="AQ65" t="s">
        <v>40</v>
      </c>
      <c r="AR65" t="s">
        <v>41</v>
      </c>
      <c r="AT65">
        <v>5860300007</v>
      </c>
      <c r="AU65" t="s">
        <v>156</v>
      </c>
      <c r="AV65">
        <v>98</v>
      </c>
      <c r="AW65">
        <v>66</v>
      </c>
      <c r="AX65" t="s">
        <v>252</v>
      </c>
      <c r="AY65">
        <v>0</v>
      </c>
      <c r="AZ65" t="s">
        <v>33</v>
      </c>
      <c r="BA65" t="s">
        <v>203</v>
      </c>
      <c r="BB65" t="s">
        <v>634</v>
      </c>
      <c r="BC65" t="s">
        <v>635</v>
      </c>
      <c r="BD65">
        <v>183722</v>
      </c>
      <c r="BE65">
        <v>139</v>
      </c>
      <c r="BF65" t="s">
        <v>36</v>
      </c>
      <c r="BH65">
        <v>2</v>
      </c>
      <c r="BI65" t="s">
        <v>38</v>
      </c>
      <c r="BK65">
        <v>4</v>
      </c>
      <c r="BL65">
        <v>5</v>
      </c>
      <c r="BN65">
        <v>0</v>
      </c>
      <c r="BP65" t="s">
        <v>54</v>
      </c>
      <c r="BR65" t="s">
        <v>40</v>
      </c>
      <c r="BS65" t="s">
        <v>41</v>
      </c>
      <c r="BT65" t="s">
        <v>40</v>
      </c>
      <c r="BU65" t="s">
        <v>41</v>
      </c>
      <c r="BV65" t="s">
        <v>61</v>
      </c>
      <c r="BW65">
        <v>5972300139</v>
      </c>
      <c r="BX65" t="s">
        <v>107</v>
      </c>
      <c r="BY65" t="s">
        <v>813</v>
      </c>
    </row>
    <row r="66" spans="18:77" x14ac:dyDescent="0.35">
      <c r="R66" t="s">
        <v>814</v>
      </c>
      <c r="S66">
        <v>16</v>
      </c>
      <c r="T66">
        <v>16</v>
      </c>
      <c r="U66" t="s">
        <v>224</v>
      </c>
      <c r="Y66">
        <v>74</v>
      </c>
      <c r="Z66" t="s">
        <v>228</v>
      </c>
      <c r="AA66">
        <v>183690</v>
      </c>
      <c r="AB66">
        <v>7</v>
      </c>
      <c r="AC66" t="s">
        <v>36</v>
      </c>
      <c r="AE66">
        <v>2</v>
      </c>
      <c r="AF66" t="s">
        <v>38</v>
      </c>
      <c r="AH66">
        <v>4</v>
      </c>
      <c r="AI66">
        <v>5</v>
      </c>
      <c r="AK66">
        <v>0</v>
      </c>
      <c r="AM66" t="s">
        <v>54</v>
      </c>
      <c r="AO66" t="s">
        <v>40</v>
      </c>
      <c r="AP66" t="s">
        <v>41</v>
      </c>
      <c r="AQ66" t="s">
        <v>40</v>
      </c>
      <c r="AR66" t="s">
        <v>41</v>
      </c>
      <c r="AT66">
        <v>5860300007</v>
      </c>
      <c r="AU66" t="s">
        <v>156</v>
      </c>
      <c r="AV66">
        <v>2</v>
      </c>
      <c r="AW66">
        <v>10</v>
      </c>
      <c r="AX66" t="s">
        <v>352</v>
      </c>
      <c r="BC66">
        <v>0</v>
      </c>
      <c r="BD66">
        <v>183627</v>
      </c>
      <c r="BE66">
        <v>5</v>
      </c>
      <c r="BF66" t="s">
        <v>36</v>
      </c>
      <c r="BH66">
        <v>2</v>
      </c>
      <c r="BI66" t="s">
        <v>43</v>
      </c>
      <c r="BK66">
        <v>2</v>
      </c>
      <c r="BL66">
        <v>3</v>
      </c>
      <c r="BN66">
        <v>0</v>
      </c>
      <c r="BO66" t="s">
        <v>38</v>
      </c>
      <c r="BP66" t="s">
        <v>44</v>
      </c>
      <c r="BR66" t="s">
        <v>40</v>
      </c>
      <c r="BS66" t="s">
        <v>41</v>
      </c>
      <c r="BT66" t="s">
        <v>40</v>
      </c>
      <c r="BU66" t="s">
        <v>41</v>
      </c>
      <c r="BW66">
        <v>5860100005</v>
      </c>
      <c r="BX66" t="s">
        <v>45</v>
      </c>
      <c r="BY66" t="s">
        <v>815</v>
      </c>
    </row>
    <row r="67" spans="18:77" x14ac:dyDescent="0.35">
      <c r="R67" t="s">
        <v>816</v>
      </c>
      <c r="S67">
        <v>16</v>
      </c>
      <c r="T67">
        <v>16</v>
      </c>
      <c r="U67" t="s">
        <v>224</v>
      </c>
      <c r="Y67">
        <v>74</v>
      </c>
      <c r="Z67" t="s">
        <v>228</v>
      </c>
      <c r="AA67">
        <v>183690</v>
      </c>
      <c r="AB67">
        <v>7</v>
      </c>
      <c r="AC67" t="s">
        <v>36</v>
      </c>
      <c r="AE67">
        <v>2</v>
      </c>
      <c r="AF67" t="s">
        <v>38</v>
      </c>
      <c r="AH67">
        <v>4</v>
      </c>
      <c r="AI67">
        <v>5</v>
      </c>
      <c r="AK67">
        <v>0</v>
      </c>
      <c r="AM67" t="s">
        <v>54</v>
      </c>
      <c r="AO67" t="s">
        <v>40</v>
      </c>
      <c r="AP67" t="s">
        <v>41</v>
      </c>
      <c r="AQ67" t="s">
        <v>40</v>
      </c>
      <c r="AR67" t="s">
        <v>41</v>
      </c>
      <c r="AT67">
        <v>5860300007</v>
      </c>
      <c r="AU67" t="s">
        <v>156</v>
      </c>
      <c r="AV67">
        <v>8</v>
      </c>
      <c r="AW67">
        <v>49</v>
      </c>
      <c r="AX67" t="s">
        <v>254</v>
      </c>
      <c r="BB67">
        <v>17</v>
      </c>
      <c r="BC67" t="s">
        <v>154</v>
      </c>
      <c r="BD67">
        <v>183699</v>
      </c>
      <c r="BE67">
        <v>24</v>
      </c>
      <c r="BF67" t="s">
        <v>36</v>
      </c>
      <c r="BH67">
        <v>2</v>
      </c>
      <c r="BI67" t="s">
        <v>38</v>
      </c>
      <c r="BK67">
        <v>4</v>
      </c>
      <c r="BL67">
        <v>5</v>
      </c>
      <c r="BN67">
        <v>0</v>
      </c>
      <c r="BP67" t="s">
        <v>54</v>
      </c>
      <c r="BR67" t="s">
        <v>40</v>
      </c>
      <c r="BS67" t="s">
        <v>41</v>
      </c>
      <c r="BT67" t="s">
        <v>40</v>
      </c>
      <c r="BU67" t="s">
        <v>41</v>
      </c>
      <c r="BV67" t="s">
        <v>61</v>
      </c>
      <c r="BW67">
        <v>5860300024</v>
      </c>
      <c r="BX67" t="s">
        <v>106</v>
      </c>
      <c r="BY67" t="s">
        <v>817</v>
      </c>
    </row>
    <row r="68" spans="18:77" x14ac:dyDescent="0.35">
      <c r="R68" t="s">
        <v>818</v>
      </c>
      <c r="S68">
        <v>16</v>
      </c>
      <c r="T68">
        <v>16</v>
      </c>
      <c r="U68" t="s">
        <v>224</v>
      </c>
      <c r="Y68">
        <v>74</v>
      </c>
      <c r="Z68" t="s">
        <v>228</v>
      </c>
      <c r="AA68">
        <v>183690</v>
      </c>
      <c r="AB68">
        <v>7</v>
      </c>
      <c r="AC68" t="s">
        <v>36</v>
      </c>
      <c r="AE68">
        <v>2</v>
      </c>
      <c r="AF68" t="s">
        <v>38</v>
      </c>
      <c r="AH68">
        <v>4</v>
      </c>
      <c r="AI68">
        <v>5</v>
      </c>
      <c r="AK68">
        <v>0</v>
      </c>
      <c r="AM68" t="s">
        <v>54</v>
      </c>
      <c r="AO68" t="s">
        <v>40</v>
      </c>
      <c r="AP68" t="s">
        <v>41</v>
      </c>
      <c r="AQ68" t="s">
        <v>40</v>
      </c>
      <c r="AR68" t="s">
        <v>41</v>
      </c>
      <c r="AT68">
        <v>5860300007</v>
      </c>
      <c r="AU68" t="s">
        <v>156</v>
      </c>
      <c r="AV68">
        <v>71</v>
      </c>
      <c r="AW68">
        <v>5</v>
      </c>
      <c r="AX68" t="s">
        <v>413</v>
      </c>
      <c r="BB68">
        <v>98</v>
      </c>
      <c r="BC68" t="s">
        <v>252</v>
      </c>
      <c r="BD68">
        <v>183575</v>
      </c>
      <c r="BE68">
        <v>1</v>
      </c>
      <c r="BF68" t="s">
        <v>36</v>
      </c>
      <c r="BH68">
        <v>2</v>
      </c>
      <c r="BI68" t="s">
        <v>46</v>
      </c>
      <c r="BK68">
        <v>4</v>
      </c>
      <c r="BL68">
        <v>7</v>
      </c>
      <c r="BN68">
        <v>0</v>
      </c>
      <c r="BP68" t="s">
        <v>63</v>
      </c>
      <c r="BR68" t="s">
        <v>40</v>
      </c>
      <c r="BS68" t="s">
        <v>41</v>
      </c>
      <c r="BT68" t="s">
        <v>40</v>
      </c>
      <c r="BU68" t="s">
        <v>41</v>
      </c>
      <c r="BW68">
        <v>5972300001</v>
      </c>
      <c r="BX68" t="s">
        <v>227</v>
      </c>
      <c r="BY68" t="s">
        <v>819</v>
      </c>
    </row>
    <row r="69" spans="18:77" x14ac:dyDescent="0.35">
      <c r="R69" t="s">
        <v>820</v>
      </c>
      <c r="S69">
        <v>19</v>
      </c>
      <c r="T69">
        <v>19</v>
      </c>
      <c r="U69" t="s">
        <v>158</v>
      </c>
      <c r="Y69" t="s">
        <v>541</v>
      </c>
      <c r="Z69" t="s">
        <v>542</v>
      </c>
      <c r="AA69">
        <v>183815</v>
      </c>
      <c r="AB69">
        <v>8</v>
      </c>
      <c r="AC69" t="s">
        <v>36</v>
      </c>
      <c r="AE69">
        <v>2</v>
      </c>
      <c r="AF69" t="s">
        <v>38</v>
      </c>
      <c r="AH69">
        <v>4</v>
      </c>
      <c r="AI69">
        <v>4</v>
      </c>
      <c r="AK69">
        <v>0</v>
      </c>
      <c r="AM69" t="s">
        <v>80</v>
      </c>
      <c r="AO69" t="s">
        <v>40</v>
      </c>
      <c r="AP69" t="s">
        <v>41</v>
      </c>
      <c r="AQ69" t="s">
        <v>40</v>
      </c>
      <c r="AR69" t="s">
        <v>41</v>
      </c>
      <c r="AT69">
        <v>5860300008</v>
      </c>
      <c r="AU69" t="s">
        <v>81</v>
      </c>
      <c r="AV69">
        <v>80</v>
      </c>
      <c r="AW69">
        <v>2</v>
      </c>
      <c r="AX69" t="s">
        <v>319</v>
      </c>
      <c r="BB69" t="s">
        <v>537</v>
      </c>
      <c r="BC69" t="s">
        <v>538</v>
      </c>
      <c r="BD69">
        <v>150554</v>
      </c>
      <c r="BE69">
        <v>517</v>
      </c>
      <c r="BF69" t="s">
        <v>36</v>
      </c>
      <c r="BH69">
        <v>2</v>
      </c>
      <c r="BI69" t="s">
        <v>46</v>
      </c>
      <c r="BJ69">
        <v>1</v>
      </c>
      <c r="BK69">
        <v>2</v>
      </c>
      <c r="BL69">
        <v>3</v>
      </c>
      <c r="BN69">
        <v>19891215</v>
      </c>
      <c r="BO69" t="s">
        <v>38</v>
      </c>
      <c r="BP69" t="s">
        <v>86</v>
      </c>
      <c r="BR69" t="s">
        <v>40</v>
      </c>
      <c r="BS69" t="s">
        <v>41</v>
      </c>
      <c r="BT69" t="s">
        <v>40</v>
      </c>
      <c r="BU69" t="s">
        <v>41</v>
      </c>
      <c r="BW69">
        <v>5980100517</v>
      </c>
      <c r="BX69" t="s">
        <v>88</v>
      </c>
      <c r="BY69" t="s">
        <v>821</v>
      </c>
    </row>
    <row r="70" spans="18:77" x14ac:dyDescent="0.35">
      <c r="R70" t="s">
        <v>160</v>
      </c>
      <c r="S70">
        <v>19</v>
      </c>
      <c r="T70">
        <v>19</v>
      </c>
      <c r="U70" t="s">
        <v>158</v>
      </c>
      <c r="Y70" t="s">
        <v>541</v>
      </c>
      <c r="Z70" t="s">
        <v>542</v>
      </c>
      <c r="AA70">
        <v>183815</v>
      </c>
      <c r="AB70">
        <v>8</v>
      </c>
      <c r="AC70" t="s">
        <v>36</v>
      </c>
      <c r="AE70">
        <v>2</v>
      </c>
      <c r="AF70" t="s">
        <v>38</v>
      </c>
      <c r="AH70">
        <v>4</v>
      </c>
      <c r="AI70">
        <v>4</v>
      </c>
      <c r="AK70">
        <v>0</v>
      </c>
      <c r="AM70" t="s">
        <v>80</v>
      </c>
      <c r="AO70" t="s">
        <v>40</v>
      </c>
      <c r="AP70" t="s">
        <v>41</v>
      </c>
      <c r="AQ70" t="s">
        <v>40</v>
      </c>
      <c r="AR70" t="s">
        <v>41</v>
      </c>
      <c r="AT70">
        <v>5860300008</v>
      </c>
      <c r="AU70" t="s">
        <v>81</v>
      </c>
      <c r="AV70">
        <v>37</v>
      </c>
      <c r="AW70">
        <v>19</v>
      </c>
      <c r="AX70" t="s">
        <v>158</v>
      </c>
      <c r="BB70" t="s">
        <v>541</v>
      </c>
      <c r="BC70" t="s">
        <v>542</v>
      </c>
      <c r="BD70">
        <v>183815</v>
      </c>
      <c r="BE70">
        <v>8</v>
      </c>
      <c r="BF70" t="s">
        <v>36</v>
      </c>
      <c r="BH70">
        <v>2</v>
      </c>
      <c r="BI70" t="s">
        <v>38</v>
      </c>
      <c r="BK70">
        <v>4</v>
      </c>
      <c r="BL70">
        <v>4</v>
      </c>
      <c r="BN70">
        <v>0</v>
      </c>
      <c r="BP70" t="s">
        <v>80</v>
      </c>
      <c r="BR70" t="s">
        <v>40</v>
      </c>
      <c r="BS70" t="s">
        <v>41</v>
      </c>
      <c r="BT70" t="s">
        <v>40</v>
      </c>
      <c r="BU70" t="s">
        <v>41</v>
      </c>
      <c r="BW70">
        <v>5860300008</v>
      </c>
      <c r="BX70" t="s">
        <v>81</v>
      </c>
      <c r="BY70" t="s">
        <v>822</v>
      </c>
    </row>
    <row r="71" spans="18:77" x14ac:dyDescent="0.35">
      <c r="R71" t="s">
        <v>823</v>
      </c>
      <c r="S71">
        <v>19</v>
      </c>
      <c r="T71">
        <v>19</v>
      </c>
      <c r="U71" t="s">
        <v>158</v>
      </c>
      <c r="Y71" t="s">
        <v>541</v>
      </c>
      <c r="Z71" t="s">
        <v>542</v>
      </c>
      <c r="AA71">
        <v>183815</v>
      </c>
      <c r="AB71">
        <v>8</v>
      </c>
      <c r="AC71" t="s">
        <v>36</v>
      </c>
      <c r="AE71">
        <v>2</v>
      </c>
      <c r="AF71" t="s">
        <v>38</v>
      </c>
      <c r="AH71">
        <v>4</v>
      </c>
      <c r="AI71">
        <v>4</v>
      </c>
      <c r="AK71">
        <v>0</v>
      </c>
      <c r="AM71" t="s">
        <v>80</v>
      </c>
      <c r="AO71" t="s">
        <v>40</v>
      </c>
      <c r="AP71" t="s">
        <v>41</v>
      </c>
      <c r="AQ71" t="s">
        <v>40</v>
      </c>
      <c r="AR71" t="s">
        <v>41</v>
      </c>
      <c r="AT71">
        <v>5860300008</v>
      </c>
      <c r="AU71" t="s">
        <v>81</v>
      </c>
      <c r="AV71">
        <v>85</v>
      </c>
      <c r="AW71">
        <v>80</v>
      </c>
      <c r="AX71" t="s">
        <v>114</v>
      </c>
      <c r="AY71">
        <v>2</v>
      </c>
      <c r="AZ71" t="s">
        <v>33</v>
      </c>
      <c r="BA71" t="s">
        <v>115</v>
      </c>
      <c r="BB71" t="s">
        <v>545</v>
      </c>
      <c r="BC71" t="s">
        <v>546</v>
      </c>
      <c r="BD71">
        <v>183695</v>
      </c>
      <c r="BE71">
        <v>501</v>
      </c>
      <c r="BF71" t="s">
        <v>36</v>
      </c>
      <c r="BH71">
        <v>2</v>
      </c>
      <c r="BI71" t="s">
        <v>46</v>
      </c>
      <c r="BJ71">
        <v>3</v>
      </c>
      <c r="BK71">
        <v>3</v>
      </c>
      <c r="BL71">
        <v>5</v>
      </c>
      <c r="BN71">
        <v>19620601</v>
      </c>
      <c r="BO71" t="s">
        <v>38</v>
      </c>
      <c r="BP71" t="s">
        <v>50</v>
      </c>
      <c r="BQ71" t="s">
        <v>73</v>
      </c>
      <c r="BR71" t="s">
        <v>40</v>
      </c>
      <c r="BS71" t="s">
        <v>41</v>
      </c>
      <c r="BT71" t="s">
        <v>40</v>
      </c>
      <c r="BU71" t="s">
        <v>41</v>
      </c>
      <c r="BV71" t="s">
        <v>61</v>
      </c>
      <c r="BW71">
        <v>5860300501</v>
      </c>
      <c r="BX71" t="s">
        <v>117</v>
      </c>
      <c r="BY71" t="s">
        <v>824</v>
      </c>
    </row>
    <row r="72" spans="18:77" x14ac:dyDescent="0.35">
      <c r="R72" t="s">
        <v>825</v>
      </c>
      <c r="S72">
        <v>19</v>
      </c>
      <c r="T72">
        <v>19</v>
      </c>
      <c r="U72" t="s">
        <v>158</v>
      </c>
      <c r="Y72" t="s">
        <v>541</v>
      </c>
      <c r="Z72" t="s">
        <v>542</v>
      </c>
      <c r="AA72">
        <v>183815</v>
      </c>
      <c r="AB72">
        <v>8</v>
      </c>
      <c r="AC72" t="s">
        <v>36</v>
      </c>
      <c r="AE72">
        <v>2</v>
      </c>
      <c r="AF72" t="s">
        <v>38</v>
      </c>
      <c r="AH72">
        <v>4</v>
      </c>
      <c r="AI72">
        <v>4</v>
      </c>
      <c r="AK72">
        <v>0</v>
      </c>
      <c r="AM72" t="s">
        <v>80</v>
      </c>
      <c r="AO72" t="s">
        <v>40</v>
      </c>
      <c r="AP72" t="s">
        <v>41</v>
      </c>
      <c r="AQ72" t="s">
        <v>40</v>
      </c>
      <c r="AR72" t="s">
        <v>41</v>
      </c>
      <c r="AT72">
        <v>5860300008</v>
      </c>
      <c r="AU72" t="s">
        <v>81</v>
      </c>
      <c r="AV72">
        <v>38</v>
      </c>
      <c r="AW72">
        <v>82</v>
      </c>
      <c r="AX72" t="s">
        <v>163</v>
      </c>
      <c r="BB72">
        <v>37</v>
      </c>
      <c r="BC72" t="s">
        <v>158</v>
      </c>
      <c r="BD72">
        <v>150468</v>
      </c>
      <c r="BE72">
        <v>516</v>
      </c>
      <c r="BF72" t="s">
        <v>36</v>
      </c>
      <c r="BH72">
        <v>2</v>
      </c>
      <c r="BI72" t="s">
        <v>46</v>
      </c>
      <c r="BJ72">
        <v>1</v>
      </c>
      <c r="BK72">
        <v>2</v>
      </c>
      <c r="BL72">
        <v>3</v>
      </c>
      <c r="BN72">
        <v>19891215</v>
      </c>
      <c r="BO72" t="s">
        <v>38</v>
      </c>
      <c r="BP72" t="s">
        <v>86</v>
      </c>
      <c r="BR72" t="s">
        <v>40</v>
      </c>
      <c r="BS72" t="s">
        <v>41</v>
      </c>
      <c r="BT72" t="s">
        <v>40</v>
      </c>
      <c r="BU72" t="s">
        <v>41</v>
      </c>
      <c r="BW72">
        <v>5860300516</v>
      </c>
      <c r="BX72" t="s">
        <v>87</v>
      </c>
      <c r="BY72" t="s">
        <v>826</v>
      </c>
    </row>
    <row r="73" spans="18:77" x14ac:dyDescent="0.35">
      <c r="R73" t="s">
        <v>827</v>
      </c>
      <c r="S73">
        <v>19</v>
      </c>
      <c r="T73">
        <v>19</v>
      </c>
      <c r="U73" t="s">
        <v>158</v>
      </c>
      <c r="Y73" t="s">
        <v>541</v>
      </c>
      <c r="Z73" t="s">
        <v>542</v>
      </c>
      <c r="AA73">
        <v>183815</v>
      </c>
      <c r="AB73">
        <v>8</v>
      </c>
      <c r="AC73" t="s">
        <v>36</v>
      </c>
      <c r="AE73">
        <v>2</v>
      </c>
      <c r="AF73" t="s">
        <v>38</v>
      </c>
      <c r="AH73">
        <v>4</v>
      </c>
      <c r="AI73">
        <v>4</v>
      </c>
      <c r="AK73">
        <v>0</v>
      </c>
      <c r="AM73" t="s">
        <v>80</v>
      </c>
      <c r="AO73" t="s">
        <v>40</v>
      </c>
      <c r="AP73" t="s">
        <v>41</v>
      </c>
      <c r="AQ73" t="s">
        <v>40</v>
      </c>
      <c r="AR73" t="s">
        <v>41</v>
      </c>
      <c r="AT73">
        <v>5860300008</v>
      </c>
      <c r="AU73" t="s">
        <v>81</v>
      </c>
      <c r="AV73">
        <v>24</v>
      </c>
      <c r="AW73">
        <v>45</v>
      </c>
      <c r="AX73" t="s">
        <v>136</v>
      </c>
      <c r="BB73">
        <v>107</v>
      </c>
      <c r="BC73" t="s">
        <v>131</v>
      </c>
      <c r="BD73">
        <v>183817</v>
      </c>
      <c r="BE73">
        <v>23</v>
      </c>
      <c r="BF73" t="s">
        <v>36</v>
      </c>
      <c r="BH73">
        <v>2</v>
      </c>
      <c r="BI73" t="s">
        <v>46</v>
      </c>
      <c r="BK73">
        <v>4</v>
      </c>
      <c r="BL73">
        <v>4</v>
      </c>
      <c r="BN73">
        <v>0</v>
      </c>
      <c r="BP73" t="s">
        <v>118</v>
      </c>
      <c r="BR73" t="s">
        <v>40</v>
      </c>
      <c r="BS73" t="s">
        <v>41</v>
      </c>
      <c r="BT73" t="s">
        <v>40</v>
      </c>
      <c r="BU73" t="s">
        <v>41</v>
      </c>
      <c r="BW73">
        <v>5972300023</v>
      </c>
      <c r="BX73" t="s">
        <v>135</v>
      </c>
      <c r="BY73" t="s">
        <v>828</v>
      </c>
    </row>
    <row r="74" spans="18:77" x14ac:dyDescent="0.35">
      <c r="R74" t="s">
        <v>829</v>
      </c>
      <c r="S74">
        <v>19</v>
      </c>
      <c r="T74">
        <v>19</v>
      </c>
      <c r="U74" t="s">
        <v>158</v>
      </c>
      <c r="Y74" t="s">
        <v>541</v>
      </c>
      <c r="Z74" t="s">
        <v>542</v>
      </c>
      <c r="AA74">
        <v>183815</v>
      </c>
      <c r="AB74">
        <v>8</v>
      </c>
      <c r="AC74" t="s">
        <v>36</v>
      </c>
      <c r="AE74">
        <v>2</v>
      </c>
      <c r="AF74" t="s">
        <v>38</v>
      </c>
      <c r="AH74">
        <v>4</v>
      </c>
      <c r="AI74">
        <v>4</v>
      </c>
      <c r="AK74">
        <v>0</v>
      </c>
      <c r="AM74" t="s">
        <v>80</v>
      </c>
      <c r="AO74" t="s">
        <v>40</v>
      </c>
      <c r="AP74" t="s">
        <v>41</v>
      </c>
      <c r="AQ74" t="s">
        <v>40</v>
      </c>
      <c r="AR74" t="s">
        <v>41</v>
      </c>
      <c r="AT74">
        <v>5860300008</v>
      </c>
      <c r="AU74" t="s">
        <v>81</v>
      </c>
      <c r="AV74">
        <v>20</v>
      </c>
      <c r="AW74">
        <v>90</v>
      </c>
      <c r="AX74" t="s">
        <v>454</v>
      </c>
      <c r="BB74" t="s">
        <v>830</v>
      </c>
      <c r="BC74" t="s">
        <v>831</v>
      </c>
      <c r="BD74">
        <v>183853</v>
      </c>
      <c r="BE74">
        <v>502</v>
      </c>
      <c r="BF74" t="s">
        <v>36</v>
      </c>
      <c r="BH74">
        <v>2</v>
      </c>
      <c r="BI74" t="s">
        <v>46</v>
      </c>
      <c r="BJ74">
        <v>3</v>
      </c>
      <c r="BK74">
        <v>3</v>
      </c>
      <c r="BL74">
        <v>5</v>
      </c>
      <c r="BN74">
        <v>19620101</v>
      </c>
      <c r="BO74" t="s">
        <v>38</v>
      </c>
      <c r="BP74" t="s">
        <v>50</v>
      </c>
      <c r="BR74" t="s">
        <v>40</v>
      </c>
      <c r="BS74" t="s">
        <v>41</v>
      </c>
      <c r="BT74" t="s">
        <v>40</v>
      </c>
      <c r="BU74" t="s">
        <v>41</v>
      </c>
      <c r="BW74">
        <v>5860300502</v>
      </c>
      <c r="BX74" t="s">
        <v>120</v>
      </c>
      <c r="BY74" t="s">
        <v>832</v>
      </c>
    </row>
    <row r="75" spans="18:77" x14ac:dyDescent="0.35">
      <c r="R75" t="s">
        <v>833</v>
      </c>
      <c r="S75">
        <v>19</v>
      </c>
      <c r="T75">
        <v>19</v>
      </c>
      <c r="U75" t="s">
        <v>158</v>
      </c>
      <c r="Y75" t="s">
        <v>541</v>
      </c>
      <c r="Z75" t="s">
        <v>542</v>
      </c>
      <c r="AA75">
        <v>183815</v>
      </c>
      <c r="AB75">
        <v>8</v>
      </c>
      <c r="AC75" t="s">
        <v>36</v>
      </c>
      <c r="AE75">
        <v>2</v>
      </c>
      <c r="AF75" t="s">
        <v>38</v>
      </c>
      <c r="AH75">
        <v>4</v>
      </c>
      <c r="AI75">
        <v>4</v>
      </c>
      <c r="AK75">
        <v>0</v>
      </c>
      <c r="AM75" t="s">
        <v>80</v>
      </c>
      <c r="AO75" t="s">
        <v>40</v>
      </c>
      <c r="AP75" t="s">
        <v>41</v>
      </c>
      <c r="AQ75" t="s">
        <v>40</v>
      </c>
      <c r="AR75" t="s">
        <v>41</v>
      </c>
      <c r="AT75">
        <v>5860300008</v>
      </c>
      <c r="AU75" t="s">
        <v>81</v>
      </c>
      <c r="AV75">
        <v>19</v>
      </c>
      <c r="AW75">
        <v>62</v>
      </c>
      <c r="AX75" t="s">
        <v>121</v>
      </c>
      <c r="BB75" t="s">
        <v>834</v>
      </c>
      <c r="BC75" t="s">
        <v>835</v>
      </c>
      <c r="BD75">
        <v>183846</v>
      </c>
      <c r="BE75">
        <v>126</v>
      </c>
      <c r="BF75" t="s">
        <v>36</v>
      </c>
      <c r="BH75">
        <v>2</v>
      </c>
      <c r="BI75" t="s">
        <v>46</v>
      </c>
      <c r="BK75">
        <v>4</v>
      </c>
      <c r="BL75">
        <v>4</v>
      </c>
      <c r="BN75">
        <v>0</v>
      </c>
      <c r="BP75" t="s">
        <v>118</v>
      </c>
      <c r="BR75" t="s">
        <v>40</v>
      </c>
      <c r="BS75" t="s">
        <v>41</v>
      </c>
      <c r="BT75" t="s">
        <v>40</v>
      </c>
      <c r="BU75" t="s">
        <v>41</v>
      </c>
      <c r="BW75">
        <v>5860300126</v>
      </c>
      <c r="BX75" t="s">
        <v>119</v>
      </c>
      <c r="BY75" t="s">
        <v>836</v>
      </c>
    </row>
    <row r="76" spans="18:77" x14ac:dyDescent="0.35">
      <c r="R76" t="s">
        <v>837</v>
      </c>
      <c r="S76">
        <v>19</v>
      </c>
      <c r="T76">
        <v>19</v>
      </c>
      <c r="U76" t="s">
        <v>158</v>
      </c>
      <c r="Y76" t="s">
        <v>541</v>
      </c>
      <c r="Z76" t="s">
        <v>542</v>
      </c>
      <c r="AA76">
        <v>183815</v>
      </c>
      <c r="AB76">
        <v>8</v>
      </c>
      <c r="AC76" t="s">
        <v>36</v>
      </c>
      <c r="AE76">
        <v>2</v>
      </c>
      <c r="AF76" t="s">
        <v>38</v>
      </c>
      <c r="AH76">
        <v>4</v>
      </c>
      <c r="AI76">
        <v>4</v>
      </c>
      <c r="AK76">
        <v>0</v>
      </c>
      <c r="AM76" t="s">
        <v>80</v>
      </c>
      <c r="AO76" t="s">
        <v>40</v>
      </c>
      <c r="AP76" t="s">
        <v>41</v>
      </c>
      <c r="AQ76" t="s">
        <v>40</v>
      </c>
      <c r="AR76" t="s">
        <v>41</v>
      </c>
      <c r="AT76">
        <v>5860300008</v>
      </c>
      <c r="AU76" t="s">
        <v>81</v>
      </c>
      <c r="AV76">
        <v>18</v>
      </c>
      <c r="AW76">
        <v>22</v>
      </c>
      <c r="AX76" t="s">
        <v>396</v>
      </c>
      <c r="BB76" t="s">
        <v>838</v>
      </c>
      <c r="BC76" t="s">
        <v>839</v>
      </c>
      <c r="BD76">
        <v>183807</v>
      </c>
      <c r="BE76">
        <v>9</v>
      </c>
      <c r="BF76" t="s">
        <v>36</v>
      </c>
      <c r="BH76">
        <v>2</v>
      </c>
      <c r="BI76" t="s">
        <v>46</v>
      </c>
      <c r="BK76">
        <v>4</v>
      </c>
      <c r="BL76">
        <v>4</v>
      </c>
      <c r="BN76">
        <v>0</v>
      </c>
      <c r="BP76" t="s">
        <v>118</v>
      </c>
      <c r="BR76" t="s">
        <v>40</v>
      </c>
      <c r="BS76" t="s">
        <v>41</v>
      </c>
      <c r="BT76" t="s">
        <v>40</v>
      </c>
      <c r="BU76" t="s">
        <v>41</v>
      </c>
      <c r="BW76">
        <v>5860300009</v>
      </c>
      <c r="BX76" t="s">
        <v>134</v>
      </c>
      <c r="BY76" t="s">
        <v>840</v>
      </c>
    </row>
    <row r="77" spans="18:77" x14ac:dyDescent="0.35">
      <c r="R77" t="s">
        <v>841</v>
      </c>
      <c r="S77">
        <v>19</v>
      </c>
      <c r="T77">
        <v>19</v>
      </c>
      <c r="U77" t="s">
        <v>158</v>
      </c>
      <c r="Y77" t="s">
        <v>541</v>
      </c>
      <c r="Z77" t="s">
        <v>542</v>
      </c>
      <c r="AA77">
        <v>183815</v>
      </c>
      <c r="AB77">
        <v>8</v>
      </c>
      <c r="AC77" t="s">
        <v>36</v>
      </c>
      <c r="AE77">
        <v>2</v>
      </c>
      <c r="AF77" t="s">
        <v>38</v>
      </c>
      <c r="AH77">
        <v>4</v>
      </c>
      <c r="AI77">
        <v>4</v>
      </c>
      <c r="AK77">
        <v>0</v>
      </c>
      <c r="AM77" t="s">
        <v>80</v>
      </c>
      <c r="AO77" t="s">
        <v>40</v>
      </c>
      <c r="AP77" t="s">
        <v>41</v>
      </c>
      <c r="AQ77" t="s">
        <v>40</v>
      </c>
      <c r="AR77" t="s">
        <v>41</v>
      </c>
      <c r="AT77">
        <v>5860300008</v>
      </c>
      <c r="AU77" t="s">
        <v>81</v>
      </c>
      <c r="AV77">
        <v>34</v>
      </c>
      <c r="AW77">
        <v>56</v>
      </c>
      <c r="AX77" t="s">
        <v>347</v>
      </c>
      <c r="BB77" t="s">
        <v>555</v>
      </c>
      <c r="BC77" t="s">
        <v>556</v>
      </c>
      <c r="BD77">
        <v>150604</v>
      </c>
      <c r="BE77">
        <v>68</v>
      </c>
      <c r="BF77" t="s">
        <v>36</v>
      </c>
      <c r="BH77">
        <v>2</v>
      </c>
      <c r="BI77" t="s">
        <v>38</v>
      </c>
      <c r="BK77">
        <v>4</v>
      </c>
      <c r="BL77">
        <v>5</v>
      </c>
      <c r="BN77">
        <v>0</v>
      </c>
      <c r="BP77" t="s">
        <v>54</v>
      </c>
      <c r="BR77" t="s">
        <v>40</v>
      </c>
      <c r="BS77" t="s">
        <v>41</v>
      </c>
      <c r="BT77" t="s">
        <v>40</v>
      </c>
      <c r="BU77" t="s">
        <v>41</v>
      </c>
      <c r="BW77">
        <v>5980100068</v>
      </c>
      <c r="BX77" t="s">
        <v>161</v>
      </c>
      <c r="BY77" t="s">
        <v>842</v>
      </c>
    </row>
    <row r="78" spans="18:77" x14ac:dyDescent="0.35">
      <c r="R78" t="s">
        <v>843</v>
      </c>
      <c r="S78">
        <v>19</v>
      </c>
      <c r="T78">
        <v>19</v>
      </c>
      <c r="U78" t="s">
        <v>158</v>
      </c>
      <c r="Y78" t="s">
        <v>541</v>
      </c>
      <c r="Z78" t="s">
        <v>542</v>
      </c>
      <c r="AA78">
        <v>183815</v>
      </c>
      <c r="AB78">
        <v>8</v>
      </c>
      <c r="AC78" t="s">
        <v>36</v>
      </c>
      <c r="AE78">
        <v>2</v>
      </c>
      <c r="AF78" t="s">
        <v>38</v>
      </c>
      <c r="AH78">
        <v>4</v>
      </c>
      <c r="AI78">
        <v>4</v>
      </c>
      <c r="AK78">
        <v>0</v>
      </c>
      <c r="AM78" t="s">
        <v>80</v>
      </c>
      <c r="AO78" t="s">
        <v>40</v>
      </c>
      <c r="AP78" t="s">
        <v>41</v>
      </c>
      <c r="AQ78" t="s">
        <v>40</v>
      </c>
      <c r="AR78" t="s">
        <v>41</v>
      </c>
      <c r="AT78">
        <v>5860300008</v>
      </c>
      <c r="AU78" t="s">
        <v>81</v>
      </c>
      <c r="AV78">
        <v>33</v>
      </c>
      <c r="AW78">
        <v>84</v>
      </c>
      <c r="AX78" t="s">
        <v>291</v>
      </c>
      <c r="BB78" t="s">
        <v>559</v>
      </c>
      <c r="BC78" t="s">
        <v>560</v>
      </c>
      <c r="BD78">
        <v>150554</v>
      </c>
      <c r="BE78">
        <v>517</v>
      </c>
      <c r="BF78" t="s">
        <v>36</v>
      </c>
      <c r="BH78">
        <v>2</v>
      </c>
      <c r="BI78" t="s">
        <v>46</v>
      </c>
      <c r="BJ78">
        <v>1</v>
      </c>
      <c r="BK78">
        <v>2</v>
      </c>
      <c r="BL78">
        <v>3</v>
      </c>
      <c r="BN78">
        <v>19891215</v>
      </c>
      <c r="BO78" t="s">
        <v>38</v>
      </c>
      <c r="BP78" t="s">
        <v>86</v>
      </c>
      <c r="BR78" t="s">
        <v>40</v>
      </c>
      <c r="BS78" t="s">
        <v>41</v>
      </c>
      <c r="BT78" t="s">
        <v>40</v>
      </c>
      <c r="BU78" t="s">
        <v>41</v>
      </c>
      <c r="BW78">
        <v>5980100517</v>
      </c>
      <c r="BX78" t="s">
        <v>88</v>
      </c>
      <c r="BY78" t="s">
        <v>844</v>
      </c>
    </row>
    <row r="79" spans="18:77" x14ac:dyDescent="0.35">
      <c r="R79" t="s">
        <v>845</v>
      </c>
      <c r="S79">
        <v>19</v>
      </c>
      <c r="T79">
        <v>19</v>
      </c>
      <c r="U79" t="s">
        <v>158</v>
      </c>
      <c r="Y79" t="s">
        <v>541</v>
      </c>
      <c r="Z79" t="s">
        <v>542</v>
      </c>
      <c r="AA79">
        <v>183815</v>
      </c>
      <c r="AB79">
        <v>8</v>
      </c>
      <c r="AC79" t="s">
        <v>36</v>
      </c>
      <c r="AE79">
        <v>2</v>
      </c>
      <c r="AF79" t="s">
        <v>38</v>
      </c>
      <c r="AH79">
        <v>4</v>
      </c>
      <c r="AI79">
        <v>4</v>
      </c>
      <c r="AK79">
        <v>0</v>
      </c>
      <c r="AM79" t="s">
        <v>80</v>
      </c>
      <c r="AO79" t="s">
        <v>40</v>
      </c>
      <c r="AP79" t="s">
        <v>41</v>
      </c>
      <c r="AQ79" t="s">
        <v>40</v>
      </c>
      <c r="AR79" t="s">
        <v>41</v>
      </c>
      <c r="AT79">
        <v>5860300008</v>
      </c>
      <c r="AU79" t="s">
        <v>81</v>
      </c>
      <c r="AV79">
        <v>36</v>
      </c>
      <c r="AW79">
        <v>2</v>
      </c>
      <c r="AX79" t="s">
        <v>319</v>
      </c>
      <c r="BB79" t="s">
        <v>535</v>
      </c>
      <c r="BC79" t="s">
        <v>536</v>
      </c>
      <c r="BD79">
        <v>150644</v>
      </c>
      <c r="BE79">
        <v>1</v>
      </c>
      <c r="BF79" t="s">
        <v>36</v>
      </c>
      <c r="BH79">
        <v>2</v>
      </c>
      <c r="BI79" t="s">
        <v>38</v>
      </c>
      <c r="BK79">
        <v>4</v>
      </c>
      <c r="BL79">
        <v>4</v>
      </c>
      <c r="BN79">
        <v>0</v>
      </c>
      <c r="BP79" t="s">
        <v>80</v>
      </c>
      <c r="BR79" t="s">
        <v>40</v>
      </c>
      <c r="BS79" t="s">
        <v>41</v>
      </c>
      <c r="BT79" t="s">
        <v>40</v>
      </c>
      <c r="BU79" t="s">
        <v>41</v>
      </c>
      <c r="BW79">
        <v>5980100001</v>
      </c>
      <c r="BX79" t="s">
        <v>126</v>
      </c>
      <c r="BY79" t="s">
        <v>846</v>
      </c>
    </row>
    <row r="80" spans="18:77" x14ac:dyDescent="0.35">
      <c r="R80" t="s">
        <v>847</v>
      </c>
      <c r="S80">
        <v>19</v>
      </c>
      <c r="T80">
        <v>19</v>
      </c>
      <c r="U80" t="s">
        <v>158</v>
      </c>
      <c r="Y80" t="s">
        <v>541</v>
      </c>
      <c r="Z80" t="s">
        <v>542</v>
      </c>
      <c r="AA80">
        <v>183815</v>
      </c>
      <c r="AB80">
        <v>8</v>
      </c>
      <c r="AC80" t="s">
        <v>36</v>
      </c>
      <c r="AE80">
        <v>2</v>
      </c>
      <c r="AF80" t="s">
        <v>38</v>
      </c>
      <c r="AH80">
        <v>4</v>
      </c>
      <c r="AI80">
        <v>4</v>
      </c>
      <c r="AK80">
        <v>0</v>
      </c>
      <c r="AM80" t="s">
        <v>80</v>
      </c>
      <c r="AO80" t="s">
        <v>40</v>
      </c>
      <c r="AP80" t="s">
        <v>41</v>
      </c>
      <c r="AQ80" t="s">
        <v>40</v>
      </c>
      <c r="AR80" t="s">
        <v>41</v>
      </c>
      <c r="AT80">
        <v>5860300008</v>
      </c>
      <c r="AU80" t="s">
        <v>81</v>
      </c>
      <c r="AV80">
        <v>26</v>
      </c>
      <c r="AW80">
        <v>51</v>
      </c>
      <c r="AX80" t="s">
        <v>77</v>
      </c>
      <c r="BC80">
        <v>0</v>
      </c>
      <c r="BD80">
        <v>150515</v>
      </c>
      <c r="BE80">
        <v>34</v>
      </c>
      <c r="BF80" t="s">
        <v>36</v>
      </c>
      <c r="BH80">
        <v>2</v>
      </c>
      <c r="BI80" t="s">
        <v>38</v>
      </c>
      <c r="BK80">
        <v>4</v>
      </c>
      <c r="BL80">
        <v>5</v>
      </c>
      <c r="BN80">
        <v>0</v>
      </c>
      <c r="BP80" t="s">
        <v>54</v>
      </c>
      <c r="BR80" t="s">
        <v>40</v>
      </c>
      <c r="BS80" t="s">
        <v>41</v>
      </c>
      <c r="BT80" t="s">
        <v>40</v>
      </c>
      <c r="BU80" t="s">
        <v>41</v>
      </c>
      <c r="BW80">
        <v>5972300034</v>
      </c>
      <c r="BX80" t="s">
        <v>84</v>
      </c>
      <c r="BY80" t="s">
        <v>848</v>
      </c>
    </row>
    <row r="81" spans="18:77" x14ac:dyDescent="0.35">
      <c r="R81" t="s">
        <v>849</v>
      </c>
      <c r="S81">
        <v>19</v>
      </c>
      <c r="T81">
        <v>19</v>
      </c>
      <c r="U81" t="s">
        <v>158</v>
      </c>
      <c r="Y81" t="s">
        <v>541</v>
      </c>
      <c r="Z81" t="s">
        <v>542</v>
      </c>
      <c r="AA81">
        <v>183815</v>
      </c>
      <c r="AB81">
        <v>8</v>
      </c>
      <c r="AC81" t="s">
        <v>36</v>
      </c>
      <c r="AE81">
        <v>2</v>
      </c>
      <c r="AF81" t="s">
        <v>38</v>
      </c>
      <c r="AH81">
        <v>4</v>
      </c>
      <c r="AI81">
        <v>4</v>
      </c>
      <c r="AK81">
        <v>0</v>
      </c>
      <c r="AM81" t="s">
        <v>80</v>
      </c>
      <c r="AO81" t="s">
        <v>40</v>
      </c>
      <c r="AP81" t="s">
        <v>41</v>
      </c>
      <c r="AQ81" t="s">
        <v>40</v>
      </c>
      <c r="AR81" t="s">
        <v>41</v>
      </c>
      <c r="AT81">
        <v>5860300008</v>
      </c>
      <c r="AU81" t="s">
        <v>81</v>
      </c>
      <c r="AV81">
        <v>29</v>
      </c>
      <c r="AW81">
        <v>83</v>
      </c>
      <c r="AX81" t="s">
        <v>198</v>
      </c>
      <c r="BB81" t="s">
        <v>566</v>
      </c>
      <c r="BC81" t="s">
        <v>567</v>
      </c>
      <c r="BD81">
        <v>150478</v>
      </c>
      <c r="BE81">
        <v>517</v>
      </c>
      <c r="BF81" t="s">
        <v>36</v>
      </c>
      <c r="BH81">
        <v>2</v>
      </c>
      <c r="BI81" t="s">
        <v>46</v>
      </c>
      <c r="BJ81">
        <v>1</v>
      </c>
      <c r="BK81">
        <v>2</v>
      </c>
      <c r="BL81">
        <v>3</v>
      </c>
      <c r="BN81">
        <v>19900415</v>
      </c>
      <c r="BO81" t="s">
        <v>38</v>
      </c>
      <c r="BP81" t="s">
        <v>86</v>
      </c>
      <c r="BR81" t="s">
        <v>40</v>
      </c>
      <c r="BS81" t="s">
        <v>41</v>
      </c>
      <c r="BT81" t="s">
        <v>40</v>
      </c>
      <c r="BU81" t="s">
        <v>41</v>
      </c>
      <c r="BW81">
        <v>5860300517</v>
      </c>
      <c r="BX81" t="s">
        <v>124</v>
      </c>
      <c r="BY81" t="s">
        <v>850</v>
      </c>
    </row>
    <row r="82" spans="18:77" x14ac:dyDescent="0.35">
      <c r="R82" t="s">
        <v>851</v>
      </c>
      <c r="S82">
        <v>19</v>
      </c>
      <c r="T82">
        <v>19</v>
      </c>
      <c r="U82" t="s">
        <v>158</v>
      </c>
      <c r="Y82" t="s">
        <v>541</v>
      </c>
      <c r="Z82" t="s">
        <v>542</v>
      </c>
      <c r="AA82">
        <v>183815</v>
      </c>
      <c r="AB82">
        <v>8</v>
      </c>
      <c r="AC82" t="s">
        <v>36</v>
      </c>
      <c r="AE82">
        <v>2</v>
      </c>
      <c r="AF82" t="s">
        <v>38</v>
      </c>
      <c r="AH82">
        <v>4</v>
      </c>
      <c r="AI82">
        <v>4</v>
      </c>
      <c r="AK82">
        <v>0</v>
      </c>
      <c r="AM82" t="s">
        <v>80</v>
      </c>
      <c r="AO82" t="s">
        <v>40</v>
      </c>
      <c r="AP82" t="s">
        <v>41</v>
      </c>
      <c r="AQ82" t="s">
        <v>40</v>
      </c>
      <c r="AR82" t="s">
        <v>41</v>
      </c>
      <c r="AT82">
        <v>5860300008</v>
      </c>
      <c r="AU82" t="s">
        <v>81</v>
      </c>
      <c r="AV82">
        <v>81</v>
      </c>
      <c r="AW82">
        <v>80</v>
      </c>
      <c r="AX82" t="s">
        <v>238</v>
      </c>
      <c r="AY82">
        <v>4</v>
      </c>
      <c r="AZ82" t="s">
        <v>33</v>
      </c>
      <c r="BA82" t="s">
        <v>115</v>
      </c>
      <c r="BB82" t="s">
        <v>852</v>
      </c>
      <c r="BC82" t="s">
        <v>239</v>
      </c>
      <c r="BD82">
        <v>183695</v>
      </c>
      <c r="BE82">
        <v>501</v>
      </c>
      <c r="BF82" t="s">
        <v>36</v>
      </c>
      <c r="BH82">
        <v>2</v>
      </c>
      <c r="BI82" t="s">
        <v>46</v>
      </c>
      <c r="BJ82">
        <v>3</v>
      </c>
      <c r="BK82">
        <v>3</v>
      </c>
      <c r="BL82">
        <v>5</v>
      </c>
      <c r="BN82">
        <v>19620601</v>
      </c>
      <c r="BO82" t="s">
        <v>38</v>
      </c>
      <c r="BP82" t="s">
        <v>50</v>
      </c>
      <c r="BQ82" t="s">
        <v>73</v>
      </c>
      <c r="BR82" t="s">
        <v>40</v>
      </c>
      <c r="BS82" t="s">
        <v>41</v>
      </c>
      <c r="BT82" t="s">
        <v>40</v>
      </c>
      <c r="BU82" t="s">
        <v>41</v>
      </c>
      <c r="BV82" t="s">
        <v>61</v>
      </c>
      <c r="BW82">
        <v>5860300501</v>
      </c>
      <c r="BX82" t="s">
        <v>117</v>
      </c>
      <c r="BY82" t="s">
        <v>853</v>
      </c>
    </row>
    <row r="83" spans="18:77" x14ac:dyDescent="0.35">
      <c r="R83" t="s">
        <v>854</v>
      </c>
      <c r="S83">
        <v>19</v>
      </c>
      <c r="T83">
        <v>19</v>
      </c>
      <c r="U83" t="s">
        <v>158</v>
      </c>
      <c r="Y83" t="s">
        <v>541</v>
      </c>
      <c r="Z83" t="s">
        <v>542</v>
      </c>
      <c r="AA83">
        <v>183815</v>
      </c>
      <c r="AB83">
        <v>8</v>
      </c>
      <c r="AC83" t="s">
        <v>36</v>
      </c>
      <c r="AE83">
        <v>2</v>
      </c>
      <c r="AF83" t="s">
        <v>38</v>
      </c>
      <c r="AH83">
        <v>4</v>
      </c>
      <c r="AI83">
        <v>4</v>
      </c>
      <c r="AK83">
        <v>0</v>
      </c>
      <c r="AM83" t="s">
        <v>80</v>
      </c>
      <c r="AO83" t="s">
        <v>40</v>
      </c>
      <c r="AP83" t="s">
        <v>41</v>
      </c>
      <c r="AQ83" t="s">
        <v>40</v>
      </c>
      <c r="AR83" t="s">
        <v>41</v>
      </c>
      <c r="AT83">
        <v>5860300008</v>
      </c>
      <c r="AU83" t="s">
        <v>81</v>
      </c>
      <c r="AV83">
        <v>63</v>
      </c>
      <c r="AW83">
        <v>57</v>
      </c>
      <c r="AX83" t="s">
        <v>128</v>
      </c>
      <c r="BB83" t="s">
        <v>569</v>
      </c>
      <c r="BC83" t="s">
        <v>570</v>
      </c>
      <c r="BD83">
        <v>150530</v>
      </c>
      <c r="BE83">
        <v>59</v>
      </c>
      <c r="BF83" t="s">
        <v>36</v>
      </c>
      <c r="BH83">
        <v>2</v>
      </c>
      <c r="BI83" t="s">
        <v>38</v>
      </c>
      <c r="BK83">
        <v>4</v>
      </c>
      <c r="BL83">
        <v>5</v>
      </c>
      <c r="BN83">
        <v>0</v>
      </c>
      <c r="BP83" t="s">
        <v>54</v>
      </c>
      <c r="BR83" t="s">
        <v>40</v>
      </c>
      <c r="BS83" t="s">
        <v>41</v>
      </c>
      <c r="BT83" t="s">
        <v>40</v>
      </c>
      <c r="BU83" t="s">
        <v>41</v>
      </c>
      <c r="BW83">
        <v>5980100059</v>
      </c>
      <c r="BX83" t="s">
        <v>125</v>
      </c>
      <c r="BY83" t="s">
        <v>855</v>
      </c>
    </row>
    <row r="84" spans="18:77" x14ac:dyDescent="0.35">
      <c r="R84" t="s">
        <v>856</v>
      </c>
      <c r="S84">
        <v>19</v>
      </c>
      <c r="T84">
        <v>19</v>
      </c>
      <c r="U84" t="s">
        <v>158</v>
      </c>
      <c r="Y84" t="s">
        <v>541</v>
      </c>
      <c r="Z84" t="s">
        <v>542</v>
      </c>
      <c r="AA84">
        <v>183815</v>
      </c>
      <c r="AB84">
        <v>8</v>
      </c>
      <c r="AC84" t="s">
        <v>36</v>
      </c>
      <c r="AE84">
        <v>2</v>
      </c>
      <c r="AF84" t="s">
        <v>38</v>
      </c>
      <c r="AH84">
        <v>4</v>
      </c>
      <c r="AI84">
        <v>4</v>
      </c>
      <c r="AK84">
        <v>0</v>
      </c>
      <c r="AM84" t="s">
        <v>80</v>
      </c>
      <c r="AO84" t="s">
        <v>40</v>
      </c>
      <c r="AP84" t="s">
        <v>41</v>
      </c>
      <c r="AQ84" t="s">
        <v>40</v>
      </c>
      <c r="AR84" t="s">
        <v>41</v>
      </c>
      <c r="AT84">
        <v>5860300008</v>
      </c>
      <c r="AU84" t="s">
        <v>81</v>
      </c>
      <c r="AV84">
        <v>35</v>
      </c>
      <c r="AW84">
        <v>54</v>
      </c>
      <c r="AX84" t="s">
        <v>297</v>
      </c>
      <c r="BC84">
        <v>0</v>
      </c>
      <c r="BD84">
        <v>150420</v>
      </c>
      <c r="BE84">
        <v>58</v>
      </c>
      <c r="BF84" t="s">
        <v>36</v>
      </c>
      <c r="BH84">
        <v>2</v>
      </c>
      <c r="BI84" t="s">
        <v>38</v>
      </c>
      <c r="BK84">
        <v>4</v>
      </c>
      <c r="BL84">
        <v>5</v>
      </c>
      <c r="BN84">
        <v>0</v>
      </c>
      <c r="BP84" t="s">
        <v>54</v>
      </c>
      <c r="BR84" t="s">
        <v>40</v>
      </c>
      <c r="BS84" t="s">
        <v>41</v>
      </c>
      <c r="BT84" t="s">
        <v>40</v>
      </c>
      <c r="BU84" t="s">
        <v>41</v>
      </c>
      <c r="BW84">
        <v>5980100058</v>
      </c>
      <c r="BX84" t="s">
        <v>85</v>
      </c>
      <c r="BY84" t="s">
        <v>857</v>
      </c>
    </row>
    <row r="85" spans="18:77" x14ac:dyDescent="0.35">
      <c r="R85" t="s">
        <v>858</v>
      </c>
      <c r="S85">
        <v>19</v>
      </c>
      <c r="T85">
        <v>19</v>
      </c>
      <c r="U85" t="s">
        <v>158</v>
      </c>
      <c r="Y85" t="s">
        <v>541</v>
      </c>
      <c r="Z85" t="s">
        <v>542</v>
      </c>
      <c r="AA85">
        <v>183815</v>
      </c>
      <c r="AB85">
        <v>8</v>
      </c>
      <c r="AC85" t="s">
        <v>36</v>
      </c>
      <c r="AE85">
        <v>2</v>
      </c>
      <c r="AF85" t="s">
        <v>38</v>
      </c>
      <c r="AH85">
        <v>4</v>
      </c>
      <c r="AI85">
        <v>4</v>
      </c>
      <c r="AK85">
        <v>0</v>
      </c>
      <c r="AM85" t="s">
        <v>80</v>
      </c>
      <c r="AO85" t="s">
        <v>40</v>
      </c>
      <c r="AP85" t="s">
        <v>41</v>
      </c>
      <c r="AQ85" t="s">
        <v>40</v>
      </c>
      <c r="AR85" t="s">
        <v>41</v>
      </c>
      <c r="AT85">
        <v>5860300008</v>
      </c>
      <c r="AU85" t="s">
        <v>81</v>
      </c>
      <c r="AV85">
        <v>107</v>
      </c>
      <c r="AW85">
        <v>73</v>
      </c>
      <c r="AX85" t="s">
        <v>131</v>
      </c>
      <c r="AY85">
        <v>0</v>
      </c>
      <c r="AZ85" t="s">
        <v>33</v>
      </c>
      <c r="BA85" t="s">
        <v>132</v>
      </c>
      <c r="BB85" t="s">
        <v>859</v>
      </c>
      <c r="BC85" t="s">
        <v>860</v>
      </c>
      <c r="BD85">
        <v>178646</v>
      </c>
      <c r="BE85">
        <v>501</v>
      </c>
      <c r="BF85" t="s">
        <v>36</v>
      </c>
      <c r="BH85">
        <v>2</v>
      </c>
      <c r="BI85" t="s">
        <v>46</v>
      </c>
      <c r="BJ85">
        <v>3</v>
      </c>
      <c r="BK85">
        <v>3</v>
      </c>
      <c r="BL85">
        <v>5</v>
      </c>
      <c r="BN85">
        <v>19620101</v>
      </c>
      <c r="BO85" t="s">
        <v>38</v>
      </c>
      <c r="BP85" t="s">
        <v>50</v>
      </c>
      <c r="BR85" t="s">
        <v>40</v>
      </c>
      <c r="BS85" t="s">
        <v>41</v>
      </c>
      <c r="BT85" t="s">
        <v>40</v>
      </c>
      <c r="BU85" t="s">
        <v>41</v>
      </c>
      <c r="BW85">
        <v>5972300501</v>
      </c>
      <c r="BX85" t="s">
        <v>79</v>
      </c>
      <c r="BY85" t="s">
        <v>861</v>
      </c>
    </row>
    <row r="86" spans="18:77" x14ac:dyDescent="0.35">
      <c r="R86" t="s">
        <v>862</v>
      </c>
      <c r="S86">
        <v>19</v>
      </c>
      <c r="T86">
        <v>19</v>
      </c>
      <c r="U86" t="s">
        <v>158</v>
      </c>
      <c r="Y86" t="s">
        <v>541</v>
      </c>
      <c r="Z86" t="s">
        <v>542</v>
      </c>
      <c r="AA86">
        <v>183815</v>
      </c>
      <c r="AB86">
        <v>8</v>
      </c>
      <c r="AC86" t="s">
        <v>36</v>
      </c>
      <c r="AE86">
        <v>2</v>
      </c>
      <c r="AF86" t="s">
        <v>38</v>
      </c>
      <c r="AH86">
        <v>4</v>
      </c>
      <c r="AI86">
        <v>4</v>
      </c>
      <c r="AK86">
        <v>0</v>
      </c>
      <c r="AM86" t="s">
        <v>80</v>
      </c>
      <c r="AO86" t="s">
        <v>40</v>
      </c>
      <c r="AP86" t="s">
        <v>41</v>
      </c>
      <c r="AQ86" t="s">
        <v>40</v>
      </c>
      <c r="AR86" t="s">
        <v>41</v>
      </c>
      <c r="AT86">
        <v>5860300008</v>
      </c>
      <c r="AU86" t="s">
        <v>81</v>
      </c>
      <c r="AV86">
        <v>27</v>
      </c>
      <c r="AW86">
        <v>85</v>
      </c>
      <c r="AX86" t="s">
        <v>441</v>
      </c>
      <c r="BB86">
        <v>34</v>
      </c>
      <c r="BC86" t="s">
        <v>347</v>
      </c>
      <c r="BD86">
        <v>150664</v>
      </c>
      <c r="BE86">
        <v>518</v>
      </c>
      <c r="BF86" t="s">
        <v>36</v>
      </c>
      <c r="BH86">
        <v>2</v>
      </c>
      <c r="BI86" t="s">
        <v>46</v>
      </c>
      <c r="BJ86">
        <v>1</v>
      </c>
      <c r="BK86">
        <v>2</v>
      </c>
      <c r="BL86">
        <v>3</v>
      </c>
      <c r="BN86">
        <v>19900415</v>
      </c>
      <c r="BO86" t="s">
        <v>38</v>
      </c>
      <c r="BP86" t="s">
        <v>86</v>
      </c>
      <c r="BR86" t="s">
        <v>40</v>
      </c>
      <c r="BS86" t="s">
        <v>41</v>
      </c>
      <c r="BT86" t="s">
        <v>40</v>
      </c>
      <c r="BU86" t="s">
        <v>41</v>
      </c>
      <c r="BW86">
        <v>5980100518</v>
      </c>
      <c r="BX86" t="s">
        <v>127</v>
      </c>
      <c r="BY86" t="s">
        <v>863</v>
      </c>
    </row>
    <row r="87" spans="18:77" x14ac:dyDescent="0.35">
      <c r="R87" t="s">
        <v>534</v>
      </c>
      <c r="S87">
        <v>2</v>
      </c>
      <c r="T87">
        <v>2</v>
      </c>
      <c r="U87" t="s">
        <v>319</v>
      </c>
      <c r="Y87" t="s">
        <v>535</v>
      </c>
      <c r="Z87" t="s">
        <v>536</v>
      </c>
      <c r="AA87">
        <v>150644</v>
      </c>
      <c r="AB87">
        <v>1</v>
      </c>
      <c r="AC87" t="s">
        <v>36</v>
      </c>
      <c r="AE87">
        <v>2</v>
      </c>
      <c r="AF87" t="s">
        <v>38</v>
      </c>
      <c r="AH87">
        <v>4</v>
      </c>
      <c r="AI87">
        <v>4</v>
      </c>
      <c r="AK87">
        <v>0</v>
      </c>
      <c r="AM87" t="s">
        <v>80</v>
      </c>
      <c r="AO87" t="s">
        <v>40</v>
      </c>
      <c r="AP87" t="s">
        <v>41</v>
      </c>
      <c r="AQ87" t="s">
        <v>40</v>
      </c>
      <c r="AR87" t="s">
        <v>41</v>
      </c>
      <c r="AT87">
        <v>5980100001</v>
      </c>
      <c r="AU87" t="s">
        <v>126</v>
      </c>
      <c r="AV87">
        <v>80</v>
      </c>
      <c r="AW87">
        <v>2</v>
      </c>
      <c r="AX87" t="s">
        <v>319</v>
      </c>
      <c r="BB87" t="s">
        <v>537</v>
      </c>
      <c r="BC87" t="s">
        <v>538</v>
      </c>
      <c r="BD87">
        <v>150554</v>
      </c>
      <c r="BE87">
        <v>517</v>
      </c>
      <c r="BF87" t="s">
        <v>36</v>
      </c>
      <c r="BH87">
        <v>2</v>
      </c>
      <c r="BI87" t="s">
        <v>46</v>
      </c>
      <c r="BJ87">
        <v>1</v>
      </c>
      <c r="BK87">
        <v>2</v>
      </c>
      <c r="BL87">
        <v>3</v>
      </c>
      <c r="BN87">
        <v>19891215</v>
      </c>
      <c r="BO87" t="s">
        <v>38</v>
      </c>
      <c r="BP87" t="s">
        <v>86</v>
      </c>
      <c r="BR87" t="s">
        <v>40</v>
      </c>
      <c r="BS87" t="s">
        <v>41</v>
      </c>
      <c r="BT87" t="s">
        <v>40</v>
      </c>
      <c r="BU87" t="s">
        <v>41</v>
      </c>
      <c r="BW87">
        <v>5980100517</v>
      </c>
      <c r="BX87" t="s">
        <v>88</v>
      </c>
      <c r="BY87" t="s">
        <v>539</v>
      </c>
    </row>
    <row r="88" spans="18:77" x14ac:dyDescent="0.35">
      <c r="R88" t="s">
        <v>573</v>
      </c>
      <c r="S88">
        <v>2</v>
      </c>
      <c r="T88">
        <v>2</v>
      </c>
      <c r="U88" t="s">
        <v>319</v>
      </c>
      <c r="Y88" t="s">
        <v>537</v>
      </c>
      <c r="Z88" t="s">
        <v>538</v>
      </c>
      <c r="AA88">
        <v>150554</v>
      </c>
      <c r="AB88">
        <v>517</v>
      </c>
      <c r="AC88" t="s">
        <v>36</v>
      </c>
      <c r="AE88">
        <v>2</v>
      </c>
      <c r="AF88" t="s">
        <v>46</v>
      </c>
      <c r="AG88">
        <v>1</v>
      </c>
      <c r="AH88">
        <v>2</v>
      </c>
      <c r="AI88">
        <v>3</v>
      </c>
      <c r="AK88">
        <v>19891215</v>
      </c>
      <c r="AL88" t="s">
        <v>38</v>
      </c>
      <c r="AM88" t="s">
        <v>86</v>
      </c>
      <c r="AO88" t="s">
        <v>40</v>
      </c>
      <c r="AP88" t="s">
        <v>41</v>
      </c>
      <c r="AQ88" t="s">
        <v>40</v>
      </c>
      <c r="AR88" t="s">
        <v>41</v>
      </c>
      <c r="AT88">
        <v>5980100517</v>
      </c>
      <c r="AU88" t="s">
        <v>88</v>
      </c>
      <c r="AV88">
        <v>80</v>
      </c>
      <c r="AW88">
        <v>2</v>
      </c>
      <c r="AX88" t="s">
        <v>319</v>
      </c>
      <c r="BB88" t="s">
        <v>537</v>
      </c>
      <c r="BC88" t="s">
        <v>538</v>
      </c>
      <c r="BD88">
        <v>150554</v>
      </c>
      <c r="BE88">
        <v>517</v>
      </c>
      <c r="BF88" t="s">
        <v>36</v>
      </c>
      <c r="BH88">
        <v>2</v>
      </c>
      <c r="BI88" t="s">
        <v>46</v>
      </c>
      <c r="BJ88">
        <v>1</v>
      </c>
      <c r="BK88">
        <v>2</v>
      </c>
      <c r="BL88">
        <v>3</v>
      </c>
      <c r="BN88">
        <v>19891215</v>
      </c>
      <c r="BO88" t="s">
        <v>38</v>
      </c>
      <c r="BP88" t="s">
        <v>86</v>
      </c>
      <c r="BR88" t="s">
        <v>40</v>
      </c>
      <c r="BS88" t="s">
        <v>41</v>
      </c>
      <c r="BT88" t="s">
        <v>40</v>
      </c>
      <c r="BU88" t="s">
        <v>41</v>
      </c>
      <c r="BW88">
        <v>5980100517</v>
      </c>
      <c r="BX88" t="s">
        <v>88</v>
      </c>
      <c r="BY88" t="s">
        <v>574</v>
      </c>
    </row>
    <row r="89" spans="18:77" x14ac:dyDescent="0.35">
      <c r="R89" t="s">
        <v>540</v>
      </c>
      <c r="S89">
        <v>2</v>
      </c>
      <c r="T89">
        <v>2</v>
      </c>
      <c r="U89" t="s">
        <v>319</v>
      </c>
      <c r="Y89" t="s">
        <v>535</v>
      </c>
      <c r="Z89" t="s">
        <v>536</v>
      </c>
      <c r="AA89">
        <v>150644</v>
      </c>
      <c r="AB89">
        <v>1</v>
      </c>
      <c r="AC89" t="s">
        <v>36</v>
      </c>
      <c r="AE89">
        <v>2</v>
      </c>
      <c r="AF89" t="s">
        <v>38</v>
      </c>
      <c r="AH89">
        <v>4</v>
      </c>
      <c r="AI89">
        <v>4</v>
      </c>
      <c r="AK89">
        <v>0</v>
      </c>
      <c r="AM89" t="s">
        <v>80</v>
      </c>
      <c r="AO89" t="s">
        <v>40</v>
      </c>
      <c r="AP89" t="s">
        <v>41</v>
      </c>
      <c r="AQ89" t="s">
        <v>40</v>
      </c>
      <c r="AR89" t="s">
        <v>41</v>
      </c>
      <c r="AT89">
        <v>5980100001</v>
      </c>
      <c r="AU89" t="s">
        <v>126</v>
      </c>
      <c r="AV89">
        <v>37</v>
      </c>
      <c r="AW89">
        <v>19</v>
      </c>
      <c r="AX89" t="s">
        <v>158</v>
      </c>
      <c r="BB89" t="s">
        <v>541</v>
      </c>
      <c r="BC89" t="s">
        <v>542</v>
      </c>
      <c r="BD89">
        <v>183815</v>
      </c>
      <c r="BE89">
        <v>8</v>
      </c>
      <c r="BF89" t="s">
        <v>36</v>
      </c>
      <c r="BH89">
        <v>2</v>
      </c>
      <c r="BI89" t="s">
        <v>38</v>
      </c>
      <c r="BK89">
        <v>4</v>
      </c>
      <c r="BL89">
        <v>4</v>
      </c>
      <c r="BN89">
        <v>0</v>
      </c>
      <c r="BP89" t="s">
        <v>80</v>
      </c>
      <c r="BR89" t="s">
        <v>40</v>
      </c>
      <c r="BS89" t="s">
        <v>41</v>
      </c>
      <c r="BT89" t="s">
        <v>40</v>
      </c>
      <c r="BU89" t="s">
        <v>41</v>
      </c>
      <c r="BW89">
        <v>5860300008</v>
      </c>
      <c r="BX89" t="s">
        <v>81</v>
      </c>
      <c r="BY89" t="s">
        <v>543</v>
      </c>
    </row>
    <row r="90" spans="18:77" x14ac:dyDescent="0.35">
      <c r="R90" t="s">
        <v>575</v>
      </c>
      <c r="S90">
        <v>2</v>
      </c>
      <c r="T90">
        <v>2</v>
      </c>
      <c r="U90" t="s">
        <v>319</v>
      </c>
      <c r="Y90" t="s">
        <v>537</v>
      </c>
      <c r="Z90" t="s">
        <v>538</v>
      </c>
      <c r="AA90">
        <v>150554</v>
      </c>
      <c r="AB90">
        <v>517</v>
      </c>
      <c r="AC90" t="s">
        <v>36</v>
      </c>
      <c r="AE90">
        <v>2</v>
      </c>
      <c r="AF90" t="s">
        <v>46</v>
      </c>
      <c r="AG90">
        <v>1</v>
      </c>
      <c r="AH90">
        <v>2</v>
      </c>
      <c r="AI90">
        <v>3</v>
      </c>
      <c r="AK90">
        <v>19891215</v>
      </c>
      <c r="AL90" t="s">
        <v>38</v>
      </c>
      <c r="AM90" t="s">
        <v>86</v>
      </c>
      <c r="AO90" t="s">
        <v>40</v>
      </c>
      <c r="AP90" t="s">
        <v>41</v>
      </c>
      <c r="AQ90" t="s">
        <v>40</v>
      </c>
      <c r="AR90" t="s">
        <v>41</v>
      </c>
      <c r="AT90">
        <v>5980100517</v>
      </c>
      <c r="AU90" t="s">
        <v>88</v>
      </c>
      <c r="AV90">
        <v>37</v>
      </c>
      <c r="AW90">
        <v>19</v>
      </c>
      <c r="AX90" t="s">
        <v>158</v>
      </c>
      <c r="BB90" t="s">
        <v>541</v>
      </c>
      <c r="BC90" t="s">
        <v>542</v>
      </c>
      <c r="BD90">
        <v>183815</v>
      </c>
      <c r="BE90">
        <v>8</v>
      </c>
      <c r="BF90" t="s">
        <v>36</v>
      </c>
      <c r="BH90">
        <v>2</v>
      </c>
      <c r="BI90" t="s">
        <v>38</v>
      </c>
      <c r="BK90">
        <v>4</v>
      </c>
      <c r="BL90">
        <v>4</v>
      </c>
      <c r="BN90">
        <v>0</v>
      </c>
      <c r="BP90" t="s">
        <v>80</v>
      </c>
      <c r="BR90" t="s">
        <v>40</v>
      </c>
      <c r="BS90" t="s">
        <v>41</v>
      </c>
      <c r="BT90" t="s">
        <v>40</v>
      </c>
      <c r="BU90" t="s">
        <v>41</v>
      </c>
      <c r="BW90">
        <v>5860300008</v>
      </c>
      <c r="BX90" t="s">
        <v>81</v>
      </c>
      <c r="BY90" t="s">
        <v>576</v>
      </c>
    </row>
    <row r="91" spans="18:77" x14ac:dyDescent="0.35">
      <c r="R91" t="s">
        <v>544</v>
      </c>
      <c r="S91">
        <v>2</v>
      </c>
      <c r="T91">
        <v>2</v>
      </c>
      <c r="U91" t="s">
        <v>319</v>
      </c>
      <c r="Y91" t="s">
        <v>535</v>
      </c>
      <c r="Z91" t="s">
        <v>536</v>
      </c>
      <c r="AA91">
        <v>150644</v>
      </c>
      <c r="AB91">
        <v>1</v>
      </c>
      <c r="AC91" t="s">
        <v>36</v>
      </c>
      <c r="AE91">
        <v>2</v>
      </c>
      <c r="AF91" t="s">
        <v>38</v>
      </c>
      <c r="AH91">
        <v>4</v>
      </c>
      <c r="AI91">
        <v>4</v>
      </c>
      <c r="AK91">
        <v>0</v>
      </c>
      <c r="AM91" t="s">
        <v>80</v>
      </c>
      <c r="AO91" t="s">
        <v>40</v>
      </c>
      <c r="AP91" t="s">
        <v>41</v>
      </c>
      <c r="AQ91" t="s">
        <v>40</v>
      </c>
      <c r="AR91" t="s">
        <v>41</v>
      </c>
      <c r="AT91">
        <v>5980100001</v>
      </c>
      <c r="AU91" t="s">
        <v>126</v>
      </c>
      <c r="AV91">
        <v>85</v>
      </c>
      <c r="AW91">
        <v>80</v>
      </c>
      <c r="AX91" t="s">
        <v>114</v>
      </c>
      <c r="AY91">
        <v>2</v>
      </c>
      <c r="AZ91" t="s">
        <v>33</v>
      </c>
      <c r="BA91" t="s">
        <v>115</v>
      </c>
      <c r="BB91" t="s">
        <v>545</v>
      </c>
      <c r="BC91" t="s">
        <v>546</v>
      </c>
      <c r="BD91">
        <v>183695</v>
      </c>
      <c r="BE91">
        <v>501</v>
      </c>
      <c r="BF91" t="s">
        <v>36</v>
      </c>
      <c r="BH91">
        <v>2</v>
      </c>
      <c r="BI91" t="s">
        <v>46</v>
      </c>
      <c r="BJ91">
        <v>3</v>
      </c>
      <c r="BK91">
        <v>3</v>
      </c>
      <c r="BL91">
        <v>5</v>
      </c>
      <c r="BN91">
        <v>19620601</v>
      </c>
      <c r="BO91" t="s">
        <v>38</v>
      </c>
      <c r="BP91" t="s">
        <v>50</v>
      </c>
      <c r="BQ91" t="s">
        <v>73</v>
      </c>
      <c r="BR91" t="s">
        <v>40</v>
      </c>
      <c r="BS91" t="s">
        <v>41</v>
      </c>
      <c r="BT91" t="s">
        <v>40</v>
      </c>
      <c r="BU91" t="s">
        <v>41</v>
      </c>
      <c r="BV91" t="s">
        <v>61</v>
      </c>
      <c r="BW91">
        <v>5860300501</v>
      </c>
      <c r="BX91" t="s">
        <v>117</v>
      </c>
      <c r="BY91" t="s">
        <v>547</v>
      </c>
    </row>
    <row r="92" spans="18:77" x14ac:dyDescent="0.35">
      <c r="R92" t="s">
        <v>577</v>
      </c>
      <c r="S92">
        <v>2</v>
      </c>
      <c r="T92">
        <v>2</v>
      </c>
      <c r="U92" t="s">
        <v>319</v>
      </c>
      <c r="Y92" t="s">
        <v>537</v>
      </c>
      <c r="Z92" t="s">
        <v>538</v>
      </c>
      <c r="AA92">
        <v>150554</v>
      </c>
      <c r="AB92">
        <v>517</v>
      </c>
      <c r="AC92" t="s">
        <v>36</v>
      </c>
      <c r="AE92">
        <v>2</v>
      </c>
      <c r="AF92" t="s">
        <v>46</v>
      </c>
      <c r="AG92">
        <v>1</v>
      </c>
      <c r="AH92">
        <v>2</v>
      </c>
      <c r="AI92">
        <v>3</v>
      </c>
      <c r="AK92">
        <v>19891215</v>
      </c>
      <c r="AL92" t="s">
        <v>38</v>
      </c>
      <c r="AM92" t="s">
        <v>86</v>
      </c>
      <c r="AO92" t="s">
        <v>40</v>
      </c>
      <c r="AP92" t="s">
        <v>41</v>
      </c>
      <c r="AQ92" t="s">
        <v>40</v>
      </c>
      <c r="AR92" t="s">
        <v>41</v>
      </c>
      <c r="AT92">
        <v>5980100517</v>
      </c>
      <c r="AU92" t="s">
        <v>88</v>
      </c>
      <c r="AV92">
        <v>85</v>
      </c>
      <c r="AW92">
        <v>80</v>
      </c>
      <c r="AX92" t="s">
        <v>114</v>
      </c>
      <c r="AY92">
        <v>2</v>
      </c>
      <c r="AZ92" t="s">
        <v>33</v>
      </c>
      <c r="BA92" t="s">
        <v>115</v>
      </c>
      <c r="BB92" t="s">
        <v>545</v>
      </c>
      <c r="BC92" t="s">
        <v>546</v>
      </c>
      <c r="BD92">
        <v>183695</v>
      </c>
      <c r="BE92">
        <v>501</v>
      </c>
      <c r="BF92" t="s">
        <v>36</v>
      </c>
      <c r="BH92">
        <v>2</v>
      </c>
      <c r="BI92" t="s">
        <v>46</v>
      </c>
      <c r="BJ92">
        <v>3</v>
      </c>
      <c r="BK92">
        <v>3</v>
      </c>
      <c r="BL92">
        <v>5</v>
      </c>
      <c r="BN92">
        <v>19620601</v>
      </c>
      <c r="BO92" t="s">
        <v>38</v>
      </c>
      <c r="BP92" t="s">
        <v>50</v>
      </c>
      <c r="BQ92" t="s">
        <v>73</v>
      </c>
      <c r="BR92" t="s">
        <v>40</v>
      </c>
      <c r="BS92" t="s">
        <v>41</v>
      </c>
      <c r="BT92" t="s">
        <v>40</v>
      </c>
      <c r="BU92" t="s">
        <v>41</v>
      </c>
      <c r="BV92" t="s">
        <v>61</v>
      </c>
      <c r="BW92">
        <v>5860300501</v>
      </c>
      <c r="BX92" t="s">
        <v>117</v>
      </c>
      <c r="BY92" t="s">
        <v>578</v>
      </c>
    </row>
    <row r="93" spans="18:77" x14ac:dyDescent="0.35">
      <c r="R93" t="s">
        <v>548</v>
      </c>
      <c r="S93">
        <v>2</v>
      </c>
      <c r="T93">
        <v>2</v>
      </c>
      <c r="U93" t="s">
        <v>319</v>
      </c>
      <c r="Y93" t="s">
        <v>535</v>
      </c>
      <c r="Z93" t="s">
        <v>536</v>
      </c>
      <c r="AA93">
        <v>150644</v>
      </c>
      <c r="AB93">
        <v>1</v>
      </c>
      <c r="AC93" t="s">
        <v>36</v>
      </c>
      <c r="AE93">
        <v>2</v>
      </c>
      <c r="AF93" t="s">
        <v>38</v>
      </c>
      <c r="AH93">
        <v>4</v>
      </c>
      <c r="AI93">
        <v>4</v>
      </c>
      <c r="AK93">
        <v>0</v>
      </c>
      <c r="AM93" t="s">
        <v>80</v>
      </c>
      <c r="AO93" t="s">
        <v>40</v>
      </c>
      <c r="AP93" t="s">
        <v>41</v>
      </c>
      <c r="AQ93" t="s">
        <v>40</v>
      </c>
      <c r="AR93" t="s">
        <v>41</v>
      </c>
      <c r="AT93">
        <v>5980100001</v>
      </c>
      <c r="AU93" t="s">
        <v>126</v>
      </c>
      <c r="AV93">
        <v>38</v>
      </c>
      <c r="AW93">
        <v>82</v>
      </c>
      <c r="AX93" t="s">
        <v>163</v>
      </c>
      <c r="BB93">
        <v>37</v>
      </c>
      <c r="BC93" t="s">
        <v>158</v>
      </c>
      <c r="BD93">
        <v>150468</v>
      </c>
      <c r="BE93">
        <v>516</v>
      </c>
      <c r="BF93" t="s">
        <v>36</v>
      </c>
      <c r="BH93">
        <v>2</v>
      </c>
      <c r="BI93" t="s">
        <v>46</v>
      </c>
      <c r="BJ93">
        <v>1</v>
      </c>
      <c r="BK93">
        <v>2</v>
      </c>
      <c r="BL93">
        <v>3</v>
      </c>
      <c r="BN93">
        <v>19891215</v>
      </c>
      <c r="BO93" t="s">
        <v>38</v>
      </c>
      <c r="BP93" t="s">
        <v>86</v>
      </c>
      <c r="BR93" t="s">
        <v>40</v>
      </c>
      <c r="BS93" t="s">
        <v>41</v>
      </c>
      <c r="BT93" t="s">
        <v>40</v>
      </c>
      <c r="BU93" t="s">
        <v>41</v>
      </c>
      <c r="BW93">
        <v>5860300516</v>
      </c>
      <c r="BX93" t="s">
        <v>87</v>
      </c>
      <c r="BY93" t="s">
        <v>549</v>
      </c>
    </row>
    <row r="94" spans="18:77" x14ac:dyDescent="0.35">
      <c r="R94" t="s">
        <v>579</v>
      </c>
      <c r="S94">
        <v>2</v>
      </c>
      <c r="T94">
        <v>2</v>
      </c>
      <c r="U94" t="s">
        <v>319</v>
      </c>
      <c r="Y94" t="s">
        <v>537</v>
      </c>
      <c r="Z94" t="s">
        <v>538</v>
      </c>
      <c r="AA94">
        <v>150554</v>
      </c>
      <c r="AB94">
        <v>517</v>
      </c>
      <c r="AC94" t="s">
        <v>36</v>
      </c>
      <c r="AE94">
        <v>2</v>
      </c>
      <c r="AF94" t="s">
        <v>46</v>
      </c>
      <c r="AG94">
        <v>1</v>
      </c>
      <c r="AH94">
        <v>2</v>
      </c>
      <c r="AI94">
        <v>3</v>
      </c>
      <c r="AK94">
        <v>19891215</v>
      </c>
      <c r="AL94" t="s">
        <v>38</v>
      </c>
      <c r="AM94" t="s">
        <v>86</v>
      </c>
      <c r="AO94" t="s">
        <v>40</v>
      </c>
      <c r="AP94" t="s">
        <v>41</v>
      </c>
      <c r="AQ94" t="s">
        <v>40</v>
      </c>
      <c r="AR94" t="s">
        <v>41</v>
      </c>
      <c r="AT94">
        <v>5980100517</v>
      </c>
      <c r="AU94" t="s">
        <v>88</v>
      </c>
      <c r="AV94">
        <v>38</v>
      </c>
      <c r="AW94">
        <v>82</v>
      </c>
      <c r="AX94" t="s">
        <v>163</v>
      </c>
      <c r="BB94">
        <v>37</v>
      </c>
      <c r="BC94" t="s">
        <v>158</v>
      </c>
      <c r="BD94">
        <v>150468</v>
      </c>
      <c r="BE94">
        <v>516</v>
      </c>
      <c r="BF94" t="s">
        <v>36</v>
      </c>
      <c r="BH94">
        <v>2</v>
      </c>
      <c r="BI94" t="s">
        <v>46</v>
      </c>
      <c r="BJ94">
        <v>1</v>
      </c>
      <c r="BK94">
        <v>2</v>
      </c>
      <c r="BL94">
        <v>3</v>
      </c>
      <c r="BN94">
        <v>19891215</v>
      </c>
      <c r="BO94" t="s">
        <v>38</v>
      </c>
      <c r="BP94" t="s">
        <v>86</v>
      </c>
      <c r="BR94" t="s">
        <v>40</v>
      </c>
      <c r="BS94" t="s">
        <v>41</v>
      </c>
      <c r="BT94" t="s">
        <v>40</v>
      </c>
      <c r="BU94" t="s">
        <v>41</v>
      </c>
      <c r="BW94">
        <v>5860300516</v>
      </c>
      <c r="BX94" t="s">
        <v>87</v>
      </c>
      <c r="BY94" t="s">
        <v>580</v>
      </c>
    </row>
    <row r="95" spans="18:77" x14ac:dyDescent="0.35">
      <c r="R95" t="s">
        <v>550</v>
      </c>
      <c r="S95">
        <v>2</v>
      </c>
      <c r="T95">
        <v>2</v>
      </c>
      <c r="U95" t="s">
        <v>319</v>
      </c>
      <c r="Y95" t="s">
        <v>535</v>
      </c>
      <c r="Z95" t="s">
        <v>536</v>
      </c>
      <c r="AA95">
        <v>150644</v>
      </c>
      <c r="AB95">
        <v>1</v>
      </c>
      <c r="AC95" t="s">
        <v>36</v>
      </c>
      <c r="AE95">
        <v>2</v>
      </c>
      <c r="AF95" t="s">
        <v>38</v>
      </c>
      <c r="AH95">
        <v>4</v>
      </c>
      <c r="AI95">
        <v>4</v>
      </c>
      <c r="AK95">
        <v>0</v>
      </c>
      <c r="AM95" t="s">
        <v>80</v>
      </c>
      <c r="AO95" t="s">
        <v>40</v>
      </c>
      <c r="AP95" t="s">
        <v>41</v>
      </c>
      <c r="AQ95" t="s">
        <v>40</v>
      </c>
      <c r="AR95" t="s">
        <v>41</v>
      </c>
      <c r="AT95">
        <v>5980100001</v>
      </c>
      <c r="AU95" t="s">
        <v>126</v>
      </c>
      <c r="AV95">
        <v>56</v>
      </c>
      <c r="AW95">
        <v>53</v>
      </c>
      <c r="AX95" t="s">
        <v>345</v>
      </c>
      <c r="BB95" t="s">
        <v>551</v>
      </c>
      <c r="BC95" t="s">
        <v>552</v>
      </c>
      <c r="BD95">
        <v>150601</v>
      </c>
      <c r="BE95">
        <v>35</v>
      </c>
      <c r="BF95" t="s">
        <v>36</v>
      </c>
      <c r="BH95">
        <v>2</v>
      </c>
      <c r="BI95" t="s">
        <v>46</v>
      </c>
      <c r="BK95">
        <v>4</v>
      </c>
      <c r="BL95">
        <v>5</v>
      </c>
      <c r="BN95">
        <v>0</v>
      </c>
      <c r="BP95" t="s">
        <v>92</v>
      </c>
      <c r="BQ95" t="s">
        <v>73</v>
      </c>
      <c r="BR95" t="s">
        <v>40</v>
      </c>
      <c r="BS95" t="s">
        <v>41</v>
      </c>
      <c r="BT95" t="s">
        <v>40</v>
      </c>
      <c r="BU95" t="s">
        <v>41</v>
      </c>
      <c r="BV95" t="s">
        <v>61</v>
      </c>
      <c r="BW95">
        <v>5980100035</v>
      </c>
      <c r="BX95" t="s">
        <v>96</v>
      </c>
      <c r="BY95" t="s">
        <v>553</v>
      </c>
    </row>
    <row r="96" spans="18:77" x14ac:dyDescent="0.35">
      <c r="R96" t="s">
        <v>581</v>
      </c>
      <c r="S96">
        <v>2</v>
      </c>
      <c r="T96">
        <v>2</v>
      </c>
      <c r="U96" t="s">
        <v>319</v>
      </c>
      <c r="Y96" t="s">
        <v>537</v>
      </c>
      <c r="Z96" t="s">
        <v>538</v>
      </c>
      <c r="AA96">
        <v>150554</v>
      </c>
      <c r="AB96">
        <v>517</v>
      </c>
      <c r="AC96" t="s">
        <v>36</v>
      </c>
      <c r="AE96">
        <v>2</v>
      </c>
      <c r="AF96" t="s">
        <v>46</v>
      </c>
      <c r="AG96">
        <v>1</v>
      </c>
      <c r="AH96">
        <v>2</v>
      </c>
      <c r="AI96">
        <v>3</v>
      </c>
      <c r="AK96">
        <v>19891215</v>
      </c>
      <c r="AL96" t="s">
        <v>38</v>
      </c>
      <c r="AM96" t="s">
        <v>86</v>
      </c>
      <c r="AO96" t="s">
        <v>40</v>
      </c>
      <c r="AP96" t="s">
        <v>41</v>
      </c>
      <c r="AQ96" t="s">
        <v>40</v>
      </c>
      <c r="AR96" t="s">
        <v>41</v>
      </c>
      <c r="AT96">
        <v>5980100517</v>
      </c>
      <c r="AU96" t="s">
        <v>88</v>
      </c>
      <c r="AV96">
        <v>56</v>
      </c>
      <c r="AW96">
        <v>53</v>
      </c>
      <c r="AX96" t="s">
        <v>345</v>
      </c>
      <c r="BB96" t="s">
        <v>551</v>
      </c>
      <c r="BC96" t="s">
        <v>552</v>
      </c>
      <c r="BD96">
        <v>150601</v>
      </c>
      <c r="BE96">
        <v>35</v>
      </c>
      <c r="BF96" t="s">
        <v>36</v>
      </c>
      <c r="BH96">
        <v>2</v>
      </c>
      <c r="BI96" t="s">
        <v>46</v>
      </c>
      <c r="BK96">
        <v>4</v>
      </c>
      <c r="BL96">
        <v>5</v>
      </c>
      <c r="BN96">
        <v>0</v>
      </c>
      <c r="BP96" t="s">
        <v>92</v>
      </c>
      <c r="BQ96" t="s">
        <v>73</v>
      </c>
      <c r="BR96" t="s">
        <v>40</v>
      </c>
      <c r="BS96" t="s">
        <v>41</v>
      </c>
      <c r="BT96" t="s">
        <v>40</v>
      </c>
      <c r="BU96" t="s">
        <v>41</v>
      </c>
      <c r="BV96" t="s">
        <v>61</v>
      </c>
      <c r="BW96">
        <v>5980100035</v>
      </c>
      <c r="BX96" t="s">
        <v>96</v>
      </c>
      <c r="BY96" t="s">
        <v>582</v>
      </c>
    </row>
    <row r="97" spans="18:77" x14ac:dyDescent="0.35">
      <c r="R97" t="s">
        <v>554</v>
      </c>
      <c r="S97">
        <v>2</v>
      </c>
      <c r="T97">
        <v>2</v>
      </c>
      <c r="U97" t="s">
        <v>319</v>
      </c>
      <c r="Y97" t="s">
        <v>535</v>
      </c>
      <c r="Z97" t="s">
        <v>536</v>
      </c>
      <c r="AA97">
        <v>150644</v>
      </c>
      <c r="AB97">
        <v>1</v>
      </c>
      <c r="AC97" t="s">
        <v>36</v>
      </c>
      <c r="AE97">
        <v>2</v>
      </c>
      <c r="AF97" t="s">
        <v>38</v>
      </c>
      <c r="AH97">
        <v>4</v>
      </c>
      <c r="AI97">
        <v>4</v>
      </c>
      <c r="AK97">
        <v>0</v>
      </c>
      <c r="AM97" t="s">
        <v>80</v>
      </c>
      <c r="AO97" t="s">
        <v>40</v>
      </c>
      <c r="AP97" t="s">
        <v>41</v>
      </c>
      <c r="AQ97" t="s">
        <v>40</v>
      </c>
      <c r="AR97" t="s">
        <v>41</v>
      </c>
      <c r="AT97">
        <v>5980100001</v>
      </c>
      <c r="AU97" t="s">
        <v>126</v>
      </c>
      <c r="AV97">
        <v>34</v>
      </c>
      <c r="AW97">
        <v>56</v>
      </c>
      <c r="AX97" t="s">
        <v>347</v>
      </c>
      <c r="BB97" t="s">
        <v>555</v>
      </c>
      <c r="BC97" t="s">
        <v>556</v>
      </c>
      <c r="BD97">
        <v>150604</v>
      </c>
      <c r="BE97">
        <v>68</v>
      </c>
      <c r="BF97" t="s">
        <v>36</v>
      </c>
      <c r="BH97">
        <v>2</v>
      </c>
      <c r="BI97" t="s">
        <v>38</v>
      </c>
      <c r="BK97">
        <v>4</v>
      </c>
      <c r="BL97">
        <v>5</v>
      </c>
      <c r="BN97">
        <v>0</v>
      </c>
      <c r="BP97" t="s">
        <v>54</v>
      </c>
      <c r="BR97" t="s">
        <v>40</v>
      </c>
      <c r="BS97" t="s">
        <v>41</v>
      </c>
      <c r="BT97" t="s">
        <v>40</v>
      </c>
      <c r="BU97" t="s">
        <v>41</v>
      </c>
      <c r="BW97">
        <v>5980100068</v>
      </c>
      <c r="BX97" t="s">
        <v>161</v>
      </c>
      <c r="BY97" t="s">
        <v>557</v>
      </c>
    </row>
    <row r="98" spans="18:77" x14ac:dyDescent="0.35">
      <c r="R98" t="s">
        <v>583</v>
      </c>
      <c r="S98">
        <v>2</v>
      </c>
      <c r="T98">
        <v>2</v>
      </c>
      <c r="U98" t="s">
        <v>319</v>
      </c>
      <c r="Y98" t="s">
        <v>537</v>
      </c>
      <c r="Z98" t="s">
        <v>538</v>
      </c>
      <c r="AA98">
        <v>150554</v>
      </c>
      <c r="AB98">
        <v>517</v>
      </c>
      <c r="AC98" t="s">
        <v>36</v>
      </c>
      <c r="AE98">
        <v>2</v>
      </c>
      <c r="AF98" t="s">
        <v>46</v>
      </c>
      <c r="AG98">
        <v>1</v>
      </c>
      <c r="AH98">
        <v>2</v>
      </c>
      <c r="AI98">
        <v>3</v>
      </c>
      <c r="AK98">
        <v>19891215</v>
      </c>
      <c r="AL98" t="s">
        <v>38</v>
      </c>
      <c r="AM98" t="s">
        <v>86</v>
      </c>
      <c r="AO98" t="s">
        <v>40</v>
      </c>
      <c r="AP98" t="s">
        <v>41</v>
      </c>
      <c r="AQ98" t="s">
        <v>40</v>
      </c>
      <c r="AR98" t="s">
        <v>41</v>
      </c>
      <c r="AT98">
        <v>5980100517</v>
      </c>
      <c r="AU98" t="s">
        <v>88</v>
      </c>
      <c r="AV98">
        <v>34</v>
      </c>
      <c r="AW98">
        <v>56</v>
      </c>
      <c r="AX98" t="s">
        <v>347</v>
      </c>
      <c r="BB98" t="s">
        <v>555</v>
      </c>
      <c r="BC98" t="s">
        <v>556</v>
      </c>
      <c r="BD98">
        <v>150604</v>
      </c>
      <c r="BE98">
        <v>68</v>
      </c>
      <c r="BF98" t="s">
        <v>36</v>
      </c>
      <c r="BH98">
        <v>2</v>
      </c>
      <c r="BI98" t="s">
        <v>38</v>
      </c>
      <c r="BK98">
        <v>4</v>
      </c>
      <c r="BL98">
        <v>5</v>
      </c>
      <c r="BN98">
        <v>0</v>
      </c>
      <c r="BP98" t="s">
        <v>54</v>
      </c>
      <c r="BR98" t="s">
        <v>40</v>
      </c>
      <c r="BS98" t="s">
        <v>41</v>
      </c>
      <c r="BT98" t="s">
        <v>40</v>
      </c>
      <c r="BU98" t="s">
        <v>41</v>
      </c>
      <c r="BW98">
        <v>5980100068</v>
      </c>
      <c r="BX98" t="s">
        <v>161</v>
      </c>
      <c r="BY98" t="s">
        <v>584</v>
      </c>
    </row>
    <row r="99" spans="18:77" x14ac:dyDescent="0.35">
      <c r="R99" t="s">
        <v>558</v>
      </c>
      <c r="S99">
        <v>2</v>
      </c>
      <c r="T99">
        <v>2</v>
      </c>
      <c r="U99" t="s">
        <v>319</v>
      </c>
      <c r="Y99" t="s">
        <v>535</v>
      </c>
      <c r="Z99" t="s">
        <v>536</v>
      </c>
      <c r="AA99">
        <v>150644</v>
      </c>
      <c r="AB99">
        <v>1</v>
      </c>
      <c r="AC99" t="s">
        <v>36</v>
      </c>
      <c r="AE99">
        <v>2</v>
      </c>
      <c r="AF99" t="s">
        <v>38</v>
      </c>
      <c r="AH99">
        <v>4</v>
      </c>
      <c r="AI99">
        <v>4</v>
      </c>
      <c r="AK99">
        <v>0</v>
      </c>
      <c r="AM99" t="s">
        <v>80</v>
      </c>
      <c r="AO99" t="s">
        <v>40</v>
      </c>
      <c r="AP99" t="s">
        <v>41</v>
      </c>
      <c r="AQ99" t="s">
        <v>40</v>
      </c>
      <c r="AR99" t="s">
        <v>41</v>
      </c>
      <c r="AT99">
        <v>5980100001</v>
      </c>
      <c r="AU99" t="s">
        <v>126</v>
      </c>
      <c r="AV99">
        <v>33</v>
      </c>
      <c r="AW99">
        <v>84</v>
      </c>
      <c r="AX99" t="s">
        <v>291</v>
      </c>
      <c r="BB99" t="s">
        <v>559</v>
      </c>
      <c r="BC99" t="s">
        <v>560</v>
      </c>
      <c r="BD99">
        <v>150554</v>
      </c>
      <c r="BE99">
        <v>517</v>
      </c>
      <c r="BF99" t="s">
        <v>36</v>
      </c>
      <c r="BH99">
        <v>2</v>
      </c>
      <c r="BI99" t="s">
        <v>46</v>
      </c>
      <c r="BJ99">
        <v>1</v>
      </c>
      <c r="BK99">
        <v>2</v>
      </c>
      <c r="BL99">
        <v>3</v>
      </c>
      <c r="BN99">
        <v>19891215</v>
      </c>
      <c r="BO99" t="s">
        <v>38</v>
      </c>
      <c r="BP99" t="s">
        <v>86</v>
      </c>
      <c r="BR99" t="s">
        <v>40</v>
      </c>
      <c r="BS99" t="s">
        <v>41</v>
      </c>
      <c r="BT99" t="s">
        <v>40</v>
      </c>
      <c r="BU99" t="s">
        <v>41</v>
      </c>
      <c r="BW99">
        <v>5980100517</v>
      </c>
      <c r="BX99" t="s">
        <v>88</v>
      </c>
      <c r="BY99" t="s">
        <v>561</v>
      </c>
    </row>
    <row r="100" spans="18:77" x14ac:dyDescent="0.35">
      <c r="R100" t="s">
        <v>573</v>
      </c>
      <c r="S100">
        <v>2</v>
      </c>
      <c r="T100">
        <v>2</v>
      </c>
      <c r="U100" t="s">
        <v>319</v>
      </c>
      <c r="Y100" t="s">
        <v>537</v>
      </c>
      <c r="Z100" t="s">
        <v>538</v>
      </c>
      <c r="AA100">
        <v>150554</v>
      </c>
      <c r="AB100">
        <v>517</v>
      </c>
      <c r="AC100" t="s">
        <v>36</v>
      </c>
      <c r="AE100">
        <v>2</v>
      </c>
      <c r="AF100" t="s">
        <v>46</v>
      </c>
      <c r="AG100">
        <v>1</v>
      </c>
      <c r="AH100">
        <v>2</v>
      </c>
      <c r="AI100">
        <v>3</v>
      </c>
      <c r="AK100">
        <v>19891215</v>
      </c>
      <c r="AL100" t="s">
        <v>38</v>
      </c>
      <c r="AM100" t="s">
        <v>86</v>
      </c>
      <c r="AO100" t="s">
        <v>40</v>
      </c>
      <c r="AP100" t="s">
        <v>41</v>
      </c>
      <c r="AQ100" t="s">
        <v>40</v>
      </c>
      <c r="AR100" t="s">
        <v>41</v>
      </c>
      <c r="AT100">
        <v>5980100517</v>
      </c>
      <c r="AU100" t="s">
        <v>88</v>
      </c>
      <c r="AV100">
        <v>33</v>
      </c>
      <c r="AW100">
        <v>84</v>
      </c>
      <c r="AX100" t="s">
        <v>291</v>
      </c>
      <c r="BB100" t="s">
        <v>559</v>
      </c>
      <c r="BC100" t="s">
        <v>560</v>
      </c>
      <c r="BD100">
        <v>150554</v>
      </c>
      <c r="BE100">
        <v>517</v>
      </c>
      <c r="BF100" t="s">
        <v>36</v>
      </c>
      <c r="BH100">
        <v>2</v>
      </c>
      <c r="BI100" t="s">
        <v>46</v>
      </c>
      <c r="BJ100">
        <v>1</v>
      </c>
      <c r="BK100">
        <v>2</v>
      </c>
      <c r="BL100">
        <v>3</v>
      </c>
      <c r="BN100">
        <v>19891215</v>
      </c>
      <c r="BO100" t="s">
        <v>38</v>
      </c>
      <c r="BP100" t="s">
        <v>86</v>
      </c>
      <c r="BR100" t="s">
        <v>40</v>
      </c>
      <c r="BS100" t="s">
        <v>41</v>
      </c>
      <c r="BT100" t="s">
        <v>40</v>
      </c>
      <c r="BU100" t="s">
        <v>41</v>
      </c>
      <c r="BW100">
        <v>5980100517</v>
      </c>
      <c r="BX100" t="s">
        <v>88</v>
      </c>
      <c r="BY100" t="s">
        <v>574</v>
      </c>
    </row>
    <row r="101" spans="18:77" x14ac:dyDescent="0.35">
      <c r="R101" t="s">
        <v>320</v>
      </c>
      <c r="S101">
        <v>2</v>
      </c>
      <c r="T101">
        <v>2</v>
      </c>
      <c r="U101" t="s">
        <v>319</v>
      </c>
      <c r="Y101" t="s">
        <v>535</v>
      </c>
      <c r="Z101" t="s">
        <v>536</v>
      </c>
      <c r="AA101">
        <v>150644</v>
      </c>
      <c r="AB101">
        <v>1</v>
      </c>
      <c r="AC101" t="s">
        <v>36</v>
      </c>
      <c r="AE101">
        <v>2</v>
      </c>
      <c r="AF101" t="s">
        <v>38</v>
      </c>
      <c r="AH101">
        <v>4</v>
      </c>
      <c r="AI101">
        <v>4</v>
      </c>
      <c r="AK101">
        <v>0</v>
      </c>
      <c r="AM101" t="s">
        <v>80</v>
      </c>
      <c r="AO101" t="s">
        <v>40</v>
      </c>
      <c r="AP101" t="s">
        <v>41</v>
      </c>
      <c r="AQ101" t="s">
        <v>40</v>
      </c>
      <c r="AR101" t="s">
        <v>41</v>
      </c>
      <c r="AT101">
        <v>5980100001</v>
      </c>
      <c r="AU101" t="s">
        <v>126</v>
      </c>
      <c r="AV101">
        <v>36</v>
      </c>
      <c r="AW101">
        <v>2</v>
      </c>
      <c r="AX101" t="s">
        <v>319</v>
      </c>
      <c r="BB101" t="s">
        <v>535</v>
      </c>
      <c r="BC101" t="s">
        <v>536</v>
      </c>
      <c r="BD101">
        <v>150644</v>
      </c>
      <c r="BE101">
        <v>1</v>
      </c>
      <c r="BF101" t="s">
        <v>36</v>
      </c>
      <c r="BH101">
        <v>2</v>
      </c>
      <c r="BI101" t="s">
        <v>38</v>
      </c>
      <c r="BK101">
        <v>4</v>
      </c>
      <c r="BL101">
        <v>4</v>
      </c>
      <c r="BN101">
        <v>0</v>
      </c>
      <c r="BP101" t="s">
        <v>80</v>
      </c>
      <c r="BR101" t="s">
        <v>40</v>
      </c>
      <c r="BS101" t="s">
        <v>41</v>
      </c>
      <c r="BT101" t="s">
        <v>40</v>
      </c>
      <c r="BU101" t="s">
        <v>41</v>
      </c>
      <c r="BW101">
        <v>5980100001</v>
      </c>
      <c r="BX101" t="s">
        <v>126</v>
      </c>
      <c r="BY101" t="s">
        <v>562</v>
      </c>
    </row>
    <row r="102" spans="18:77" x14ac:dyDescent="0.35">
      <c r="R102" t="s">
        <v>573</v>
      </c>
      <c r="S102">
        <v>2</v>
      </c>
      <c r="T102">
        <v>2</v>
      </c>
      <c r="U102" t="s">
        <v>319</v>
      </c>
      <c r="Y102" t="s">
        <v>537</v>
      </c>
      <c r="Z102" t="s">
        <v>538</v>
      </c>
      <c r="AA102">
        <v>150554</v>
      </c>
      <c r="AB102">
        <v>517</v>
      </c>
      <c r="AC102" t="s">
        <v>36</v>
      </c>
      <c r="AE102">
        <v>2</v>
      </c>
      <c r="AF102" t="s">
        <v>46</v>
      </c>
      <c r="AG102">
        <v>1</v>
      </c>
      <c r="AH102">
        <v>2</v>
      </c>
      <c r="AI102">
        <v>3</v>
      </c>
      <c r="AK102">
        <v>19891215</v>
      </c>
      <c r="AL102" t="s">
        <v>38</v>
      </c>
      <c r="AM102" t="s">
        <v>86</v>
      </c>
      <c r="AO102" t="s">
        <v>40</v>
      </c>
      <c r="AP102" t="s">
        <v>41</v>
      </c>
      <c r="AQ102" t="s">
        <v>40</v>
      </c>
      <c r="AR102" t="s">
        <v>41</v>
      </c>
      <c r="AT102">
        <v>5980100517</v>
      </c>
      <c r="AU102" t="s">
        <v>88</v>
      </c>
      <c r="AV102">
        <v>36</v>
      </c>
      <c r="AW102">
        <v>2</v>
      </c>
      <c r="AX102" t="s">
        <v>319</v>
      </c>
      <c r="BB102" t="s">
        <v>535</v>
      </c>
      <c r="BC102" t="s">
        <v>536</v>
      </c>
      <c r="BD102">
        <v>150644</v>
      </c>
      <c r="BE102">
        <v>1</v>
      </c>
      <c r="BF102" t="s">
        <v>36</v>
      </c>
      <c r="BH102">
        <v>2</v>
      </c>
      <c r="BI102" t="s">
        <v>38</v>
      </c>
      <c r="BK102">
        <v>4</v>
      </c>
      <c r="BL102">
        <v>4</v>
      </c>
      <c r="BN102">
        <v>0</v>
      </c>
      <c r="BP102" t="s">
        <v>80</v>
      </c>
      <c r="BR102" t="s">
        <v>40</v>
      </c>
      <c r="BS102" t="s">
        <v>41</v>
      </c>
      <c r="BT102" t="s">
        <v>40</v>
      </c>
      <c r="BU102" t="s">
        <v>41</v>
      </c>
      <c r="BW102">
        <v>5980100001</v>
      </c>
      <c r="BX102" t="s">
        <v>126</v>
      </c>
      <c r="BY102" t="s">
        <v>574</v>
      </c>
    </row>
    <row r="103" spans="18:77" x14ac:dyDescent="0.35">
      <c r="R103" t="s">
        <v>563</v>
      </c>
      <c r="S103">
        <v>2</v>
      </c>
      <c r="T103">
        <v>2</v>
      </c>
      <c r="U103" t="s">
        <v>319</v>
      </c>
      <c r="Y103" t="s">
        <v>535</v>
      </c>
      <c r="Z103" t="s">
        <v>536</v>
      </c>
      <c r="AA103">
        <v>150644</v>
      </c>
      <c r="AB103">
        <v>1</v>
      </c>
      <c r="AC103" t="s">
        <v>36</v>
      </c>
      <c r="AE103">
        <v>2</v>
      </c>
      <c r="AF103" t="s">
        <v>38</v>
      </c>
      <c r="AH103">
        <v>4</v>
      </c>
      <c r="AI103">
        <v>4</v>
      </c>
      <c r="AK103">
        <v>0</v>
      </c>
      <c r="AM103" t="s">
        <v>80</v>
      </c>
      <c r="AO103" t="s">
        <v>40</v>
      </c>
      <c r="AP103" t="s">
        <v>41</v>
      </c>
      <c r="AQ103" t="s">
        <v>40</v>
      </c>
      <c r="AR103" t="s">
        <v>41</v>
      </c>
      <c r="AT103">
        <v>5980100001</v>
      </c>
      <c r="AU103" t="s">
        <v>126</v>
      </c>
      <c r="AV103">
        <v>32</v>
      </c>
      <c r="AW103">
        <v>59</v>
      </c>
      <c r="AX103" t="s">
        <v>293</v>
      </c>
      <c r="BB103">
        <v>33</v>
      </c>
      <c r="BC103" t="s">
        <v>291</v>
      </c>
      <c r="BD103">
        <v>150889</v>
      </c>
      <c r="BE103">
        <v>69</v>
      </c>
      <c r="BF103" t="s">
        <v>36</v>
      </c>
      <c r="BH103">
        <v>2</v>
      </c>
      <c r="BI103" t="s">
        <v>38</v>
      </c>
      <c r="BK103">
        <v>4</v>
      </c>
      <c r="BL103">
        <v>5</v>
      </c>
      <c r="BN103">
        <v>0</v>
      </c>
      <c r="BP103" t="s">
        <v>54</v>
      </c>
      <c r="BR103" t="s">
        <v>40</v>
      </c>
      <c r="BS103" t="s">
        <v>41</v>
      </c>
      <c r="BT103" t="s">
        <v>40</v>
      </c>
      <c r="BU103" t="s">
        <v>41</v>
      </c>
      <c r="BW103">
        <v>5980100069</v>
      </c>
      <c r="BX103" t="s">
        <v>185</v>
      </c>
      <c r="BY103" t="s">
        <v>564</v>
      </c>
    </row>
    <row r="104" spans="18:77" x14ac:dyDescent="0.35">
      <c r="R104" t="s">
        <v>585</v>
      </c>
      <c r="S104">
        <v>2</v>
      </c>
      <c r="T104">
        <v>2</v>
      </c>
      <c r="U104" t="s">
        <v>319</v>
      </c>
      <c r="Y104" t="s">
        <v>537</v>
      </c>
      <c r="Z104" t="s">
        <v>538</v>
      </c>
      <c r="AA104">
        <v>150554</v>
      </c>
      <c r="AB104">
        <v>517</v>
      </c>
      <c r="AC104" t="s">
        <v>36</v>
      </c>
      <c r="AE104">
        <v>2</v>
      </c>
      <c r="AF104" t="s">
        <v>46</v>
      </c>
      <c r="AG104">
        <v>1</v>
      </c>
      <c r="AH104">
        <v>2</v>
      </c>
      <c r="AI104">
        <v>3</v>
      </c>
      <c r="AK104">
        <v>19891215</v>
      </c>
      <c r="AL104" t="s">
        <v>38</v>
      </c>
      <c r="AM104" t="s">
        <v>86</v>
      </c>
      <c r="AO104" t="s">
        <v>40</v>
      </c>
      <c r="AP104" t="s">
        <v>41</v>
      </c>
      <c r="AQ104" t="s">
        <v>40</v>
      </c>
      <c r="AR104" t="s">
        <v>41</v>
      </c>
      <c r="AT104">
        <v>5980100517</v>
      </c>
      <c r="AU104" t="s">
        <v>88</v>
      </c>
      <c r="AV104">
        <v>32</v>
      </c>
      <c r="AW104">
        <v>59</v>
      </c>
      <c r="AX104" t="s">
        <v>293</v>
      </c>
      <c r="BB104">
        <v>33</v>
      </c>
      <c r="BC104" t="s">
        <v>291</v>
      </c>
      <c r="BD104">
        <v>150889</v>
      </c>
      <c r="BE104">
        <v>69</v>
      </c>
      <c r="BF104" t="s">
        <v>36</v>
      </c>
      <c r="BH104">
        <v>2</v>
      </c>
      <c r="BI104" t="s">
        <v>38</v>
      </c>
      <c r="BK104">
        <v>4</v>
      </c>
      <c r="BL104">
        <v>5</v>
      </c>
      <c r="BN104">
        <v>0</v>
      </c>
      <c r="BP104" t="s">
        <v>54</v>
      </c>
      <c r="BR104" t="s">
        <v>40</v>
      </c>
      <c r="BS104" t="s">
        <v>41</v>
      </c>
      <c r="BT104" t="s">
        <v>40</v>
      </c>
      <c r="BU104" t="s">
        <v>41</v>
      </c>
      <c r="BW104">
        <v>5980100069</v>
      </c>
      <c r="BX104" t="s">
        <v>185</v>
      </c>
      <c r="BY104" t="s">
        <v>586</v>
      </c>
    </row>
    <row r="105" spans="18:77" x14ac:dyDescent="0.35">
      <c r="R105" t="s">
        <v>565</v>
      </c>
      <c r="S105">
        <v>2</v>
      </c>
      <c r="T105">
        <v>2</v>
      </c>
      <c r="U105" t="s">
        <v>319</v>
      </c>
      <c r="Y105" t="s">
        <v>535</v>
      </c>
      <c r="Z105" t="s">
        <v>536</v>
      </c>
      <c r="AA105">
        <v>150644</v>
      </c>
      <c r="AB105">
        <v>1</v>
      </c>
      <c r="AC105" t="s">
        <v>36</v>
      </c>
      <c r="AE105">
        <v>2</v>
      </c>
      <c r="AF105" t="s">
        <v>38</v>
      </c>
      <c r="AH105">
        <v>4</v>
      </c>
      <c r="AI105">
        <v>4</v>
      </c>
      <c r="AK105">
        <v>0</v>
      </c>
      <c r="AM105" t="s">
        <v>80</v>
      </c>
      <c r="AO105" t="s">
        <v>40</v>
      </c>
      <c r="AP105" t="s">
        <v>41</v>
      </c>
      <c r="AQ105" t="s">
        <v>40</v>
      </c>
      <c r="AR105" t="s">
        <v>41</v>
      </c>
      <c r="AT105">
        <v>5980100001</v>
      </c>
      <c r="AU105" t="s">
        <v>126</v>
      </c>
      <c r="AV105">
        <v>29</v>
      </c>
      <c r="AW105">
        <v>83</v>
      </c>
      <c r="AX105" t="s">
        <v>198</v>
      </c>
      <c r="BB105" t="s">
        <v>566</v>
      </c>
      <c r="BC105" t="s">
        <v>567</v>
      </c>
      <c r="BD105">
        <v>150478</v>
      </c>
      <c r="BE105">
        <v>517</v>
      </c>
      <c r="BF105" t="s">
        <v>36</v>
      </c>
      <c r="BH105">
        <v>2</v>
      </c>
      <c r="BI105" t="s">
        <v>46</v>
      </c>
      <c r="BJ105">
        <v>1</v>
      </c>
      <c r="BK105">
        <v>2</v>
      </c>
      <c r="BL105">
        <v>3</v>
      </c>
      <c r="BN105">
        <v>19900415</v>
      </c>
      <c r="BO105" t="s">
        <v>38</v>
      </c>
      <c r="BP105" t="s">
        <v>86</v>
      </c>
      <c r="BR105" t="s">
        <v>40</v>
      </c>
      <c r="BS105" t="s">
        <v>41</v>
      </c>
      <c r="BT105" t="s">
        <v>40</v>
      </c>
      <c r="BU105" t="s">
        <v>41</v>
      </c>
      <c r="BW105">
        <v>5860300517</v>
      </c>
      <c r="BX105" t="s">
        <v>124</v>
      </c>
      <c r="BY105" t="s">
        <v>568</v>
      </c>
    </row>
    <row r="106" spans="18:77" x14ac:dyDescent="0.35">
      <c r="R106" t="s">
        <v>320</v>
      </c>
      <c r="S106">
        <v>2</v>
      </c>
      <c r="T106">
        <v>2</v>
      </c>
      <c r="U106" t="s">
        <v>319</v>
      </c>
      <c r="Y106" t="s">
        <v>535</v>
      </c>
      <c r="Z106" t="s">
        <v>536</v>
      </c>
      <c r="AA106">
        <v>150644</v>
      </c>
      <c r="AB106">
        <v>1</v>
      </c>
      <c r="AC106" t="s">
        <v>36</v>
      </c>
      <c r="AE106">
        <v>2</v>
      </c>
      <c r="AF106" t="s">
        <v>38</v>
      </c>
      <c r="AH106">
        <v>4</v>
      </c>
      <c r="AI106">
        <v>4</v>
      </c>
      <c r="AK106">
        <v>0</v>
      </c>
      <c r="AM106" t="s">
        <v>80</v>
      </c>
      <c r="AO106" t="s">
        <v>40</v>
      </c>
      <c r="AP106" t="s">
        <v>41</v>
      </c>
      <c r="AQ106" t="s">
        <v>40</v>
      </c>
      <c r="AR106" t="s">
        <v>41</v>
      </c>
      <c r="AT106">
        <v>5980100001</v>
      </c>
      <c r="AU106" t="s">
        <v>126</v>
      </c>
      <c r="AV106">
        <v>63</v>
      </c>
      <c r="AW106">
        <v>57</v>
      </c>
      <c r="AX106" t="s">
        <v>128</v>
      </c>
      <c r="BB106" t="s">
        <v>569</v>
      </c>
      <c r="BC106" t="s">
        <v>570</v>
      </c>
      <c r="BD106">
        <v>150530</v>
      </c>
      <c r="BE106">
        <v>59</v>
      </c>
      <c r="BF106" t="s">
        <v>36</v>
      </c>
      <c r="BH106">
        <v>2</v>
      </c>
      <c r="BI106" t="s">
        <v>38</v>
      </c>
      <c r="BK106">
        <v>4</v>
      </c>
      <c r="BL106">
        <v>5</v>
      </c>
      <c r="BN106">
        <v>0</v>
      </c>
      <c r="BP106" t="s">
        <v>54</v>
      </c>
      <c r="BR106" t="s">
        <v>40</v>
      </c>
      <c r="BS106" t="s">
        <v>41</v>
      </c>
      <c r="BT106" t="s">
        <v>40</v>
      </c>
      <c r="BU106" t="s">
        <v>41</v>
      </c>
      <c r="BW106">
        <v>5980100059</v>
      </c>
      <c r="BX106" t="s">
        <v>125</v>
      </c>
      <c r="BY106" t="s">
        <v>562</v>
      </c>
    </row>
    <row r="107" spans="18:77" x14ac:dyDescent="0.35">
      <c r="R107" t="s">
        <v>573</v>
      </c>
      <c r="S107">
        <v>2</v>
      </c>
      <c r="T107">
        <v>2</v>
      </c>
      <c r="U107" t="s">
        <v>319</v>
      </c>
      <c r="Y107" t="s">
        <v>537</v>
      </c>
      <c r="Z107" t="s">
        <v>538</v>
      </c>
      <c r="AA107">
        <v>150554</v>
      </c>
      <c r="AB107">
        <v>517</v>
      </c>
      <c r="AC107" t="s">
        <v>36</v>
      </c>
      <c r="AE107">
        <v>2</v>
      </c>
      <c r="AF107" t="s">
        <v>46</v>
      </c>
      <c r="AG107">
        <v>1</v>
      </c>
      <c r="AH107">
        <v>2</v>
      </c>
      <c r="AI107">
        <v>3</v>
      </c>
      <c r="AK107">
        <v>19891215</v>
      </c>
      <c r="AL107" t="s">
        <v>38</v>
      </c>
      <c r="AM107" t="s">
        <v>86</v>
      </c>
      <c r="AO107" t="s">
        <v>40</v>
      </c>
      <c r="AP107" t="s">
        <v>41</v>
      </c>
      <c r="AQ107" t="s">
        <v>40</v>
      </c>
      <c r="AR107" t="s">
        <v>41</v>
      </c>
      <c r="AT107">
        <v>5980100517</v>
      </c>
      <c r="AU107" t="s">
        <v>88</v>
      </c>
      <c r="AV107">
        <v>63</v>
      </c>
      <c r="AW107">
        <v>57</v>
      </c>
      <c r="AX107" t="s">
        <v>128</v>
      </c>
      <c r="BB107" t="s">
        <v>569</v>
      </c>
      <c r="BC107" t="s">
        <v>570</v>
      </c>
      <c r="BD107">
        <v>150530</v>
      </c>
      <c r="BE107">
        <v>59</v>
      </c>
      <c r="BF107" t="s">
        <v>36</v>
      </c>
      <c r="BH107">
        <v>2</v>
      </c>
      <c r="BI107" t="s">
        <v>38</v>
      </c>
      <c r="BK107">
        <v>4</v>
      </c>
      <c r="BL107">
        <v>5</v>
      </c>
      <c r="BN107">
        <v>0</v>
      </c>
      <c r="BP107" t="s">
        <v>54</v>
      </c>
      <c r="BR107" t="s">
        <v>40</v>
      </c>
      <c r="BS107" t="s">
        <v>41</v>
      </c>
      <c r="BT107" t="s">
        <v>40</v>
      </c>
      <c r="BU107" t="s">
        <v>41</v>
      </c>
      <c r="BW107">
        <v>5980100059</v>
      </c>
      <c r="BX107" t="s">
        <v>125</v>
      </c>
      <c r="BY107" t="s">
        <v>574</v>
      </c>
    </row>
    <row r="108" spans="18:77" x14ac:dyDescent="0.35">
      <c r="R108" t="s">
        <v>571</v>
      </c>
      <c r="S108">
        <v>2</v>
      </c>
      <c r="T108">
        <v>2</v>
      </c>
      <c r="U108" t="s">
        <v>319</v>
      </c>
      <c r="Y108" t="s">
        <v>535</v>
      </c>
      <c r="Z108" t="s">
        <v>536</v>
      </c>
      <c r="AA108">
        <v>150644</v>
      </c>
      <c r="AB108">
        <v>1</v>
      </c>
      <c r="AC108" t="s">
        <v>36</v>
      </c>
      <c r="AE108">
        <v>2</v>
      </c>
      <c r="AF108" t="s">
        <v>38</v>
      </c>
      <c r="AH108">
        <v>4</v>
      </c>
      <c r="AI108">
        <v>4</v>
      </c>
      <c r="AK108">
        <v>0</v>
      </c>
      <c r="AM108" t="s">
        <v>80</v>
      </c>
      <c r="AO108" t="s">
        <v>40</v>
      </c>
      <c r="AP108" t="s">
        <v>41</v>
      </c>
      <c r="AQ108" t="s">
        <v>40</v>
      </c>
      <c r="AR108" t="s">
        <v>41</v>
      </c>
      <c r="AT108">
        <v>5980100001</v>
      </c>
      <c r="AU108" t="s">
        <v>126</v>
      </c>
      <c r="AV108">
        <v>27</v>
      </c>
      <c r="AW108">
        <v>85</v>
      </c>
      <c r="AX108" t="s">
        <v>441</v>
      </c>
      <c r="BB108">
        <v>34</v>
      </c>
      <c r="BC108" t="s">
        <v>347</v>
      </c>
      <c r="BD108">
        <v>150664</v>
      </c>
      <c r="BE108">
        <v>518</v>
      </c>
      <c r="BF108" t="s">
        <v>36</v>
      </c>
      <c r="BH108">
        <v>2</v>
      </c>
      <c r="BI108" t="s">
        <v>46</v>
      </c>
      <c r="BJ108">
        <v>1</v>
      </c>
      <c r="BK108">
        <v>2</v>
      </c>
      <c r="BL108">
        <v>3</v>
      </c>
      <c r="BN108">
        <v>19900415</v>
      </c>
      <c r="BO108" t="s">
        <v>38</v>
      </c>
      <c r="BP108" t="s">
        <v>86</v>
      </c>
      <c r="BR108" t="s">
        <v>40</v>
      </c>
      <c r="BS108" t="s">
        <v>41</v>
      </c>
      <c r="BT108" t="s">
        <v>40</v>
      </c>
      <c r="BU108" t="s">
        <v>41</v>
      </c>
      <c r="BW108">
        <v>5980100518</v>
      </c>
      <c r="BX108" t="s">
        <v>127</v>
      </c>
      <c r="BY108" t="s">
        <v>572</v>
      </c>
    </row>
    <row r="109" spans="18:77" x14ac:dyDescent="0.35">
      <c r="R109" t="s">
        <v>375</v>
      </c>
      <c r="S109">
        <v>20</v>
      </c>
      <c r="T109">
        <v>20</v>
      </c>
      <c r="U109" t="s">
        <v>374</v>
      </c>
      <c r="Z109">
        <v>0</v>
      </c>
      <c r="AA109">
        <v>150764</v>
      </c>
      <c r="AB109">
        <v>8</v>
      </c>
      <c r="AC109" t="s">
        <v>36</v>
      </c>
      <c r="AE109">
        <v>2</v>
      </c>
      <c r="AF109" t="s">
        <v>60</v>
      </c>
      <c r="AH109">
        <v>4</v>
      </c>
      <c r="AI109">
        <v>4</v>
      </c>
      <c r="AK109">
        <v>0</v>
      </c>
      <c r="AM109" t="s">
        <v>191</v>
      </c>
      <c r="AO109" t="s">
        <v>40</v>
      </c>
      <c r="AP109" t="s">
        <v>41</v>
      </c>
      <c r="AQ109" t="s">
        <v>40</v>
      </c>
      <c r="AR109" t="s">
        <v>41</v>
      </c>
      <c r="AS109" t="s">
        <v>61</v>
      </c>
      <c r="AT109">
        <v>5980100008</v>
      </c>
      <c r="AU109" t="s">
        <v>213</v>
      </c>
      <c r="AV109">
        <v>39</v>
      </c>
      <c r="AW109">
        <v>20</v>
      </c>
      <c r="AX109" t="s">
        <v>374</v>
      </c>
      <c r="BC109">
        <v>0</v>
      </c>
      <c r="BD109">
        <v>150764</v>
      </c>
      <c r="BE109">
        <v>8</v>
      </c>
      <c r="BF109" t="s">
        <v>36</v>
      </c>
      <c r="BH109">
        <v>2</v>
      </c>
      <c r="BI109" t="s">
        <v>60</v>
      </c>
      <c r="BK109">
        <v>4</v>
      </c>
      <c r="BL109">
        <v>4</v>
      </c>
      <c r="BN109">
        <v>0</v>
      </c>
      <c r="BP109" t="s">
        <v>191</v>
      </c>
      <c r="BR109" t="s">
        <v>40</v>
      </c>
      <c r="BS109" t="s">
        <v>41</v>
      </c>
      <c r="BT109" t="s">
        <v>40</v>
      </c>
      <c r="BU109" t="s">
        <v>41</v>
      </c>
      <c r="BV109" t="s">
        <v>61</v>
      </c>
      <c r="BW109">
        <v>5980100008</v>
      </c>
      <c r="BX109" t="s">
        <v>213</v>
      </c>
      <c r="BY109" t="s">
        <v>864</v>
      </c>
    </row>
    <row r="110" spans="18:77" x14ac:dyDescent="0.35">
      <c r="R110" t="s">
        <v>865</v>
      </c>
      <c r="S110">
        <v>20</v>
      </c>
      <c r="T110">
        <v>20</v>
      </c>
      <c r="U110" t="s">
        <v>374</v>
      </c>
      <c r="Z110">
        <v>0</v>
      </c>
      <c r="AA110">
        <v>150764</v>
      </c>
      <c r="AB110">
        <v>8</v>
      </c>
      <c r="AC110" t="s">
        <v>36</v>
      </c>
      <c r="AE110">
        <v>2</v>
      </c>
      <c r="AF110" t="s">
        <v>60</v>
      </c>
      <c r="AH110">
        <v>4</v>
      </c>
      <c r="AI110">
        <v>4</v>
      </c>
      <c r="AK110">
        <v>0</v>
      </c>
      <c r="AM110" t="s">
        <v>191</v>
      </c>
      <c r="AO110" t="s">
        <v>40</v>
      </c>
      <c r="AP110" t="s">
        <v>41</v>
      </c>
      <c r="AQ110" t="s">
        <v>40</v>
      </c>
      <c r="AR110" t="s">
        <v>41</v>
      </c>
      <c r="AS110" t="s">
        <v>61</v>
      </c>
      <c r="AT110">
        <v>5980100008</v>
      </c>
      <c r="AU110" t="s">
        <v>213</v>
      </c>
      <c r="AV110">
        <v>48</v>
      </c>
      <c r="AW110">
        <v>38</v>
      </c>
      <c r="AX110" t="s">
        <v>391</v>
      </c>
      <c r="BC110">
        <v>0</v>
      </c>
      <c r="BD110">
        <v>150706</v>
      </c>
      <c r="BE110">
        <v>2513</v>
      </c>
      <c r="BF110" t="s">
        <v>36</v>
      </c>
      <c r="BH110">
        <v>2</v>
      </c>
      <c r="BI110" t="s">
        <v>46</v>
      </c>
      <c r="BJ110">
        <v>1</v>
      </c>
      <c r="BK110">
        <v>2</v>
      </c>
      <c r="BL110">
        <v>3</v>
      </c>
      <c r="BN110">
        <v>19890415</v>
      </c>
      <c r="BO110" t="s">
        <v>38</v>
      </c>
      <c r="BP110" t="s">
        <v>86</v>
      </c>
      <c r="BR110" t="s">
        <v>40</v>
      </c>
      <c r="BS110" t="s">
        <v>41</v>
      </c>
      <c r="BT110" t="s">
        <v>40</v>
      </c>
      <c r="BU110" t="s">
        <v>41</v>
      </c>
      <c r="BV110" t="s">
        <v>61</v>
      </c>
      <c r="BW110">
        <v>5980102513</v>
      </c>
      <c r="BX110" t="s">
        <v>272</v>
      </c>
      <c r="BY110" t="s">
        <v>866</v>
      </c>
    </row>
    <row r="111" spans="18:77" x14ac:dyDescent="0.35">
      <c r="R111" t="s">
        <v>867</v>
      </c>
      <c r="S111">
        <v>20</v>
      </c>
      <c r="T111">
        <v>20</v>
      </c>
      <c r="U111" t="s">
        <v>374</v>
      </c>
      <c r="Z111">
        <v>0</v>
      </c>
      <c r="AA111">
        <v>150764</v>
      </c>
      <c r="AB111">
        <v>8</v>
      </c>
      <c r="AC111" t="s">
        <v>36</v>
      </c>
      <c r="AE111">
        <v>2</v>
      </c>
      <c r="AF111" t="s">
        <v>60</v>
      </c>
      <c r="AH111">
        <v>4</v>
      </c>
      <c r="AI111">
        <v>4</v>
      </c>
      <c r="AK111">
        <v>0</v>
      </c>
      <c r="AM111" t="s">
        <v>191</v>
      </c>
      <c r="AO111" t="s">
        <v>40</v>
      </c>
      <c r="AP111" t="s">
        <v>41</v>
      </c>
      <c r="AQ111" t="s">
        <v>40</v>
      </c>
      <c r="AR111" t="s">
        <v>41</v>
      </c>
      <c r="AS111" t="s">
        <v>61</v>
      </c>
      <c r="AT111">
        <v>5980100008</v>
      </c>
      <c r="AU111" t="s">
        <v>213</v>
      </c>
      <c r="AV111">
        <v>43</v>
      </c>
      <c r="AW111">
        <v>78</v>
      </c>
      <c r="AX111" t="s">
        <v>384</v>
      </c>
      <c r="BB111">
        <v>41</v>
      </c>
      <c r="BC111" t="s">
        <v>416</v>
      </c>
      <c r="BD111">
        <v>150766</v>
      </c>
      <c r="BE111">
        <v>504</v>
      </c>
      <c r="BF111" t="s">
        <v>36</v>
      </c>
      <c r="BH111">
        <v>2</v>
      </c>
      <c r="BI111" t="s">
        <v>46</v>
      </c>
      <c r="BJ111">
        <v>1</v>
      </c>
      <c r="BK111">
        <v>2</v>
      </c>
      <c r="BL111">
        <v>3</v>
      </c>
      <c r="BN111">
        <v>19890615</v>
      </c>
      <c r="BO111" t="s">
        <v>38</v>
      </c>
      <c r="BP111" t="s">
        <v>86</v>
      </c>
      <c r="BR111" t="s">
        <v>40</v>
      </c>
      <c r="BS111" t="s">
        <v>41</v>
      </c>
      <c r="BT111" t="s">
        <v>40</v>
      </c>
      <c r="BU111" t="s">
        <v>41</v>
      </c>
      <c r="BV111" t="s">
        <v>61</v>
      </c>
      <c r="BW111">
        <v>5972300504</v>
      </c>
      <c r="BX111" t="s">
        <v>194</v>
      </c>
      <c r="BY111" t="s">
        <v>868</v>
      </c>
    </row>
    <row r="112" spans="18:77" x14ac:dyDescent="0.35">
      <c r="R112" t="s">
        <v>869</v>
      </c>
      <c r="S112">
        <v>20</v>
      </c>
      <c r="T112">
        <v>20</v>
      </c>
      <c r="U112" t="s">
        <v>374</v>
      </c>
      <c r="Z112">
        <v>0</v>
      </c>
      <c r="AA112">
        <v>150764</v>
      </c>
      <c r="AB112">
        <v>8</v>
      </c>
      <c r="AC112" t="s">
        <v>36</v>
      </c>
      <c r="AE112">
        <v>2</v>
      </c>
      <c r="AF112" t="s">
        <v>60</v>
      </c>
      <c r="AH112">
        <v>4</v>
      </c>
      <c r="AI112">
        <v>4</v>
      </c>
      <c r="AK112">
        <v>0</v>
      </c>
      <c r="AM112" t="s">
        <v>191</v>
      </c>
      <c r="AO112" t="s">
        <v>40</v>
      </c>
      <c r="AP112" t="s">
        <v>41</v>
      </c>
      <c r="AQ112" t="s">
        <v>40</v>
      </c>
      <c r="AR112" t="s">
        <v>41</v>
      </c>
      <c r="AS112" t="s">
        <v>61</v>
      </c>
      <c r="AT112">
        <v>5980100008</v>
      </c>
      <c r="AU112" t="s">
        <v>213</v>
      </c>
      <c r="AV112">
        <v>45</v>
      </c>
      <c r="AW112">
        <v>91</v>
      </c>
      <c r="AX112" t="s">
        <v>211</v>
      </c>
      <c r="BC112">
        <v>0</v>
      </c>
      <c r="BD112">
        <v>150733</v>
      </c>
      <c r="BE112">
        <v>2504</v>
      </c>
      <c r="BF112" t="s">
        <v>36</v>
      </c>
      <c r="BH112">
        <v>2</v>
      </c>
      <c r="BI112" t="s">
        <v>46</v>
      </c>
      <c r="BJ112">
        <v>1</v>
      </c>
      <c r="BK112">
        <v>2</v>
      </c>
      <c r="BL112">
        <v>3</v>
      </c>
      <c r="BN112">
        <v>19890615</v>
      </c>
      <c r="BO112" t="s">
        <v>38</v>
      </c>
      <c r="BP112" t="s">
        <v>86</v>
      </c>
      <c r="BR112" t="s">
        <v>40</v>
      </c>
      <c r="BS112" t="s">
        <v>41</v>
      </c>
      <c r="BT112" t="s">
        <v>40</v>
      </c>
      <c r="BU112" t="s">
        <v>41</v>
      </c>
      <c r="BV112" t="s">
        <v>61</v>
      </c>
      <c r="BW112">
        <v>5972302504</v>
      </c>
      <c r="BX112" t="s">
        <v>216</v>
      </c>
      <c r="BY112" t="s">
        <v>870</v>
      </c>
    </row>
    <row r="113" spans="18:77" x14ac:dyDescent="0.35">
      <c r="R113" t="s">
        <v>871</v>
      </c>
      <c r="S113">
        <v>20</v>
      </c>
      <c r="T113">
        <v>20</v>
      </c>
      <c r="U113" t="s">
        <v>374</v>
      </c>
      <c r="Z113">
        <v>0</v>
      </c>
      <c r="AA113">
        <v>150764</v>
      </c>
      <c r="AB113">
        <v>8</v>
      </c>
      <c r="AC113" t="s">
        <v>36</v>
      </c>
      <c r="AE113">
        <v>2</v>
      </c>
      <c r="AF113" t="s">
        <v>60</v>
      </c>
      <c r="AH113">
        <v>4</v>
      </c>
      <c r="AI113">
        <v>4</v>
      </c>
      <c r="AK113">
        <v>0</v>
      </c>
      <c r="AM113" t="s">
        <v>191</v>
      </c>
      <c r="AO113" t="s">
        <v>40</v>
      </c>
      <c r="AP113" t="s">
        <v>41</v>
      </c>
      <c r="AQ113" t="s">
        <v>40</v>
      </c>
      <c r="AR113" t="s">
        <v>41</v>
      </c>
      <c r="AS113" t="s">
        <v>61</v>
      </c>
      <c r="AT113">
        <v>5980100008</v>
      </c>
      <c r="AU113" t="s">
        <v>213</v>
      </c>
      <c r="AV113">
        <v>44</v>
      </c>
      <c r="AW113">
        <v>87</v>
      </c>
      <c r="AX113" t="s">
        <v>438</v>
      </c>
      <c r="BB113">
        <v>40</v>
      </c>
      <c r="BC113" t="s">
        <v>450</v>
      </c>
      <c r="BD113">
        <v>150741</v>
      </c>
      <c r="BE113">
        <v>528</v>
      </c>
      <c r="BF113" t="s">
        <v>36</v>
      </c>
      <c r="BH113">
        <v>2</v>
      </c>
      <c r="BI113" t="s">
        <v>46</v>
      </c>
      <c r="BJ113">
        <v>1</v>
      </c>
      <c r="BK113">
        <v>2</v>
      </c>
      <c r="BL113">
        <v>3</v>
      </c>
      <c r="BN113">
        <v>19890615</v>
      </c>
      <c r="BO113" t="s">
        <v>38</v>
      </c>
      <c r="BP113" t="s">
        <v>86</v>
      </c>
      <c r="BR113" t="s">
        <v>40</v>
      </c>
      <c r="BS113" t="s">
        <v>41</v>
      </c>
      <c r="BT113" t="s">
        <v>40</v>
      </c>
      <c r="BU113" t="s">
        <v>41</v>
      </c>
      <c r="BV113" t="s">
        <v>61</v>
      </c>
      <c r="BW113">
        <v>5980100528</v>
      </c>
      <c r="BX113" t="s">
        <v>214</v>
      </c>
      <c r="BY113" t="s">
        <v>872</v>
      </c>
    </row>
    <row r="114" spans="18:77" x14ac:dyDescent="0.35">
      <c r="R114" t="s">
        <v>375</v>
      </c>
      <c r="S114">
        <v>20</v>
      </c>
      <c r="T114">
        <v>20</v>
      </c>
      <c r="U114" t="s">
        <v>374</v>
      </c>
      <c r="Z114">
        <v>0</v>
      </c>
      <c r="AA114">
        <v>150764</v>
      </c>
      <c r="AB114">
        <v>8</v>
      </c>
      <c r="AC114" t="s">
        <v>36</v>
      </c>
      <c r="AE114">
        <v>2</v>
      </c>
      <c r="AF114" t="s">
        <v>60</v>
      </c>
      <c r="AH114">
        <v>4</v>
      </c>
      <c r="AI114">
        <v>4</v>
      </c>
      <c r="AK114">
        <v>0</v>
      </c>
      <c r="AM114" t="s">
        <v>191</v>
      </c>
      <c r="AO114" t="s">
        <v>40</v>
      </c>
      <c r="AP114" t="s">
        <v>41</v>
      </c>
      <c r="AQ114" t="s">
        <v>40</v>
      </c>
      <c r="AR114" t="s">
        <v>41</v>
      </c>
      <c r="AS114" t="s">
        <v>61</v>
      </c>
      <c r="AT114">
        <v>5980100008</v>
      </c>
      <c r="AU114" t="s">
        <v>213</v>
      </c>
      <c r="AV114">
        <v>41</v>
      </c>
      <c r="AW114">
        <v>48</v>
      </c>
      <c r="AX114" t="s">
        <v>416</v>
      </c>
      <c r="BB114">
        <v>43</v>
      </c>
      <c r="BC114" t="s">
        <v>384</v>
      </c>
      <c r="BD114">
        <v>150727</v>
      </c>
      <c r="BE114">
        <v>26</v>
      </c>
      <c r="BF114" t="s">
        <v>36</v>
      </c>
      <c r="BH114">
        <v>2</v>
      </c>
      <c r="BI114" t="s">
        <v>60</v>
      </c>
      <c r="BK114">
        <v>4</v>
      </c>
      <c r="BL114">
        <v>4</v>
      </c>
      <c r="BN114">
        <v>0</v>
      </c>
      <c r="BP114" t="s">
        <v>191</v>
      </c>
      <c r="BR114" t="s">
        <v>40</v>
      </c>
      <c r="BS114" t="s">
        <v>41</v>
      </c>
      <c r="BT114" t="s">
        <v>40</v>
      </c>
      <c r="BU114" t="s">
        <v>41</v>
      </c>
      <c r="BW114">
        <v>5972300026</v>
      </c>
      <c r="BX114" t="s">
        <v>192</v>
      </c>
      <c r="BY114" t="s">
        <v>864</v>
      </c>
    </row>
    <row r="115" spans="18:77" x14ac:dyDescent="0.35">
      <c r="R115" t="s">
        <v>873</v>
      </c>
      <c r="S115">
        <v>21</v>
      </c>
      <c r="T115">
        <v>21</v>
      </c>
      <c r="U115" t="s">
        <v>448</v>
      </c>
      <c r="Z115">
        <v>0</v>
      </c>
      <c r="AA115">
        <v>183458</v>
      </c>
      <c r="AB115">
        <v>9</v>
      </c>
      <c r="AC115" t="s">
        <v>36</v>
      </c>
      <c r="AE115">
        <v>2</v>
      </c>
      <c r="AF115" t="s">
        <v>38</v>
      </c>
      <c r="AH115">
        <v>4</v>
      </c>
      <c r="AI115">
        <v>5</v>
      </c>
      <c r="AK115">
        <v>0</v>
      </c>
      <c r="AM115" t="s">
        <v>54</v>
      </c>
      <c r="AO115" t="s">
        <v>40</v>
      </c>
      <c r="AP115" t="s">
        <v>41</v>
      </c>
      <c r="AQ115" t="s">
        <v>40</v>
      </c>
      <c r="AR115" t="s">
        <v>41</v>
      </c>
      <c r="AT115">
        <v>5860100009</v>
      </c>
      <c r="AU115" t="s">
        <v>59</v>
      </c>
      <c r="AV115">
        <v>17</v>
      </c>
      <c r="AW115">
        <v>44</v>
      </c>
      <c r="AX115" t="s">
        <v>154</v>
      </c>
      <c r="BB115">
        <v>8</v>
      </c>
      <c r="BC115" t="s">
        <v>254</v>
      </c>
      <c r="BD115">
        <v>183718</v>
      </c>
      <c r="BE115">
        <v>2501</v>
      </c>
      <c r="BF115" t="s">
        <v>36</v>
      </c>
      <c r="BH115">
        <v>2</v>
      </c>
      <c r="BI115" t="s">
        <v>46</v>
      </c>
      <c r="BJ115">
        <v>3</v>
      </c>
      <c r="BK115">
        <v>3</v>
      </c>
      <c r="BL115">
        <v>5</v>
      </c>
      <c r="BN115">
        <v>19620601</v>
      </c>
      <c r="BO115" t="s">
        <v>38</v>
      </c>
      <c r="BP115" t="s">
        <v>50</v>
      </c>
      <c r="BR115" t="s">
        <v>40</v>
      </c>
      <c r="BS115" t="s">
        <v>41</v>
      </c>
      <c r="BT115" t="s">
        <v>40</v>
      </c>
      <c r="BU115" t="s">
        <v>41</v>
      </c>
      <c r="BV115" t="s">
        <v>61</v>
      </c>
      <c r="BW115">
        <v>5860302501</v>
      </c>
      <c r="BX115" t="s">
        <v>71</v>
      </c>
      <c r="BY115" t="s">
        <v>874</v>
      </c>
    </row>
    <row r="116" spans="18:77" x14ac:dyDescent="0.35">
      <c r="R116" t="s">
        <v>875</v>
      </c>
      <c r="S116">
        <v>21</v>
      </c>
      <c r="T116">
        <v>21</v>
      </c>
      <c r="U116" t="s">
        <v>448</v>
      </c>
      <c r="Z116">
        <v>0</v>
      </c>
      <c r="AA116">
        <v>183458</v>
      </c>
      <c r="AB116">
        <v>9</v>
      </c>
      <c r="AC116" t="s">
        <v>36</v>
      </c>
      <c r="AE116">
        <v>2</v>
      </c>
      <c r="AF116" t="s">
        <v>38</v>
      </c>
      <c r="AH116">
        <v>4</v>
      </c>
      <c r="AI116">
        <v>5</v>
      </c>
      <c r="AK116">
        <v>0</v>
      </c>
      <c r="AM116" t="s">
        <v>54</v>
      </c>
      <c r="AO116" t="s">
        <v>40</v>
      </c>
      <c r="AP116" t="s">
        <v>41</v>
      </c>
      <c r="AQ116" t="s">
        <v>40</v>
      </c>
      <c r="AR116" t="s">
        <v>41</v>
      </c>
      <c r="AT116">
        <v>5860100009</v>
      </c>
      <c r="AU116" t="s">
        <v>59</v>
      </c>
      <c r="AV116">
        <v>3</v>
      </c>
      <c r="AW116">
        <v>24</v>
      </c>
      <c r="AX116" t="s">
        <v>434</v>
      </c>
      <c r="BB116" t="s">
        <v>660</v>
      </c>
      <c r="BC116" t="s">
        <v>661</v>
      </c>
      <c r="BD116">
        <v>183680</v>
      </c>
      <c r="BE116">
        <v>10</v>
      </c>
      <c r="BF116" t="s">
        <v>36</v>
      </c>
      <c r="BH116">
        <v>2</v>
      </c>
      <c r="BI116" t="s">
        <v>37</v>
      </c>
      <c r="BK116">
        <v>3</v>
      </c>
      <c r="BL116">
        <v>6</v>
      </c>
      <c r="BN116">
        <v>0</v>
      </c>
      <c r="BO116" t="s">
        <v>38</v>
      </c>
      <c r="BP116" t="s">
        <v>39</v>
      </c>
      <c r="BR116" t="s">
        <v>40</v>
      </c>
      <c r="BS116" t="s">
        <v>41</v>
      </c>
      <c r="BT116" t="s">
        <v>40</v>
      </c>
      <c r="BU116" t="s">
        <v>41</v>
      </c>
      <c r="BW116">
        <v>5860100010</v>
      </c>
      <c r="BX116" t="s">
        <v>49</v>
      </c>
      <c r="BY116" t="s">
        <v>876</v>
      </c>
    </row>
    <row r="117" spans="18:77" x14ac:dyDescent="0.35">
      <c r="R117" t="s">
        <v>877</v>
      </c>
      <c r="S117">
        <v>21</v>
      </c>
      <c r="T117">
        <v>21</v>
      </c>
      <c r="U117" t="s">
        <v>448</v>
      </c>
      <c r="Z117">
        <v>0</v>
      </c>
      <c r="AA117">
        <v>183458</v>
      </c>
      <c r="AB117">
        <v>9</v>
      </c>
      <c r="AC117" t="s">
        <v>36</v>
      </c>
      <c r="AE117">
        <v>2</v>
      </c>
      <c r="AF117" t="s">
        <v>38</v>
      </c>
      <c r="AH117">
        <v>4</v>
      </c>
      <c r="AI117">
        <v>5</v>
      </c>
      <c r="AK117">
        <v>0</v>
      </c>
      <c r="AM117" t="s">
        <v>54</v>
      </c>
      <c r="AO117" t="s">
        <v>40</v>
      </c>
      <c r="AP117" t="s">
        <v>41</v>
      </c>
      <c r="AQ117" t="s">
        <v>40</v>
      </c>
      <c r="AR117" t="s">
        <v>41</v>
      </c>
      <c r="AT117">
        <v>5860100009</v>
      </c>
      <c r="AU117" t="s">
        <v>59</v>
      </c>
      <c r="AV117">
        <v>111</v>
      </c>
      <c r="AW117">
        <v>76</v>
      </c>
      <c r="AX117" t="s">
        <v>321</v>
      </c>
      <c r="AY117">
        <v>4</v>
      </c>
      <c r="AZ117" t="s">
        <v>33</v>
      </c>
      <c r="BA117" t="s">
        <v>307</v>
      </c>
      <c r="BB117" t="s">
        <v>878</v>
      </c>
      <c r="BC117" t="s">
        <v>879</v>
      </c>
      <c r="BD117">
        <v>181207</v>
      </c>
      <c r="BE117">
        <v>504</v>
      </c>
      <c r="BF117" t="s">
        <v>36</v>
      </c>
      <c r="BH117">
        <v>2</v>
      </c>
      <c r="BI117" t="s">
        <v>46</v>
      </c>
      <c r="BJ117">
        <v>3</v>
      </c>
      <c r="BK117">
        <v>2</v>
      </c>
      <c r="BL117">
        <v>5</v>
      </c>
      <c r="BN117">
        <v>19720101</v>
      </c>
      <c r="BO117" t="s">
        <v>38</v>
      </c>
      <c r="BP117" t="s">
        <v>47</v>
      </c>
      <c r="BR117" t="s">
        <v>40</v>
      </c>
      <c r="BS117" t="s">
        <v>41</v>
      </c>
      <c r="BT117" t="s">
        <v>40</v>
      </c>
      <c r="BU117" t="s">
        <v>41</v>
      </c>
      <c r="BW117">
        <v>5860100504</v>
      </c>
      <c r="BX117" t="s">
        <v>56</v>
      </c>
      <c r="BY117" t="s">
        <v>880</v>
      </c>
    </row>
    <row r="118" spans="18:77" x14ac:dyDescent="0.35">
      <c r="R118" t="s">
        <v>881</v>
      </c>
      <c r="S118">
        <v>21</v>
      </c>
      <c r="T118">
        <v>21</v>
      </c>
      <c r="U118" t="s">
        <v>448</v>
      </c>
      <c r="Z118">
        <v>0</v>
      </c>
      <c r="AA118">
        <v>183458</v>
      </c>
      <c r="AB118">
        <v>9</v>
      </c>
      <c r="AC118" t="s">
        <v>36</v>
      </c>
      <c r="AE118">
        <v>2</v>
      </c>
      <c r="AF118" t="s">
        <v>38</v>
      </c>
      <c r="AH118">
        <v>4</v>
      </c>
      <c r="AI118">
        <v>5</v>
      </c>
      <c r="AK118">
        <v>0</v>
      </c>
      <c r="AM118" t="s">
        <v>54</v>
      </c>
      <c r="AO118" t="s">
        <v>40</v>
      </c>
      <c r="AP118" t="s">
        <v>41</v>
      </c>
      <c r="AQ118" t="s">
        <v>40</v>
      </c>
      <c r="AR118" t="s">
        <v>41</v>
      </c>
      <c r="AT118">
        <v>5860100009</v>
      </c>
      <c r="AU118" t="s">
        <v>59</v>
      </c>
      <c r="AV118">
        <v>4</v>
      </c>
      <c r="AW118">
        <v>25</v>
      </c>
      <c r="AX118" t="s">
        <v>57</v>
      </c>
      <c r="BB118">
        <v>111</v>
      </c>
      <c r="BC118" t="s">
        <v>321</v>
      </c>
      <c r="BD118">
        <v>183867</v>
      </c>
      <c r="BE118">
        <v>11</v>
      </c>
      <c r="BF118" t="s">
        <v>36</v>
      </c>
      <c r="BH118">
        <v>2</v>
      </c>
      <c r="BI118" t="s">
        <v>46</v>
      </c>
      <c r="BK118">
        <v>4</v>
      </c>
      <c r="BL118">
        <v>7</v>
      </c>
      <c r="BN118">
        <v>0</v>
      </c>
      <c r="BP118" t="s">
        <v>63</v>
      </c>
      <c r="BR118" t="s">
        <v>40</v>
      </c>
      <c r="BS118" t="s">
        <v>41</v>
      </c>
      <c r="BT118" t="s">
        <v>40</v>
      </c>
      <c r="BU118" t="s">
        <v>41</v>
      </c>
      <c r="BW118">
        <v>5860100011</v>
      </c>
      <c r="BX118" t="s">
        <v>64</v>
      </c>
      <c r="BY118" t="s">
        <v>882</v>
      </c>
    </row>
    <row r="119" spans="18:77" x14ac:dyDescent="0.35">
      <c r="R119" t="s">
        <v>883</v>
      </c>
      <c r="S119">
        <v>21</v>
      </c>
      <c r="T119">
        <v>21</v>
      </c>
      <c r="U119" t="s">
        <v>448</v>
      </c>
      <c r="Z119">
        <v>0</v>
      </c>
      <c r="AA119">
        <v>183458</v>
      </c>
      <c r="AB119">
        <v>9</v>
      </c>
      <c r="AC119" t="s">
        <v>36</v>
      </c>
      <c r="AE119">
        <v>2</v>
      </c>
      <c r="AF119" t="s">
        <v>38</v>
      </c>
      <c r="AH119">
        <v>4</v>
      </c>
      <c r="AI119">
        <v>5</v>
      </c>
      <c r="AK119">
        <v>0</v>
      </c>
      <c r="AM119" t="s">
        <v>54</v>
      </c>
      <c r="AO119" t="s">
        <v>40</v>
      </c>
      <c r="AP119" t="s">
        <v>41</v>
      </c>
      <c r="AQ119" t="s">
        <v>40</v>
      </c>
      <c r="AR119" t="s">
        <v>41</v>
      </c>
      <c r="AT119">
        <v>5860100009</v>
      </c>
      <c r="AU119" t="s">
        <v>59</v>
      </c>
      <c r="AV119">
        <v>10</v>
      </c>
      <c r="AW119">
        <v>46</v>
      </c>
      <c r="AX119" t="s">
        <v>222</v>
      </c>
      <c r="BC119">
        <v>0</v>
      </c>
      <c r="BD119">
        <v>183586</v>
      </c>
      <c r="BE119">
        <v>25</v>
      </c>
      <c r="BF119" t="s">
        <v>36</v>
      </c>
      <c r="BH119">
        <v>2</v>
      </c>
      <c r="BI119" t="s">
        <v>46</v>
      </c>
      <c r="BK119">
        <v>4</v>
      </c>
      <c r="BL119">
        <v>6</v>
      </c>
      <c r="BN119">
        <v>0</v>
      </c>
      <c r="BP119" t="s">
        <v>66</v>
      </c>
      <c r="BR119" t="s">
        <v>40</v>
      </c>
      <c r="BS119" t="s">
        <v>41</v>
      </c>
      <c r="BT119" t="s">
        <v>40</v>
      </c>
      <c r="BU119" t="s">
        <v>41</v>
      </c>
      <c r="BV119" t="s">
        <v>61</v>
      </c>
      <c r="BW119">
        <v>5860300025</v>
      </c>
      <c r="BX119" t="s">
        <v>70</v>
      </c>
      <c r="BY119" t="s">
        <v>884</v>
      </c>
    </row>
    <row r="120" spans="18:77" x14ac:dyDescent="0.35">
      <c r="R120" t="s">
        <v>885</v>
      </c>
      <c r="S120">
        <v>21</v>
      </c>
      <c r="T120">
        <v>21</v>
      </c>
      <c r="U120" t="s">
        <v>448</v>
      </c>
      <c r="Z120">
        <v>0</v>
      </c>
      <c r="AA120">
        <v>183458</v>
      </c>
      <c r="AB120">
        <v>9</v>
      </c>
      <c r="AC120" t="s">
        <v>36</v>
      </c>
      <c r="AE120">
        <v>2</v>
      </c>
      <c r="AF120" t="s">
        <v>38</v>
      </c>
      <c r="AH120">
        <v>4</v>
      </c>
      <c r="AI120">
        <v>5</v>
      </c>
      <c r="AK120">
        <v>0</v>
      </c>
      <c r="AM120" t="s">
        <v>54</v>
      </c>
      <c r="AO120" t="s">
        <v>40</v>
      </c>
      <c r="AP120" t="s">
        <v>41</v>
      </c>
      <c r="AQ120" t="s">
        <v>40</v>
      </c>
      <c r="AR120" t="s">
        <v>41</v>
      </c>
      <c r="AT120">
        <v>5860100009</v>
      </c>
      <c r="AU120" t="s">
        <v>59</v>
      </c>
      <c r="AV120">
        <v>74</v>
      </c>
      <c r="AW120">
        <v>14</v>
      </c>
      <c r="AX120" t="s">
        <v>228</v>
      </c>
      <c r="BB120">
        <v>9</v>
      </c>
      <c r="BC120" t="s">
        <v>224</v>
      </c>
      <c r="BD120">
        <v>183619</v>
      </c>
      <c r="BE120">
        <v>6</v>
      </c>
      <c r="BF120" t="s">
        <v>36</v>
      </c>
      <c r="BH120">
        <v>2</v>
      </c>
      <c r="BI120" t="s">
        <v>46</v>
      </c>
      <c r="BK120">
        <v>4</v>
      </c>
      <c r="BL120">
        <v>7</v>
      </c>
      <c r="BN120">
        <v>0</v>
      </c>
      <c r="BP120" t="s">
        <v>63</v>
      </c>
      <c r="BR120" t="s">
        <v>40</v>
      </c>
      <c r="BS120" t="s">
        <v>41</v>
      </c>
      <c r="BT120" t="s">
        <v>40</v>
      </c>
      <c r="BU120" t="s">
        <v>41</v>
      </c>
      <c r="BW120">
        <v>5860300006</v>
      </c>
      <c r="BX120" t="s">
        <v>225</v>
      </c>
      <c r="BY120" t="s">
        <v>886</v>
      </c>
    </row>
    <row r="121" spans="18:77" x14ac:dyDescent="0.35">
      <c r="R121" t="s">
        <v>887</v>
      </c>
      <c r="S121">
        <v>21</v>
      </c>
      <c r="T121">
        <v>21</v>
      </c>
      <c r="U121" t="s">
        <v>448</v>
      </c>
      <c r="Z121">
        <v>0</v>
      </c>
      <c r="AA121">
        <v>183458</v>
      </c>
      <c r="AB121">
        <v>9</v>
      </c>
      <c r="AC121" t="s">
        <v>36</v>
      </c>
      <c r="AE121">
        <v>2</v>
      </c>
      <c r="AF121" t="s">
        <v>38</v>
      </c>
      <c r="AH121">
        <v>4</v>
      </c>
      <c r="AI121">
        <v>5</v>
      </c>
      <c r="AK121">
        <v>0</v>
      </c>
      <c r="AM121" t="s">
        <v>54</v>
      </c>
      <c r="AO121" t="s">
        <v>40</v>
      </c>
      <c r="AP121" t="s">
        <v>41</v>
      </c>
      <c r="AQ121" t="s">
        <v>40</v>
      </c>
      <c r="AR121" t="s">
        <v>41</v>
      </c>
      <c r="AT121">
        <v>5860100009</v>
      </c>
      <c r="AU121" t="s">
        <v>59</v>
      </c>
      <c r="AV121">
        <v>122</v>
      </c>
      <c r="AW121">
        <v>75</v>
      </c>
      <c r="AX121" t="s">
        <v>481</v>
      </c>
      <c r="AY121">
        <v>0</v>
      </c>
      <c r="BB121" t="s">
        <v>670</v>
      </c>
      <c r="BC121" t="s">
        <v>671</v>
      </c>
      <c r="BD121">
        <v>188306</v>
      </c>
      <c r="BE121">
        <v>501</v>
      </c>
      <c r="BF121" t="s">
        <v>36</v>
      </c>
      <c r="BH121">
        <v>2</v>
      </c>
      <c r="BI121" t="s">
        <v>46</v>
      </c>
      <c r="BJ121">
        <v>3</v>
      </c>
      <c r="BK121">
        <v>3</v>
      </c>
      <c r="BL121">
        <v>5</v>
      </c>
      <c r="BN121">
        <v>19630101</v>
      </c>
      <c r="BO121" t="s">
        <v>38</v>
      </c>
      <c r="BP121" t="s">
        <v>50</v>
      </c>
      <c r="BQ121" t="s">
        <v>51</v>
      </c>
      <c r="BR121" t="s">
        <v>40</v>
      </c>
      <c r="BS121" t="s">
        <v>41</v>
      </c>
      <c r="BT121" t="s">
        <v>40</v>
      </c>
      <c r="BU121" t="s">
        <v>41</v>
      </c>
      <c r="BV121" t="s">
        <v>52</v>
      </c>
      <c r="BW121">
        <v>5860100501</v>
      </c>
      <c r="BX121" t="s">
        <v>53</v>
      </c>
      <c r="BY121" t="s">
        <v>888</v>
      </c>
    </row>
    <row r="122" spans="18:77" x14ac:dyDescent="0.35">
      <c r="R122" t="s">
        <v>889</v>
      </c>
      <c r="S122">
        <v>21</v>
      </c>
      <c r="T122">
        <v>21</v>
      </c>
      <c r="U122" t="s">
        <v>448</v>
      </c>
      <c r="Z122">
        <v>0</v>
      </c>
      <c r="AA122">
        <v>183458</v>
      </c>
      <c r="AB122">
        <v>9</v>
      </c>
      <c r="AC122" t="s">
        <v>36</v>
      </c>
      <c r="AE122">
        <v>2</v>
      </c>
      <c r="AF122" t="s">
        <v>38</v>
      </c>
      <c r="AH122">
        <v>4</v>
      </c>
      <c r="AI122">
        <v>5</v>
      </c>
      <c r="AK122">
        <v>0</v>
      </c>
      <c r="AM122" t="s">
        <v>54</v>
      </c>
      <c r="AO122" t="s">
        <v>40</v>
      </c>
      <c r="AP122" t="s">
        <v>41</v>
      </c>
      <c r="AQ122" t="s">
        <v>40</v>
      </c>
      <c r="AR122" t="s">
        <v>41</v>
      </c>
      <c r="AT122">
        <v>5860100009</v>
      </c>
      <c r="AU122" t="s">
        <v>59</v>
      </c>
      <c r="AV122">
        <v>72</v>
      </c>
      <c r="AW122">
        <v>8</v>
      </c>
      <c r="AX122" t="s">
        <v>426</v>
      </c>
      <c r="BC122">
        <v>0</v>
      </c>
      <c r="BD122">
        <v>183589</v>
      </c>
      <c r="BE122">
        <v>3</v>
      </c>
      <c r="BF122" t="s">
        <v>36</v>
      </c>
      <c r="BH122">
        <v>2</v>
      </c>
      <c r="BI122" t="s">
        <v>37</v>
      </c>
      <c r="BK122">
        <v>3</v>
      </c>
      <c r="BL122">
        <v>6</v>
      </c>
      <c r="BN122">
        <v>0</v>
      </c>
      <c r="BO122" t="s">
        <v>38</v>
      </c>
      <c r="BP122" t="s">
        <v>39</v>
      </c>
      <c r="BR122" t="s">
        <v>40</v>
      </c>
      <c r="BS122" t="s">
        <v>41</v>
      </c>
      <c r="BT122" t="s">
        <v>40</v>
      </c>
      <c r="BU122" t="s">
        <v>41</v>
      </c>
      <c r="BW122">
        <v>5860100003</v>
      </c>
      <c r="BX122" t="s">
        <v>42</v>
      </c>
      <c r="BY122" t="s">
        <v>890</v>
      </c>
    </row>
    <row r="123" spans="18:77" x14ac:dyDescent="0.35">
      <c r="R123" t="s">
        <v>891</v>
      </c>
      <c r="S123">
        <v>21</v>
      </c>
      <c r="T123">
        <v>21</v>
      </c>
      <c r="U123" t="s">
        <v>448</v>
      </c>
      <c r="Z123">
        <v>0</v>
      </c>
      <c r="AA123">
        <v>183458</v>
      </c>
      <c r="AB123">
        <v>9</v>
      </c>
      <c r="AC123" t="s">
        <v>36</v>
      </c>
      <c r="AE123">
        <v>2</v>
      </c>
      <c r="AF123" t="s">
        <v>38</v>
      </c>
      <c r="AH123">
        <v>4</v>
      </c>
      <c r="AI123">
        <v>5</v>
      </c>
      <c r="AK123">
        <v>0</v>
      </c>
      <c r="AM123" t="s">
        <v>54</v>
      </c>
      <c r="AO123" t="s">
        <v>40</v>
      </c>
      <c r="AP123" t="s">
        <v>41</v>
      </c>
      <c r="AQ123" t="s">
        <v>40</v>
      </c>
      <c r="AR123" t="s">
        <v>41</v>
      </c>
      <c r="AT123">
        <v>5860100009</v>
      </c>
      <c r="AU123" t="s">
        <v>59</v>
      </c>
      <c r="AV123">
        <v>113</v>
      </c>
      <c r="AW123">
        <v>76</v>
      </c>
      <c r="AX123" t="s">
        <v>432</v>
      </c>
      <c r="AY123">
        <v>0</v>
      </c>
      <c r="AZ123" t="s">
        <v>33</v>
      </c>
      <c r="BA123" t="s">
        <v>307</v>
      </c>
      <c r="BB123" t="s">
        <v>719</v>
      </c>
      <c r="BC123" t="s">
        <v>720</v>
      </c>
      <c r="BD123">
        <v>181207</v>
      </c>
      <c r="BE123">
        <v>504</v>
      </c>
      <c r="BF123" t="s">
        <v>36</v>
      </c>
      <c r="BH123">
        <v>2</v>
      </c>
      <c r="BI123" t="s">
        <v>46</v>
      </c>
      <c r="BJ123">
        <v>3</v>
      </c>
      <c r="BK123">
        <v>2</v>
      </c>
      <c r="BL123">
        <v>5</v>
      </c>
      <c r="BN123">
        <v>19720101</v>
      </c>
      <c r="BO123" t="s">
        <v>38</v>
      </c>
      <c r="BP123" t="s">
        <v>47</v>
      </c>
      <c r="BR123" t="s">
        <v>40</v>
      </c>
      <c r="BS123" t="s">
        <v>41</v>
      </c>
      <c r="BT123" t="s">
        <v>40</v>
      </c>
      <c r="BU123" t="s">
        <v>41</v>
      </c>
      <c r="BW123">
        <v>5860100504</v>
      </c>
      <c r="BX123" t="s">
        <v>56</v>
      </c>
      <c r="BY123" t="s">
        <v>892</v>
      </c>
    </row>
    <row r="124" spans="18:77" x14ac:dyDescent="0.35">
      <c r="R124" t="s">
        <v>893</v>
      </c>
      <c r="S124">
        <v>21</v>
      </c>
      <c r="T124">
        <v>21</v>
      </c>
      <c r="U124" t="s">
        <v>448</v>
      </c>
      <c r="Z124">
        <v>0</v>
      </c>
      <c r="AA124">
        <v>183458</v>
      </c>
      <c r="AB124">
        <v>9</v>
      </c>
      <c r="AC124" t="s">
        <v>36</v>
      </c>
      <c r="AE124">
        <v>2</v>
      </c>
      <c r="AF124" t="s">
        <v>38</v>
      </c>
      <c r="AH124">
        <v>4</v>
      </c>
      <c r="AI124">
        <v>5</v>
      </c>
      <c r="AK124">
        <v>0</v>
      </c>
      <c r="AM124" t="s">
        <v>54</v>
      </c>
      <c r="AO124" t="s">
        <v>40</v>
      </c>
      <c r="AP124" t="s">
        <v>41</v>
      </c>
      <c r="AQ124" t="s">
        <v>40</v>
      </c>
      <c r="AR124" t="s">
        <v>41</v>
      </c>
      <c r="AT124">
        <v>5860100009</v>
      </c>
      <c r="AU124" t="s">
        <v>59</v>
      </c>
      <c r="AV124">
        <v>9</v>
      </c>
      <c r="AW124">
        <v>16</v>
      </c>
      <c r="AX124" t="s">
        <v>224</v>
      </c>
      <c r="BB124">
        <v>74</v>
      </c>
      <c r="BC124" t="s">
        <v>228</v>
      </c>
      <c r="BD124">
        <v>183690</v>
      </c>
      <c r="BE124">
        <v>7</v>
      </c>
      <c r="BF124" t="s">
        <v>36</v>
      </c>
      <c r="BH124">
        <v>2</v>
      </c>
      <c r="BI124" t="s">
        <v>38</v>
      </c>
      <c r="BK124">
        <v>4</v>
      </c>
      <c r="BL124">
        <v>5</v>
      </c>
      <c r="BN124">
        <v>0</v>
      </c>
      <c r="BP124" t="s">
        <v>54</v>
      </c>
      <c r="BR124" t="s">
        <v>40</v>
      </c>
      <c r="BS124" t="s">
        <v>41</v>
      </c>
      <c r="BT124" t="s">
        <v>40</v>
      </c>
      <c r="BU124" t="s">
        <v>41</v>
      </c>
      <c r="BW124">
        <v>5860300007</v>
      </c>
      <c r="BX124" t="s">
        <v>156</v>
      </c>
      <c r="BY124" t="s">
        <v>894</v>
      </c>
    </row>
    <row r="125" spans="18:77" x14ac:dyDescent="0.35">
      <c r="R125" t="s">
        <v>447</v>
      </c>
      <c r="S125">
        <v>21</v>
      </c>
      <c r="T125">
        <v>21</v>
      </c>
      <c r="U125" t="s">
        <v>448</v>
      </c>
      <c r="Z125">
        <v>0</v>
      </c>
      <c r="AA125">
        <v>183458</v>
      </c>
      <c r="AB125">
        <v>9</v>
      </c>
      <c r="AC125" t="s">
        <v>36</v>
      </c>
      <c r="AE125">
        <v>2</v>
      </c>
      <c r="AF125" t="s">
        <v>38</v>
      </c>
      <c r="AH125">
        <v>4</v>
      </c>
      <c r="AI125">
        <v>5</v>
      </c>
      <c r="AK125">
        <v>0</v>
      </c>
      <c r="AM125" t="s">
        <v>54</v>
      </c>
      <c r="AO125" t="s">
        <v>40</v>
      </c>
      <c r="AP125" t="s">
        <v>41</v>
      </c>
      <c r="AQ125" t="s">
        <v>40</v>
      </c>
      <c r="AR125" t="s">
        <v>41</v>
      </c>
      <c r="AT125">
        <v>5860100009</v>
      </c>
      <c r="AU125" t="s">
        <v>59</v>
      </c>
      <c r="AV125">
        <v>78</v>
      </c>
      <c r="AW125">
        <v>21</v>
      </c>
      <c r="AX125" t="s">
        <v>448</v>
      </c>
      <c r="BC125">
        <v>0</v>
      </c>
      <c r="BD125">
        <v>183458</v>
      </c>
      <c r="BE125">
        <v>9</v>
      </c>
      <c r="BF125" t="s">
        <v>36</v>
      </c>
      <c r="BH125">
        <v>2</v>
      </c>
      <c r="BI125" t="s">
        <v>38</v>
      </c>
      <c r="BK125">
        <v>4</v>
      </c>
      <c r="BL125">
        <v>5</v>
      </c>
      <c r="BN125">
        <v>0</v>
      </c>
      <c r="BP125" t="s">
        <v>54</v>
      </c>
      <c r="BR125" t="s">
        <v>40</v>
      </c>
      <c r="BS125" t="s">
        <v>41</v>
      </c>
      <c r="BT125" t="s">
        <v>40</v>
      </c>
      <c r="BU125" t="s">
        <v>41</v>
      </c>
      <c r="BW125">
        <v>5860100009</v>
      </c>
      <c r="BX125" t="s">
        <v>59</v>
      </c>
      <c r="BY125" t="s">
        <v>895</v>
      </c>
    </row>
    <row r="126" spans="18:77" x14ac:dyDescent="0.35">
      <c r="R126" t="s">
        <v>896</v>
      </c>
      <c r="S126">
        <v>21</v>
      </c>
      <c r="T126">
        <v>21</v>
      </c>
      <c r="U126" t="s">
        <v>448</v>
      </c>
      <c r="Z126">
        <v>0</v>
      </c>
      <c r="AA126">
        <v>183458</v>
      </c>
      <c r="AB126">
        <v>9</v>
      </c>
      <c r="AC126" t="s">
        <v>36</v>
      </c>
      <c r="AE126">
        <v>2</v>
      </c>
      <c r="AF126" t="s">
        <v>38</v>
      </c>
      <c r="AH126">
        <v>4</v>
      </c>
      <c r="AI126">
        <v>5</v>
      </c>
      <c r="AK126">
        <v>0</v>
      </c>
      <c r="AM126" t="s">
        <v>54</v>
      </c>
      <c r="AO126" t="s">
        <v>40</v>
      </c>
      <c r="AP126" t="s">
        <v>41</v>
      </c>
      <c r="AQ126" t="s">
        <v>40</v>
      </c>
      <c r="AR126" t="s">
        <v>41</v>
      </c>
      <c r="AT126">
        <v>5860100009</v>
      </c>
      <c r="AU126" t="s">
        <v>59</v>
      </c>
      <c r="AV126">
        <v>2</v>
      </c>
      <c r="AW126">
        <v>10</v>
      </c>
      <c r="AX126" t="s">
        <v>352</v>
      </c>
      <c r="BC126">
        <v>0</v>
      </c>
      <c r="BD126">
        <v>183627</v>
      </c>
      <c r="BE126">
        <v>5</v>
      </c>
      <c r="BF126" t="s">
        <v>36</v>
      </c>
      <c r="BH126">
        <v>2</v>
      </c>
      <c r="BI126" t="s">
        <v>43</v>
      </c>
      <c r="BK126">
        <v>2</v>
      </c>
      <c r="BL126">
        <v>3</v>
      </c>
      <c r="BN126">
        <v>0</v>
      </c>
      <c r="BO126" t="s">
        <v>38</v>
      </c>
      <c r="BP126" t="s">
        <v>44</v>
      </c>
      <c r="BR126" t="s">
        <v>40</v>
      </c>
      <c r="BS126" t="s">
        <v>41</v>
      </c>
      <c r="BT126" t="s">
        <v>40</v>
      </c>
      <c r="BU126" t="s">
        <v>41</v>
      </c>
      <c r="BW126">
        <v>5860100005</v>
      </c>
      <c r="BX126" t="s">
        <v>45</v>
      </c>
      <c r="BY126" t="s">
        <v>897</v>
      </c>
    </row>
    <row r="127" spans="18:77" x14ac:dyDescent="0.35">
      <c r="R127" t="s">
        <v>898</v>
      </c>
      <c r="S127">
        <v>22</v>
      </c>
      <c r="T127">
        <v>22</v>
      </c>
      <c r="U127" t="s">
        <v>396</v>
      </c>
      <c r="Y127" t="s">
        <v>838</v>
      </c>
      <c r="Z127" t="s">
        <v>839</v>
      </c>
      <c r="AA127">
        <v>183807</v>
      </c>
      <c r="AB127">
        <v>9</v>
      </c>
      <c r="AC127" t="s">
        <v>36</v>
      </c>
      <c r="AE127">
        <v>2</v>
      </c>
      <c r="AF127" t="s">
        <v>46</v>
      </c>
      <c r="AH127">
        <v>4</v>
      </c>
      <c r="AI127">
        <v>4</v>
      </c>
      <c r="AK127">
        <v>0</v>
      </c>
      <c r="AM127" t="s">
        <v>118</v>
      </c>
      <c r="AO127" t="s">
        <v>40</v>
      </c>
      <c r="AP127" t="s">
        <v>41</v>
      </c>
      <c r="AQ127" t="s">
        <v>40</v>
      </c>
      <c r="AR127" t="s">
        <v>41</v>
      </c>
      <c r="AT127">
        <v>5860300009</v>
      </c>
      <c r="AU127" t="s">
        <v>134</v>
      </c>
      <c r="AV127">
        <v>37</v>
      </c>
      <c r="AW127">
        <v>19</v>
      </c>
      <c r="AX127" t="s">
        <v>158</v>
      </c>
      <c r="BB127" t="s">
        <v>541</v>
      </c>
      <c r="BC127" t="s">
        <v>542</v>
      </c>
      <c r="BD127">
        <v>183815</v>
      </c>
      <c r="BE127">
        <v>8</v>
      </c>
      <c r="BF127" t="s">
        <v>36</v>
      </c>
      <c r="BH127">
        <v>2</v>
      </c>
      <c r="BI127" t="s">
        <v>38</v>
      </c>
      <c r="BK127">
        <v>4</v>
      </c>
      <c r="BL127">
        <v>4</v>
      </c>
      <c r="BN127">
        <v>0</v>
      </c>
      <c r="BP127" t="s">
        <v>80</v>
      </c>
      <c r="BR127" t="s">
        <v>40</v>
      </c>
      <c r="BS127" t="s">
        <v>41</v>
      </c>
      <c r="BT127" t="s">
        <v>40</v>
      </c>
      <c r="BU127" t="s">
        <v>41</v>
      </c>
      <c r="BW127">
        <v>5860300008</v>
      </c>
      <c r="BX127" t="s">
        <v>81</v>
      </c>
      <c r="BY127" t="s">
        <v>899</v>
      </c>
    </row>
    <row r="128" spans="18:77" x14ac:dyDescent="0.35">
      <c r="R128" t="s">
        <v>900</v>
      </c>
      <c r="S128">
        <v>22</v>
      </c>
      <c r="T128">
        <v>22</v>
      </c>
      <c r="U128" t="s">
        <v>396</v>
      </c>
      <c r="Y128" t="s">
        <v>838</v>
      </c>
      <c r="Z128" t="s">
        <v>839</v>
      </c>
      <c r="AA128">
        <v>183807</v>
      </c>
      <c r="AB128">
        <v>9</v>
      </c>
      <c r="AC128" t="s">
        <v>36</v>
      </c>
      <c r="AE128">
        <v>2</v>
      </c>
      <c r="AF128" t="s">
        <v>46</v>
      </c>
      <c r="AH128">
        <v>4</v>
      </c>
      <c r="AI128">
        <v>4</v>
      </c>
      <c r="AK128">
        <v>0</v>
      </c>
      <c r="AM128" t="s">
        <v>118</v>
      </c>
      <c r="AO128" t="s">
        <v>40</v>
      </c>
      <c r="AP128" t="s">
        <v>41</v>
      </c>
      <c r="AQ128" t="s">
        <v>40</v>
      </c>
      <c r="AR128" t="s">
        <v>41</v>
      </c>
      <c r="AT128">
        <v>5860300009</v>
      </c>
      <c r="AU128" t="s">
        <v>134</v>
      </c>
      <c r="AV128">
        <v>38</v>
      </c>
      <c r="AW128">
        <v>82</v>
      </c>
      <c r="AX128" t="s">
        <v>163</v>
      </c>
      <c r="BB128">
        <v>37</v>
      </c>
      <c r="BC128" t="s">
        <v>158</v>
      </c>
      <c r="BD128">
        <v>150468</v>
      </c>
      <c r="BE128">
        <v>516</v>
      </c>
      <c r="BF128" t="s">
        <v>36</v>
      </c>
      <c r="BH128">
        <v>2</v>
      </c>
      <c r="BI128" t="s">
        <v>46</v>
      </c>
      <c r="BJ128">
        <v>1</v>
      </c>
      <c r="BK128">
        <v>2</v>
      </c>
      <c r="BL128">
        <v>3</v>
      </c>
      <c r="BN128">
        <v>19891215</v>
      </c>
      <c r="BO128" t="s">
        <v>38</v>
      </c>
      <c r="BP128" t="s">
        <v>86</v>
      </c>
      <c r="BR128" t="s">
        <v>40</v>
      </c>
      <c r="BS128" t="s">
        <v>41</v>
      </c>
      <c r="BT128" t="s">
        <v>40</v>
      </c>
      <c r="BU128" t="s">
        <v>41</v>
      </c>
      <c r="BW128">
        <v>5860300516</v>
      </c>
      <c r="BX128" t="s">
        <v>87</v>
      </c>
      <c r="BY128" t="s">
        <v>901</v>
      </c>
    </row>
    <row r="129" spans="18:77" x14ac:dyDescent="0.35">
      <c r="R129" t="s">
        <v>902</v>
      </c>
      <c r="S129">
        <v>22</v>
      </c>
      <c r="T129">
        <v>22</v>
      </c>
      <c r="U129" t="s">
        <v>396</v>
      </c>
      <c r="Y129" t="s">
        <v>838</v>
      </c>
      <c r="Z129" t="s">
        <v>839</v>
      </c>
      <c r="AA129">
        <v>183807</v>
      </c>
      <c r="AB129">
        <v>9</v>
      </c>
      <c r="AC129" t="s">
        <v>36</v>
      </c>
      <c r="AE129">
        <v>2</v>
      </c>
      <c r="AF129" t="s">
        <v>46</v>
      </c>
      <c r="AH129">
        <v>4</v>
      </c>
      <c r="AI129">
        <v>4</v>
      </c>
      <c r="AK129">
        <v>0</v>
      </c>
      <c r="AM129" t="s">
        <v>118</v>
      </c>
      <c r="AO129" t="s">
        <v>40</v>
      </c>
      <c r="AP129" t="s">
        <v>41</v>
      </c>
      <c r="AQ129" t="s">
        <v>40</v>
      </c>
      <c r="AR129" t="s">
        <v>41</v>
      </c>
      <c r="AT129">
        <v>5860300009</v>
      </c>
      <c r="AU129" t="s">
        <v>134</v>
      </c>
      <c r="AV129">
        <v>24</v>
      </c>
      <c r="AW129">
        <v>45</v>
      </c>
      <c r="AX129" t="s">
        <v>136</v>
      </c>
      <c r="BB129">
        <v>107</v>
      </c>
      <c r="BC129" t="s">
        <v>131</v>
      </c>
      <c r="BD129">
        <v>183817</v>
      </c>
      <c r="BE129">
        <v>23</v>
      </c>
      <c r="BF129" t="s">
        <v>36</v>
      </c>
      <c r="BH129">
        <v>2</v>
      </c>
      <c r="BI129" t="s">
        <v>46</v>
      </c>
      <c r="BK129">
        <v>4</v>
      </c>
      <c r="BL129">
        <v>4</v>
      </c>
      <c r="BN129">
        <v>0</v>
      </c>
      <c r="BP129" t="s">
        <v>118</v>
      </c>
      <c r="BR129" t="s">
        <v>40</v>
      </c>
      <c r="BS129" t="s">
        <v>41</v>
      </c>
      <c r="BT129" t="s">
        <v>40</v>
      </c>
      <c r="BU129" t="s">
        <v>41</v>
      </c>
      <c r="BW129">
        <v>5972300023</v>
      </c>
      <c r="BX129" t="s">
        <v>135</v>
      </c>
      <c r="BY129" t="s">
        <v>903</v>
      </c>
    </row>
    <row r="130" spans="18:77" x14ac:dyDescent="0.35">
      <c r="R130" t="s">
        <v>398</v>
      </c>
      <c r="S130">
        <v>22</v>
      </c>
      <c r="T130">
        <v>22</v>
      </c>
      <c r="U130" t="s">
        <v>396</v>
      </c>
      <c r="Y130" t="s">
        <v>838</v>
      </c>
      <c r="Z130" t="s">
        <v>839</v>
      </c>
      <c r="AA130">
        <v>183807</v>
      </c>
      <c r="AB130">
        <v>9</v>
      </c>
      <c r="AC130" t="s">
        <v>36</v>
      </c>
      <c r="AE130">
        <v>2</v>
      </c>
      <c r="AF130" t="s">
        <v>46</v>
      </c>
      <c r="AH130">
        <v>4</v>
      </c>
      <c r="AI130">
        <v>4</v>
      </c>
      <c r="AK130">
        <v>0</v>
      </c>
      <c r="AM130" t="s">
        <v>118</v>
      </c>
      <c r="AO130" t="s">
        <v>40</v>
      </c>
      <c r="AP130" t="s">
        <v>41</v>
      </c>
      <c r="AQ130" t="s">
        <v>40</v>
      </c>
      <c r="AR130" t="s">
        <v>41</v>
      </c>
      <c r="AT130">
        <v>5860300009</v>
      </c>
      <c r="AU130" t="s">
        <v>134</v>
      </c>
      <c r="AV130">
        <v>20</v>
      </c>
      <c r="AW130">
        <v>90</v>
      </c>
      <c r="AX130" t="s">
        <v>454</v>
      </c>
      <c r="BB130" t="s">
        <v>830</v>
      </c>
      <c r="BC130" t="s">
        <v>831</v>
      </c>
      <c r="BD130">
        <v>183853</v>
      </c>
      <c r="BE130">
        <v>502</v>
      </c>
      <c r="BF130" t="s">
        <v>36</v>
      </c>
      <c r="BH130">
        <v>2</v>
      </c>
      <c r="BI130" t="s">
        <v>46</v>
      </c>
      <c r="BJ130">
        <v>3</v>
      </c>
      <c r="BK130">
        <v>3</v>
      </c>
      <c r="BL130">
        <v>5</v>
      </c>
      <c r="BN130">
        <v>19620101</v>
      </c>
      <c r="BO130" t="s">
        <v>38</v>
      </c>
      <c r="BP130" t="s">
        <v>50</v>
      </c>
      <c r="BR130" t="s">
        <v>40</v>
      </c>
      <c r="BS130" t="s">
        <v>41</v>
      </c>
      <c r="BT130" t="s">
        <v>40</v>
      </c>
      <c r="BU130" t="s">
        <v>41</v>
      </c>
      <c r="BW130">
        <v>5860300502</v>
      </c>
      <c r="BX130" t="s">
        <v>120</v>
      </c>
      <c r="BY130" t="s">
        <v>904</v>
      </c>
    </row>
    <row r="131" spans="18:77" x14ac:dyDescent="0.35">
      <c r="R131" t="s">
        <v>905</v>
      </c>
      <c r="S131">
        <v>22</v>
      </c>
      <c r="T131">
        <v>22</v>
      </c>
      <c r="U131" t="s">
        <v>396</v>
      </c>
      <c r="Y131" t="s">
        <v>838</v>
      </c>
      <c r="Z131" t="s">
        <v>839</v>
      </c>
      <c r="AA131">
        <v>183807</v>
      </c>
      <c r="AB131">
        <v>9</v>
      </c>
      <c r="AC131" t="s">
        <v>36</v>
      </c>
      <c r="AE131">
        <v>2</v>
      </c>
      <c r="AF131" t="s">
        <v>46</v>
      </c>
      <c r="AH131">
        <v>4</v>
      </c>
      <c r="AI131">
        <v>4</v>
      </c>
      <c r="AK131">
        <v>0</v>
      </c>
      <c r="AM131" t="s">
        <v>118</v>
      </c>
      <c r="AO131" t="s">
        <v>40</v>
      </c>
      <c r="AP131" t="s">
        <v>41</v>
      </c>
      <c r="AQ131" t="s">
        <v>40</v>
      </c>
      <c r="AR131" t="s">
        <v>41</v>
      </c>
      <c r="AT131">
        <v>5860300009</v>
      </c>
      <c r="AU131" t="s">
        <v>134</v>
      </c>
      <c r="AV131">
        <v>19</v>
      </c>
      <c r="AW131">
        <v>62</v>
      </c>
      <c r="AX131" t="s">
        <v>121</v>
      </c>
      <c r="BB131" t="s">
        <v>834</v>
      </c>
      <c r="BC131" t="s">
        <v>835</v>
      </c>
      <c r="BD131">
        <v>183846</v>
      </c>
      <c r="BE131">
        <v>126</v>
      </c>
      <c r="BF131" t="s">
        <v>36</v>
      </c>
      <c r="BH131">
        <v>2</v>
      </c>
      <c r="BI131" t="s">
        <v>46</v>
      </c>
      <c r="BK131">
        <v>4</v>
      </c>
      <c r="BL131">
        <v>4</v>
      </c>
      <c r="BN131">
        <v>0</v>
      </c>
      <c r="BP131" t="s">
        <v>118</v>
      </c>
      <c r="BR131" t="s">
        <v>40</v>
      </c>
      <c r="BS131" t="s">
        <v>41</v>
      </c>
      <c r="BT131" t="s">
        <v>40</v>
      </c>
      <c r="BU131" t="s">
        <v>41</v>
      </c>
      <c r="BW131">
        <v>5860300126</v>
      </c>
      <c r="BX131" t="s">
        <v>119</v>
      </c>
      <c r="BY131" t="s">
        <v>906</v>
      </c>
    </row>
    <row r="132" spans="18:77" x14ac:dyDescent="0.35">
      <c r="R132" t="s">
        <v>398</v>
      </c>
      <c r="S132">
        <v>22</v>
      </c>
      <c r="T132">
        <v>22</v>
      </c>
      <c r="U132" t="s">
        <v>396</v>
      </c>
      <c r="Y132" t="s">
        <v>838</v>
      </c>
      <c r="Z132" t="s">
        <v>839</v>
      </c>
      <c r="AA132">
        <v>183807</v>
      </c>
      <c r="AB132">
        <v>9</v>
      </c>
      <c r="AC132" t="s">
        <v>36</v>
      </c>
      <c r="AE132">
        <v>2</v>
      </c>
      <c r="AF132" t="s">
        <v>46</v>
      </c>
      <c r="AH132">
        <v>4</v>
      </c>
      <c r="AI132">
        <v>4</v>
      </c>
      <c r="AK132">
        <v>0</v>
      </c>
      <c r="AM132" t="s">
        <v>118</v>
      </c>
      <c r="AO132" t="s">
        <v>40</v>
      </c>
      <c r="AP132" t="s">
        <v>41</v>
      </c>
      <c r="AQ132" t="s">
        <v>40</v>
      </c>
      <c r="AR132" t="s">
        <v>41</v>
      </c>
      <c r="AT132">
        <v>5860300009</v>
      </c>
      <c r="AU132" t="s">
        <v>134</v>
      </c>
      <c r="AV132">
        <v>18</v>
      </c>
      <c r="AW132">
        <v>22</v>
      </c>
      <c r="AX132" t="s">
        <v>396</v>
      </c>
      <c r="BB132" t="s">
        <v>838</v>
      </c>
      <c r="BC132" t="s">
        <v>839</v>
      </c>
      <c r="BD132">
        <v>183807</v>
      </c>
      <c r="BE132">
        <v>9</v>
      </c>
      <c r="BF132" t="s">
        <v>36</v>
      </c>
      <c r="BH132">
        <v>2</v>
      </c>
      <c r="BI132" t="s">
        <v>46</v>
      </c>
      <c r="BK132">
        <v>4</v>
      </c>
      <c r="BL132">
        <v>4</v>
      </c>
      <c r="BN132">
        <v>0</v>
      </c>
      <c r="BP132" t="s">
        <v>118</v>
      </c>
      <c r="BR132" t="s">
        <v>40</v>
      </c>
      <c r="BS132" t="s">
        <v>41</v>
      </c>
      <c r="BT132" t="s">
        <v>40</v>
      </c>
      <c r="BU132" t="s">
        <v>41</v>
      </c>
      <c r="BW132">
        <v>5860300009</v>
      </c>
      <c r="BX132" t="s">
        <v>134</v>
      </c>
      <c r="BY132" t="s">
        <v>904</v>
      </c>
    </row>
    <row r="133" spans="18:77" x14ac:dyDescent="0.35">
      <c r="R133" t="s">
        <v>907</v>
      </c>
      <c r="S133">
        <v>22</v>
      </c>
      <c r="T133">
        <v>22</v>
      </c>
      <c r="U133" t="s">
        <v>396</v>
      </c>
      <c r="Y133" t="s">
        <v>838</v>
      </c>
      <c r="Z133" t="s">
        <v>839</v>
      </c>
      <c r="AA133">
        <v>183807</v>
      </c>
      <c r="AB133">
        <v>9</v>
      </c>
      <c r="AC133" t="s">
        <v>36</v>
      </c>
      <c r="AE133">
        <v>2</v>
      </c>
      <c r="AF133" t="s">
        <v>46</v>
      </c>
      <c r="AH133">
        <v>4</v>
      </c>
      <c r="AI133">
        <v>4</v>
      </c>
      <c r="AK133">
        <v>0</v>
      </c>
      <c r="AM133" t="s">
        <v>118</v>
      </c>
      <c r="AO133" t="s">
        <v>40</v>
      </c>
      <c r="AP133" t="s">
        <v>41</v>
      </c>
      <c r="AQ133" t="s">
        <v>40</v>
      </c>
      <c r="AR133" t="s">
        <v>41</v>
      </c>
      <c r="AT133">
        <v>5860300009</v>
      </c>
      <c r="AU133" t="s">
        <v>134</v>
      </c>
      <c r="AV133">
        <v>21</v>
      </c>
      <c r="AW133">
        <v>32</v>
      </c>
      <c r="AX133" t="s">
        <v>388</v>
      </c>
      <c r="BB133" t="s">
        <v>908</v>
      </c>
      <c r="BC133" t="s">
        <v>909</v>
      </c>
      <c r="BD133">
        <v>179114</v>
      </c>
      <c r="BE133">
        <v>15</v>
      </c>
      <c r="BF133" t="s">
        <v>36</v>
      </c>
      <c r="BH133">
        <v>2</v>
      </c>
      <c r="BI133" t="s">
        <v>38</v>
      </c>
      <c r="BK133">
        <v>4</v>
      </c>
      <c r="BL133">
        <v>5</v>
      </c>
      <c r="BN133">
        <v>0</v>
      </c>
      <c r="BP133" t="s">
        <v>54</v>
      </c>
      <c r="BR133" t="s">
        <v>40</v>
      </c>
      <c r="BS133" t="s">
        <v>41</v>
      </c>
      <c r="BT133" t="s">
        <v>40</v>
      </c>
      <c r="BU133" t="s">
        <v>41</v>
      </c>
      <c r="BW133">
        <v>5860300015</v>
      </c>
      <c r="BX133" t="s">
        <v>123</v>
      </c>
      <c r="BY133" t="s">
        <v>910</v>
      </c>
    </row>
    <row r="134" spans="18:77" x14ac:dyDescent="0.35">
      <c r="R134" t="s">
        <v>911</v>
      </c>
      <c r="S134">
        <v>22</v>
      </c>
      <c r="T134">
        <v>22</v>
      </c>
      <c r="U134" t="s">
        <v>396</v>
      </c>
      <c r="Y134" t="s">
        <v>838</v>
      </c>
      <c r="Z134" t="s">
        <v>839</v>
      </c>
      <c r="AA134">
        <v>183807</v>
      </c>
      <c r="AB134">
        <v>9</v>
      </c>
      <c r="AC134" t="s">
        <v>36</v>
      </c>
      <c r="AE134">
        <v>2</v>
      </c>
      <c r="AF134" t="s">
        <v>46</v>
      </c>
      <c r="AH134">
        <v>4</v>
      </c>
      <c r="AI134">
        <v>4</v>
      </c>
      <c r="AK134">
        <v>0</v>
      </c>
      <c r="AM134" t="s">
        <v>118</v>
      </c>
      <c r="AO134" t="s">
        <v>40</v>
      </c>
      <c r="AP134" t="s">
        <v>41</v>
      </c>
      <c r="AQ134" t="s">
        <v>40</v>
      </c>
      <c r="AR134" t="s">
        <v>41</v>
      </c>
      <c r="AT134">
        <v>5860300009</v>
      </c>
      <c r="AU134" t="s">
        <v>134</v>
      </c>
      <c r="AV134">
        <v>107</v>
      </c>
      <c r="AW134">
        <v>73</v>
      </c>
      <c r="AX134" t="s">
        <v>131</v>
      </c>
      <c r="AY134">
        <v>0</v>
      </c>
      <c r="AZ134" t="s">
        <v>33</v>
      </c>
      <c r="BA134" t="s">
        <v>132</v>
      </c>
      <c r="BB134" t="s">
        <v>859</v>
      </c>
      <c r="BC134" t="s">
        <v>860</v>
      </c>
      <c r="BD134">
        <v>178646</v>
      </c>
      <c r="BE134">
        <v>501</v>
      </c>
      <c r="BF134" t="s">
        <v>36</v>
      </c>
      <c r="BH134">
        <v>2</v>
      </c>
      <c r="BI134" t="s">
        <v>46</v>
      </c>
      <c r="BJ134">
        <v>3</v>
      </c>
      <c r="BK134">
        <v>3</v>
      </c>
      <c r="BL134">
        <v>5</v>
      </c>
      <c r="BN134">
        <v>19620101</v>
      </c>
      <c r="BO134" t="s">
        <v>38</v>
      </c>
      <c r="BP134" t="s">
        <v>50</v>
      </c>
      <c r="BR134" t="s">
        <v>40</v>
      </c>
      <c r="BS134" t="s">
        <v>41</v>
      </c>
      <c r="BT134" t="s">
        <v>40</v>
      </c>
      <c r="BU134" t="s">
        <v>41</v>
      </c>
      <c r="BW134">
        <v>5972300501</v>
      </c>
      <c r="BX134" t="s">
        <v>79</v>
      </c>
      <c r="BY134" t="s">
        <v>912</v>
      </c>
    </row>
    <row r="135" spans="18:77" x14ac:dyDescent="0.35">
      <c r="R135" t="s">
        <v>913</v>
      </c>
      <c r="S135">
        <v>22</v>
      </c>
      <c r="T135">
        <v>22</v>
      </c>
      <c r="U135" t="s">
        <v>396</v>
      </c>
      <c r="Y135" t="s">
        <v>838</v>
      </c>
      <c r="Z135" t="s">
        <v>839</v>
      </c>
      <c r="AA135">
        <v>183807</v>
      </c>
      <c r="AB135">
        <v>9</v>
      </c>
      <c r="AC135" t="s">
        <v>36</v>
      </c>
      <c r="AE135">
        <v>2</v>
      </c>
      <c r="AF135" t="s">
        <v>46</v>
      </c>
      <c r="AH135">
        <v>4</v>
      </c>
      <c r="AI135">
        <v>4</v>
      </c>
      <c r="AK135">
        <v>0</v>
      </c>
      <c r="AM135" t="s">
        <v>118</v>
      </c>
      <c r="AO135" t="s">
        <v>40</v>
      </c>
      <c r="AP135" t="s">
        <v>41</v>
      </c>
      <c r="AQ135" t="s">
        <v>40</v>
      </c>
      <c r="AR135" t="s">
        <v>41</v>
      </c>
      <c r="AT135">
        <v>5860300009</v>
      </c>
      <c r="AU135" t="s">
        <v>134</v>
      </c>
      <c r="AV135">
        <v>105</v>
      </c>
      <c r="AW135">
        <v>73</v>
      </c>
      <c r="AX135" t="s">
        <v>147</v>
      </c>
      <c r="AY135">
        <v>2</v>
      </c>
      <c r="AZ135" t="s">
        <v>33</v>
      </c>
      <c r="BA135" t="s">
        <v>132</v>
      </c>
      <c r="BB135" t="s">
        <v>914</v>
      </c>
      <c r="BC135" t="s">
        <v>915</v>
      </c>
      <c r="BD135">
        <v>178646</v>
      </c>
      <c r="BE135">
        <v>501</v>
      </c>
      <c r="BF135" t="s">
        <v>36</v>
      </c>
      <c r="BH135">
        <v>2</v>
      </c>
      <c r="BI135" t="s">
        <v>46</v>
      </c>
      <c r="BJ135">
        <v>3</v>
      </c>
      <c r="BK135">
        <v>3</v>
      </c>
      <c r="BL135">
        <v>5</v>
      </c>
      <c r="BN135">
        <v>19620101</v>
      </c>
      <c r="BO135" t="s">
        <v>38</v>
      </c>
      <c r="BP135" t="s">
        <v>50</v>
      </c>
      <c r="BR135" t="s">
        <v>40</v>
      </c>
      <c r="BS135" t="s">
        <v>41</v>
      </c>
      <c r="BT135" t="s">
        <v>40</v>
      </c>
      <c r="BU135" t="s">
        <v>41</v>
      </c>
      <c r="BW135">
        <v>5972300501</v>
      </c>
      <c r="BX135" t="s">
        <v>79</v>
      </c>
      <c r="BY135" t="s">
        <v>916</v>
      </c>
    </row>
    <row r="136" spans="18:77" x14ac:dyDescent="0.35">
      <c r="R136" t="s">
        <v>917</v>
      </c>
      <c r="S136">
        <v>22</v>
      </c>
      <c r="T136">
        <v>22</v>
      </c>
      <c r="U136" t="s">
        <v>396</v>
      </c>
      <c r="Y136" t="s">
        <v>838</v>
      </c>
      <c r="Z136" t="s">
        <v>839</v>
      </c>
      <c r="AA136">
        <v>183807</v>
      </c>
      <c r="AB136">
        <v>9</v>
      </c>
      <c r="AC136" t="s">
        <v>36</v>
      </c>
      <c r="AE136">
        <v>2</v>
      </c>
      <c r="AF136" t="s">
        <v>46</v>
      </c>
      <c r="AH136">
        <v>4</v>
      </c>
      <c r="AI136">
        <v>4</v>
      </c>
      <c r="AK136">
        <v>0</v>
      </c>
      <c r="AM136" t="s">
        <v>118</v>
      </c>
      <c r="AO136" t="s">
        <v>40</v>
      </c>
      <c r="AP136" t="s">
        <v>41</v>
      </c>
      <c r="AQ136" t="s">
        <v>40</v>
      </c>
      <c r="AR136" t="s">
        <v>41</v>
      </c>
      <c r="AT136">
        <v>5860300009</v>
      </c>
      <c r="AU136" t="s">
        <v>134</v>
      </c>
      <c r="AV136">
        <v>67</v>
      </c>
      <c r="AW136">
        <v>33</v>
      </c>
      <c r="AX136" t="s">
        <v>410</v>
      </c>
      <c r="BB136">
        <v>13</v>
      </c>
      <c r="BC136" t="s">
        <v>164</v>
      </c>
      <c r="BD136">
        <v>179039</v>
      </c>
      <c r="BE136">
        <v>17</v>
      </c>
      <c r="BF136" t="s">
        <v>36</v>
      </c>
      <c r="BH136">
        <v>2</v>
      </c>
      <c r="BI136" t="s">
        <v>38</v>
      </c>
      <c r="BK136">
        <v>4</v>
      </c>
      <c r="BL136">
        <v>4</v>
      </c>
      <c r="BN136">
        <v>0</v>
      </c>
      <c r="BP136" t="s">
        <v>80</v>
      </c>
      <c r="BR136" t="s">
        <v>40</v>
      </c>
      <c r="BS136" t="s">
        <v>41</v>
      </c>
      <c r="BT136" t="s">
        <v>40</v>
      </c>
      <c r="BU136" t="s">
        <v>41</v>
      </c>
      <c r="BW136">
        <v>5860300017</v>
      </c>
      <c r="BX136" t="s">
        <v>130</v>
      </c>
      <c r="BY136" t="s">
        <v>918</v>
      </c>
    </row>
    <row r="137" spans="18:77" x14ac:dyDescent="0.35">
      <c r="R137" t="s">
        <v>273</v>
      </c>
      <c r="S137">
        <v>23</v>
      </c>
      <c r="T137">
        <v>23</v>
      </c>
      <c r="U137" t="s">
        <v>270</v>
      </c>
      <c r="Y137">
        <v>50</v>
      </c>
      <c r="Z137" t="s">
        <v>457</v>
      </c>
      <c r="AA137">
        <v>150967</v>
      </c>
      <c r="AB137">
        <v>9</v>
      </c>
      <c r="AC137" t="s">
        <v>36</v>
      </c>
      <c r="AE137">
        <v>2</v>
      </c>
      <c r="AF137" t="s">
        <v>38</v>
      </c>
      <c r="AH137">
        <v>4</v>
      </c>
      <c r="AI137">
        <v>5</v>
      </c>
      <c r="AK137">
        <v>0</v>
      </c>
      <c r="AM137" t="s">
        <v>54</v>
      </c>
      <c r="AO137" t="s">
        <v>40</v>
      </c>
      <c r="AP137" t="s">
        <v>41</v>
      </c>
      <c r="AQ137" t="s">
        <v>40</v>
      </c>
      <c r="AR137" t="s">
        <v>41</v>
      </c>
      <c r="AS137" t="s">
        <v>61</v>
      </c>
      <c r="AT137">
        <v>5980100009</v>
      </c>
      <c r="AU137" t="s">
        <v>274</v>
      </c>
      <c r="AV137">
        <v>49</v>
      </c>
      <c r="AW137">
        <v>23</v>
      </c>
      <c r="AX137" t="s">
        <v>270</v>
      </c>
      <c r="BB137">
        <v>50</v>
      </c>
      <c r="BC137" t="s">
        <v>457</v>
      </c>
      <c r="BD137">
        <v>150967</v>
      </c>
      <c r="BE137">
        <v>9</v>
      </c>
      <c r="BF137" t="s">
        <v>36</v>
      </c>
      <c r="BH137">
        <v>2</v>
      </c>
      <c r="BI137" t="s">
        <v>38</v>
      </c>
      <c r="BK137">
        <v>4</v>
      </c>
      <c r="BL137">
        <v>5</v>
      </c>
      <c r="BN137">
        <v>0</v>
      </c>
      <c r="BP137" t="s">
        <v>54</v>
      </c>
      <c r="BR137" t="s">
        <v>40</v>
      </c>
      <c r="BS137" t="s">
        <v>41</v>
      </c>
      <c r="BT137" t="s">
        <v>40</v>
      </c>
      <c r="BU137" t="s">
        <v>41</v>
      </c>
      <c r="BV137" t="s">
        <v>61</v>
      </c>
      <c r="BW137">
        <v>5980100009</v>
      </c>
      <c r="BX137" t="s">
        <v>274</v>
      </c>
      <c r="BY137" t="s">
        <v>919</v>
      </c>
    </row>
    <row r="138" spans="18:77" x14ac:dyDescent="0.35">
      <c r="R138" t="s">
        <v>920</v>
      </c>
      <c r="S138">
        <v>23</v>
      </c>
      <c r="T138">
        <v>23</v>
      </c>
      <c r="U138" t="s">
        <v>270</v>
      </c>
      <c r="Y138">
        <v>50</v>
      </c>
      <c r="Z138" t="s">
        <v>457</v>
      </c>
      <c r="AA138">
        <v>150967</v>
      </c>
      <c r="AB138">
        <v>9</v>
      </c>
      <c r="AC138" t="s">
        <v>36</v>
      </c>
      <c r="AE138">
        <v>2</v>
      </c>
      <c r="AF138" t="s">
        <v>38</v>
      </c>
      <c r="AH138">
        <v>4</v>
      </c>
      <c r="AI138">
        <v>5</v>
      </c>
      <c r="AK138">
        <v>0</v>
      </c>
      <c r="AM138" t="s">
        <v>54</v>
      </c>
      <c r="AO138" t="s">
        <v>40</v>
      </c>
      <c r="AP138" t="s">
        <v>41</v>
      </c>
      <c r="AQ138" t="s">
        <v>40</v>
      </c>
      <c r="AR138" t="s">
        <v>41</v>
      </c>
      <c r="AS138" t="s">
        <v>61</v>
      </c>
      <c r="AT138">
        <v>5980100009</v>
      </c>
      <c r="AU138" t="s">
        <v>274</v>
      </c>
      <c r="AV138">
        <v>48</v>
      </c>
      <c r="AW138">
        <v>38</v>
      </c>
      <c r="AX138" t="s">
        <v>391</v>
      </c>
      <c r="BC138">
        <v>0</v>
      </c>
      <c r="BD138">
        <v>150706</v>
      </c>
      <c r="BE138">
        <v>2513</v>
      </c>
      <c r="BF138" t="s">
        <v>36</v>
      </c>
      <c r="BH138">
        <v>2</v>
      </c>
      <c r="BI138" t="s">
        <v>46</v>
      </c>
      <c r="BJ138">
        <v>1</v>
      </c>
      <c r="BK138">
        <v>2</v>
      </c>
      <c r="BL138">
        <v>3</v>
      </c>
      <c r="BN138">
        <v>19890415</v>
      </c>
      <c r="BO138" t="s">
        <v>38</v>
      </c>
      <c r="BP138" t="s">
        <v>86</v>
      </c>
      <c r="BR138" t="s">
        <v>40</v>
      </c>
      <c r="BS138" t="s">
        <v>41</v>
      </c>
      <c r="BT138" t="s">
        <v>40</v>
      </c>
      <c r="BU138" t="s">
        <v>41</v>
      </c>
      <c r="BV138" t="s">
        <v>61</v>
      </c>
      <c r="BW138">
        <v>5980102513</v>
      </c>
      <c r="BX138" t="s">
        <v>272</v>
      </c>
      <c r="BY138" t="s">
        <v>921</v>
      </c>
    </row>
    <row r="139" spans="18:77" x14ac:dyDescent="0.35">
      <c r="R139" t="s">
        <v>922</v>
      </c>
      <c r="S139">
        <v>23</v>
      </c>
      <c r="T139">
        <v>23</v>
      </c>
      <c r="U139" t="s">
        <v>270</v>
      </c>
      <c r="Y139">
        <v>50</v>
      </c>
      <c r="Z139" t="s">
        <v>457</v>
      </c>
      <c r="AA139">
        <v>150967</v>
      </c>
      <c r="AB139">
        <v>9</v>
      </c>
      <c r="AC139" t="s">
        <v>36</v>
      </c>
      <c r="AE139">
        <v>2</v>
      </c>
      <c r="AF139" t="s">
        <v>38</v>
      </c>
      <c r="AH139">
        <v>4</v>
      </c>
      <c r="AI139">
        <v>5</v>
      </c>
      <c r="AK139">
        <v>0</v>
      </c>
      <c r="AM139" t="s">
        <v>54</v>
      </c>
      <c r="AO139" t="s">
        <v>40</v>
      </c>
      <c r="AP139" t="s">
        <v>41</v>
      </c>
      <c r="AQ139" t="s">
        <v>40</v>
      </c>
      <c r="AR139" t="s">
        <v>41</v>
      </c>
      <c r="AS139" t="s">
        <v>61</v>
      </c>
      <c r="AT139">
        <v>5980100009</v>
      </c>
      <c r="AU139" t="s">
        <v>274</v>
      </c>
      <c r="AV139">
        <v>66</v>
      </c>
      <c r="AW139">
        <v>11</v>
      </c>
      <c r="AX139" t="s">
        <v>341</v>
      </c>
      <c r="BC139">
        <v>0</v>
      </c>
      <c r="BD139">
        <v>150947</v>
      </c>
      <c r="BE139">
        <v>5</v>
      </c>
      <c r="BF139" t="s">
        <v>36</v>
      </c>
      <c r="BH139">
        <v>2</v>
      </c>
      <c r="BI139" t="s">
        <v>38</v>
      </c>
      <c r="BK139">
        <v>4</v>
      </c>
      <c r="BL139">
        <v>5</v>
      </c>
      <c r="BN139">
        <v>0</v>
      </c>
      <c r="BP139" t="s">
        <v>54</v>
      </c>
      <c r="BR139" t="s">
        <v>40</v>
      </c>
      <c r="BS139" t="s">
        <v>41</v>
      </c>
      <c r="BT139" t="s">
        <v>40</v>
      </c>
      <c r="BU139" t="s">
        <v>41</v>
      </c>
      <c r="BV139" t="s">
        <v>61</v>
      </c>
      <c r="BW139">
        <v>5980100005</v>
      </c>
      <c r="BX139" t="s">
        <v>188</v>
      </c>
      <c r="BY139" t="s">
        <v>923</v>
      </c>
    </row>
    <row r="140" spans="18:77" x14ac:dyDescent="0.35">
      <c r="R140" t="s">
        <v>924</v>
      </c>
      <c r="S140">
        <v>23</v>
      </c>
      <c r="T140">
        <v>23</v>
      </c>
      <c r="U140" t="s">
        <v>270</v>
      </c>
      <c r="Y140">
        <v>50</v>
      </c>
      <c r="Z140" t="s">
        <v>457</v>
      </c>
      <c r="AA140">
        <v>150967</v>
      </c>
      <c r="AB140">
        <v>9</v>
      </c>
      <c r="AC140" t="s">
        <v>36</v>
      </c>
      <c r="AE140">
        <v>2</v>
      </c>
      <c r="AF140" t="s">
        <v>38</v>
      </c>
      <c r="AH140">
        <v>4</v>
      </c>
      <c r="AI140">
        <v>5</v>
      </c>
      <c r="AK140">
        <v>0</v>
      </c>
      <c r="AM140" t="s">
        <v>54</v>
      </c>
      <c r="AO140" t="s">
        <v>40</v>
      </c>
      <c r="AP140" t="s">
        <v>41</v>
      </c>
      <c r="AQ140" t="s">
        <v>40</v>
      </c>
      <c r="AR140" t="s">
        <v>41</v>
      </c>
      <c r="AS140" t="s">
        <v>61</v>
      </c>
      <c r="AT140">
        <v>5980100009</v>
      </c>
      <c r="AU140" t="s">
        <v>274</v>
      </c>
      <c r="AV140">
        <v>58</v>
      </c>
      <c r="AW140">
        <v>40</v>
      </c>
      <c r="AX140" t="s">
        <v>465</v>
      </c>
      <c r="BB140">
        <v>59</v>
      </c>
      <c r="BC140" t="s">
        <v>470</v>
      </c>
      <c r="BD140">
        <v>150937</v>
      </c>
      <c r="BE140">
        <v>21</v>
      </c>
      <c r="BF140" t="s">
        <v>36</v>
      </c>
      <c r="BH140">
        <v>2</v>
      </c>
      <c r="BI140" t="s">
        <v>38</v>
      </c>
      <c r="BK140">
        <v>4</v>
      </c>
      <c r="BL140">
        <v>6</v>
      </c>
      <c r="BN140">
        <v>0</v>
      </c>
      <c r="BP140" t="s">
        <v>186</v>
      </c>
      <c r="BR140" t="s">
        <v>40</v>
      </c>
      <c r="BS140" t="s">
        <v>41</v>
      </c>
      <c r="BT140" t="s">
        <v>40</v>
      </c>
      <c r="BU140" t="s">
        <v>41</v>
      </c>
      <c r="BV140" t="s">
        <v>61</v>
      </c>
      <c r="BW140">
        <v>5980100021</v>
      </c>
      <c r="BX140" t="s">
        <v>187</v>
      </c>
      <c r="BY140" t="s">
        <v>925</v>
      </c>
    </row>
    <row r="141" spans="18:77" x14ac:dyDescent="0.35">
      <c r="R141" t="s">
        <v>273</v>
      </c>
      <c r="S141">
        <v>23</v>
      </c>
      <c r="T141">
        <v>23</v>
      </c>
      <c r="U141" t="s">
        <v>270</v>
      </c>
      <c r="Y141">
        <v>50</v>
      </c>
      <c r="Z141" t="s">
        <v>457</v>
      </c>
      <c r="AA141">
        <v>150967</v>
      </c>
      <c r="AB141">
        <v>9</v>
      </c>
      <c r="AC141" t="s">
        <v>36</v>
      </c>
      <c r="AE141">
        <v>2</v>
      </c>
      <c r="AF141" t="s">
        <v>38</v>
      </c>
      <c r="AH141">
        <v>4</v>
      </c>
      <c r="AI141">
        <v>5</v>
      </c>
      <c r="AK141">
        <v>0</v>
      </c>
      <c r="AM141" t="s">
        <v>54</v>
      </c>
      <c r="AO141" t="s">
        <v>40</v>
      </c>
      <c r="AP141" t="s">
        <v>41</v>
      </c>
      <c r="AQ141" t="s">
        <v>40</v>
      </c>
      <c r="AR141" t="s">
        <v>41</v>
      </c>
      <c r="AS141" t="s">
        <v>61</v>
      </c>
      <c r="AT141">
        <v>5980100009</v>
      </c>
      <c r="AU141" t="s">
        <v>274</v>
      </c>
      <c r="AV141">
        <v>50</v>
      </c>
      <c r="AW141">
        <v>81</v>
      </c>
      <c r="AX141" t="s">
        <v>457</v>
      </c>
      <c r="BB141">
        <v>49</v>
      </c>
      <c r="BC141" t="s">
        <v>270</v>
      </c>
      <c r="BD141">
        <v>150973</v>
      </c>
      <c r="BE141">
        <v>513</v>
      </c>
      <c r="BF141" t="s">
        <v>36</v>
      </c>
      <c r="BH141">
        <v>2</v>
      </c>
      <c r="BI141" t="s">
        <v>46</v>
      </c>
      <c r="BJ141">
        <v>1</v>
      </c>
      <c r="BK141">
        <v>2</v>
      </c>
      <c r="BL141">
        <v>3</v>
      </c>
      <c r="BN141">
        <v>19890415</v>
      </c>
      <c r="BO141" t="s">
        <v>38</v>
      </c>
      <c r="BP141" t="s">
        <v>86</v>
      </c>
      <c r="BR141" t="s">
        <v>40</v>
      </c>
      <c r="BS141" t="s">
        <v>41</v>
      </c>
      <c r="BT141" t="s">
        <v>40</v>
      </c>
      <c r="BU141" t="s">
        <v>41</v>
      </c>
      <c r="BV141" t="s">
        <v>61</v>
      </c>
      <c r="BW141">
        <v>5980100513</v>
      </c>
      <c r="BX141" t="s">
        <v>275</v>
      </c>
      <c r="BY141" t="s">
        <v>919</v>
      </c>
    </row>
    <row r="142" spans="18:77" x14ac:dyDescent="0.35">
      <c r="R142" t="s">
        <v>926</v>
      </c>
      <c r="S142">
        <v>23</v>
      </c>
      <c r="T142">
        <v>23</v>
      </c>
      <c r="U142" t="s">
        <v>270</v>
      </c>
      <c r="Y142">
        <v>50</v>
      </c>
      <c r="Z142" t="s">
        <v>457</v>
      </c>
      <c r="AA142">
        <v>150967</v>
      </c>
      <c r="AB142">
        <v>9</v>
      </c>
      <c r="AC142" t="s">
        <v>36</v>
      </c>
      <c r="AE142">
        <v>2</v>
      </c>
      <c r="AF142" t="s">
        <v>38</v>
      </c>
      <c r="AH142">
        <v>4</v>
      </c>
      <c r="AI142">
        <v>5</v>
      </c>
      <c r="AK142">
        <v>0</v>
      </c>
      <c r="AM142" t="s">
        <v>54</v>
      </c>
      <c r="AO142" t="s">
        <v>40</v>
      </c>
      <c r="AP142" t="s">
        <v>41</v>
      </c>
      <c r="AQ142" t="s">
        <v>40</v>
      </c>
      <c r="AR142" t="s">
        <v>41</v>
      </c>
      <c r="AS142" t="s">
        <v>61</v>
      </c>
      <c r="AT142">
        <v>5980100009</v>
      </c>
      <c r="AU142" t="s">
        <v>274</v>
      </c>
      <c r="AV142">
        <v>44</v>
      </c>
      <c r="AW142">
        <v>87</v>
      </c>
      <c r="AX142" t="s">
        <v>438</v>
      </c>
      <c r="BB142">
        <v>40</v>
      </c>
      <c r="BC142" t="s">
        <v>450</v>
      </c>
      <c r="BD142">
        <v>150741</v>
      </c>
      <c r="BE142">
        <v>528</v>
      </c>
      <c r="BF142" t="s">
        <v>36</v>
      </c>
      <c r="BH142">
        <v>2</v>
      </c>
      <c r="BI142" t="s">
        <v>46</v>
      </c>
      <c r="BJ142">
        <v>1</v>
      </c>
      <c r="BK142">
        <v>2</v>
      </c>
      <c r="BL142">
        <v>3</v>
      </c>
      <c r="BN142">
        <v>19890615</v>
      </c>
      <c r="BO142" t="s">
        <v>38</v>
      </c>
      <c r="BP142" t="s">
        <v>86</v>
      </c>
      <c r="BR142" t="s">
        <v>40</v>
      </c>
      <c r="BS142" t="s">
        <v>41</v>
      </c>
      <c r="BT142" t="s">
        <v>40</v>
      </c>
      <c r="BU142" t="s">
        <v>41</v>
      </c>
      <c r="BV142" t="s">
        <v>61</v>
      </c>
      <c r="BW142">
        <v>5980100528</v>
      </c>
      <c r="BX142" t="s">
        <v>214</v>
      </c>
      <c r="BY142" t="s">
        <v>927</v>
      </c>
    </row>
    <row r="143" spans="18:77" x14ac:dyDescent="0.35">
      <c r="R143" t="s">
        <v>928</v>
      </c>
      <c r="S143">
        <v>24</v>
      </c>
      <c r="T143">
        <v>24</v>
      </c>
      <c r="U143" t="s">
        <v>434</v>
      </c>
      <c r="Y143" t="s">
        <v>660</v>
      </c>
      <c r="Z143" t="s">
        <v>661</v>
      </c>
      <c r="AA143">
        <v>183680</v>
      </c>
      <c r="AB143">
        <v>10</v>
      </c>
      <c r="AC143" t="s">
        <v>36</v>
      </c>
      <c r="AE143">
        <v>2</v>
      </c>
      <c r="AF143" t="s">
        <v>37</v>
      </c>
      <c r="AH143">
        <v>3</v>
      </c>
      <c r="AI143">
        <v>6</v>
      </c>
      <c r="AK143">
        <v>0</v>
      </c>
      <c r="AL143" t="s">
        <v>38</v>
      </c>
      <c r="AM143" t="s">
        <v>39</v>
      </c>
      <c r="AO143" t="s">
        <v>40</v>
      </c>
      <c r="AP143" t="s">
        <v>41</v>
      </c>
      <c r="AQ143" t="s">
        <v>40</v>
      </c>
      <c r="AR143" t="s">
        <v>41</v>
      </c>
      <c r="AT143">
        <v>5860100010</v>
      </c>
      <c r="AU143" t="s">
        <v>49</v>
      </c>
      <c r="AV143">
        <v>101</v>
      </c>
      <c r="AW143">
        <v>89</v>
      </c>
      <c r="AX143" t="s">
        <v>32</v>
      </c>
      <c r="AY143">
        <v>0</v>
      </c>
      <c r="AZ143" t="s">
        <v>33</v>
      </c>
      <c r="BA143" t="s">
        <v>34</v>
      </c>
      <c r="BB143" t="s">
        <v>656</v>
      </c>
      <c r="BC143" t="s">
        <v>657</v>
      </c>
      <c r="BD143">
        <v>178535</v>
      </c>
      <c r="BE143">
        <v>511</v>
      </c>
      <c r="BF143" t="s">
        <v>36</v>
      </c>
      <c r="BH143">
        <v>2</v>
      </c>
      <c r="BI143" t="s">
        <v>46</v>
      </c>
      <c r="BJ143">
        <v>3</v>
      </c>
      <c r="BK143">
        <v>2</v>
      </c>
      <c r="BL143">
        <v>5</v>
      </c>
      <c r="BN143">
        <v>19730115</v>
      </c>
      <c r="BO143" t="s">
        <v>38</v>
      </c>
      <c r="BP143" t="s">
        <v>47</v>
      </c>
      <c r="BR143" t="s">
        <v>40</v>
      </c>
      <c r="BS143" t="s">
        <v>41</v>
      </c>
      <c r="BT143" t="s">
        <v>40</v>
      </c>
      <c r="BU143" t="s">
        <v>41</v>
      </c>
      <c r="BW143">
        <v>5790200511</v>
      </c>
      <c r="BX143" t="s">
        <v>48</v>
      </c>
      <c r="BY143" t="s">
        <v>929</v>
      </c>
    </row>
    <row r="144" spans="18:77" x14ac:dyDescent="0.35">
      <c r="R144" t="s">
        <v>436</v>
      </c>
      <c r="S144">
        <v>24</v>
      </c>
      <c r="T144">
        <v>24</v>
      </c>
      <c r="U144" t="s">
        <v>434</v>
      </c>
      <c r="Y144" t="s">
        <v>660</v>
      </c>
      <c r="Z144" t="s">
        <v>661</v>
      </c>
      <c r="AA144">
        <v>183680</v>
      </c>
      <c r="AB144">
        <v>10</v>
      </c>
      <c r="AC144" t="s">
        <v>36</v>
      </c>
      <c r="AE144">
        <v>2</v>
      </c>
      <c r="AF144" t="s">
        <v>37</v>
      </c>
      <c r="AH144">
        <v>3</v>
      </c>
      <c r="AI144">
        <v>6</v>
      </c>
      <c r="AK144">
        <v>0</v>
      </c>
      <c r="AL144" t="s">
        <v>38</v>
      </c>
      <c r="AM144" t="s">
        <v>39</v>
      </c>
      <c r="AO144" t="s">
        <v>40</v>
      </c>
      <c r="AP144" t="s">
        <v>41</v>
      </c>
      <c r="AQ144" t="s">
        <v>40</v>
      </c>
      <c r="AR144" t="s">
        <v>41</v>
      </c>
      <c r="AT144">
        <v>5860100010</v>
      </c>
      <c r="AU144" t="s">
        <v>49</v>
      </c>
      <c r="AV144">
        <v>3</v>
      </c>
      <c r="AW144">
        <v>24</v>
      </c>
      <c r="AX144" t="s">
        <v>434</v>
      </c>
      <c r="BB144" t="s">
        <v>660</v>
      </c>
      <c r="BC144" t="s">
        <v>661</v>
      </c>
      <c r="BD144">
        <v>183680</v>
      </c>
      <c r="BE144">
        <v>10</v>
      </c>
      <c r="BF144" t="s">
        <v>36</v>
      </c>
      <c r="BH144">
        <v>2</v>
      </c>
      <c r="BI144" t="s">
        <v>37</v>
      </c>
      <c r="BK144">
        <v>3</v>
      </c>
      <c r="BL144">
        <v>6</v>
      </c>
      <c r="BN144">
        <v>0</v>
      </c>
      <c r="BO144" t="s">
        <v>38</v>
      </c>
      <c r="BP144" t="s">
        <v>39</v>
      </c>
      <c r="BR144" t="s">
        <v>40</v>
      </c>
      <c r="BS144" t="s">
        <v>41</v>
      </c>
      <c r="BT144" t="s">
        <v>40</v>
      </c>
      <c r="BU144" t="s">
        <v>41</v>
      </c>
      <c r="BW144">
        <v>5860100010</v>
      </c>
      <c r="BX144" t="s">
        <v>49</v>
      </c>
      <c r="BY144" t="s">
        <v>930</v>
      </c>
    </row>
    <row r="145" spans="18:77" x14ac:dyDescent="0.35">
      <c r="R145" t="s">
        <v>931</v>
      </c>
      <c r="S145">
        <v>24</v>
      </c>
      <c r="T145">
        <v>24</v>
      </c>
      <c r="U145" t="s">
        <v>434</v>
      </c>
      <c r="Y145" t="s">
        <v>660</v>
      </c>
      <c r="Z145" t="s">
        <v>661</v>
      </c>
      <c r="AA145">
        <v>183680</v>
      </c>
      <c r="AB145">
        <v>10</v>
      </c>
      <c r="AC145" t="s">
        <v>36</v>
      </c>
      <c r="AE145">
        <v>2</v>
      </c>
      <c r="AF145" t="s">
        <v>37</v>
      </c>
      <c r="AH145">
        <v>3</v>
      </c>
      <c r="AI145">
        <v>6</v>
      </c>
      <c r="AK145">
        <v>0</v>
      </c>
      <c r="AL145" t="s">
        <v>38</v>
      </c>
      <c r="AM145" t="s">
        <v>39</v>
      </c>
      <c r="AO145" t="s">
        <v>40</v>
      </c>
      <c r="AP145" t="s">
        <v>41</v>
      </c>
      <c r="AQ145" t="s">
        <v>40</v>
      </c>
      <c r="AR145" t="s">
        <v>41</v>
      </c>
      <c r="AT145">
        <v>5860100010</v>
      </c>
      <c r="AU145" t="s">
        <v>49</v>
      </c>
      <c r="AV145">
        <v>111</v>
      </c>
      <c r="AW145">
        <v>76</v>
      </c>
      <c r="AX145" t="s">
        <v>321</v>
      </c>
      <c r="AY145">
        <v>4</v>
      </c>
      <c r="AZ145" t="s">
        <v>33</v>
      </c>
      <c r="BA145" t="s">
        <v>307</v>
      </c>
      <c r="BB145" t="s">
        <v>878</v>
      </c>
      <c r="BC145" t="s">
        <v>879</v>
      </c>
      <c r="BD145">
        <v>181207</v>
      </c>
      <c r="BE145">
        <v>504</v>
      </c>
      <c r="BF145" t="s">
        <v>36</v>
      </c>
      <c r="BH145">
        <v>2</v>
      </c>
      <c r="BI145" t="s">
        <v>46</v>
      </c>
      <c r="BJ145">
        <v>3</v>
      </c>
      <c r="BK145">
        <v>2</v>
      </c>
      <c r="BL145">
        <v>5</v>
      </c>
      <c r="BN145">
        <v>19720101</v>
      </c>
      <c r="BO145" t="s">
        <v>38</v>
      </c>
      <c r="BP145" t="s">
        <v>47</v>
      </c>
      <c r="BR145" t="s">
        <v>40</v>
      </c>
      <c r="BS145" t="s">
        <v>41</v>
      </c>
      <c r="BT145" t="s">
        <v>40</v>
      </c>
      <c r="BU145" t="s">
        <v>41</v>
      </c>
      <c r="BW145">
        <v>5860100504</v>
      </c>
      <c r="BX145" t="s">
        <v>56</v>
      </c>
      <c r="BY145" t="s">
        <v>932</v>
      </c>
    </row>
    <row r="146" spans="18:77" x14ac:dyDescent="0.35">
      <c r="R146" t="s">
        <v>933</v>
      </c>
      <c r="S146">
        <v>24</v>
      </c>
      <c r="T146">
        <v>24</v>
      </c>
      <c r="U146" t="s">
        <v>434</v>
      </c>
      <c r="Y146" t="s">
        <v>660</v>
      </c>
      <c r="Z146" t="s">
        <v>661</v>
      </c>
      <c r="AA146">
        <v>183680</v>
      </c>
      <c r="AB146">
        <v>10</v>
      </c>
      <c r="AC146" t="s">
        <v>36</v>
      </c>
      <c r="AE146">
        <v>2</v>
      </c>
      <c r="AF146" t="s">
        <v>37</v>
      </c>
      <c r="AH146">
        <v>3</v>
      </c>
      <c r="AI146">
        <v>6</v>
      </c>
      <c r="AK146">
        <v>0</v>
      </c>
      <c r="AL146" t="s">
        <v>38</v>
      </c>
      <c r="AM146" t="s">
        <v>39</v>
      </c>
      <c r="AO146" t="s">
        <v>40</v>
      </c>
      <c r="AP146" t="s">
        <v>41</v>
      </c>
      <c r="AQ146" t="s">
        <v>40</v>
      </c>
      <c r="AR146" t="s">
        <v>41</v>
      </c>
      <c r="AT146">
        <v>5860100010</v>
      </c>
      <c r="AU146" t="s">
        <v>49</v>
      </c>
      <c r="AV146">
        <v>100</v>
      </c>
      <c r="AW146">
        <v>89</v>
      </c>
      <c r="AX146" t="s">
        <v>144</v>
      </c>
      <c r="AY146">
        <v>2</v>
      </c>
      <c r="AZ146" t="s">
        <v>33</v>
      </c>
      <c r="BA146" t="s">
        <v>34</v>
      </c>
      <c r="BB146" t="s">
        <v>934</v>
      </c>
      <c r="BC146" t="s">
        <v>935</v>
      </c>
      <c r="BD146">
        <v>178535</v>
      </c>
      <c r="BE146">
        <v>511</v>
      </c>
      <c r="BF146" t="s">
        <v>36</v>
      </c>
      <c r="BH146">
        <v>2</v>
      </c>
      <c r="BI146" t="s">
        <v>46</v>
      </c>
      <c r="BJ146">
        <v>3</v>
      </c>
      <c r="BK146">
        <v>2</v>
      </c>
      <c r="BL146">
        <v>5</v>
      </c>
      <c r="BN146">
        <v>19730115</v>
      </c>
      <c r="BO146" t="s">
        <v>38</v>
      </c>
      <c r="BP146" t="s">
        <v>47</v>
      </c>
      <c r="BR146" t="s">
        <v>40</v>
      </c>
      <c r="BS146" t="s">
        <v>41</v>
      </c>
      <c r="BT146" t="s">
        <v>40</v>
      </c>
      <c r="BU146" t="s">
        <v>41</v>
      </c>
      <c r="BW146">
        <v>5790200511</v>
      </c>
      <c r="BX146" t="s">
        <v>48</v>
      </c>
      <c r="BY146" t="s">
        <v>936</v>
      </c>
    </row>
    <row r="147" spans="18:77" x14ac:dyDescent="0.35">
      <c r="R147" t="s">
        <v>937</v>
      </c>
      <c r="S147">
        <v>24</v>
      </c>
      <c r="T147">
        <v>24</v>
      </c>
      <c r="U147" t="s">
        <v>434</v>
      </c>
      <c r="Y147" t="s">
        <v>660</v>
      </c>
      <c r="Z147" t="s">
        <v>661</v>
      </c>
      <c r="AA147">
        <v>183680</v>
      </c>
      <c r="AB147">
        <v>10</v>
      </c>
      <c r="AC147" t="s">
        <v>36</v>
      </c>
      <c r="AE147">
        <v>2</v>
      </c>
      <c r="AF147" t="s">
        <v>37</v>
      </c>
      <c r="AH147">
        <v>3</v>
      </c>
      <c r="AI147">
        <v>6</v>
      </c>
      <c r="AK147">
        <v>0</v>
      </c>
      <c r="AL147" t="s">
        <v>38</v>
      </c>
      <c r="AM147" t="s">
        <v>39</v>
      </c>
      <c r="AO147" t="s">
        <v>40</v>
      </c>
      <c r="AP147" t="s">
        <v>41</v>
      </c>
      <c r="AQ147" t="s">
        <v>40</v>
      </c>
      <c r="AR147" t="s">
        <v>41</v>
      </c>
      <c r="AT147">
        <v>5860100010</v>
      </c>
      <c r="AU147" t="s">
        <v>49</v>
      </c>
      <c r="AV147">
        <v>10</v>
      </c>
      <c r="AW147">
        <v>46</v>
      </c>
      <c r="AX147" t="s">
        <v>222</v>
      </c>
      <c r="BC147">
        <v>0</v>
      </c>
      <c r="BD147">
        <v>183586</v>
      </c>
      <c r="BE147">
        <v>25</v>
      </c>
      <c r="BF147" t="s">
        <v>36</v>
      </c>
      <c r="BH147">
        <v>2</v>
      </c>
      <c r="BI147" t="s">
        <v>46</v>
      </c>
      <c r="BK147">
        <v>4</v>
      </c>
      <c r="BL147">
        <v>6</v>
      </c>
      <c r="BN147">
        <v>0</v>
      </c>
      <c r="BP147" t="s">
        <v>66</v>
      </c>
      <c r="BR147" t="s">
        <v>40</v>
      </c>
      <c r="BS147" t="s">
        <v>41</v>
      </c>
      <c r="BT147" t="s">
        <v>40</v>
      </c>
      <c r="BU147" t="s">
        <v>41</v>
      </c>
      <c r="BV147" t="s">
        <v>61</v>
      </c>
      <c r="BW147">
        <v>5860300025</v>
      </c>
      <c r="BX147" t="s">
        <v>70</v>
      </c>
      <c r="BY147" t="s">
        <v>938</v>
      </c>
    </row>
    <row r="148" spans="18:77" x14ac:dyDescent="0.35">
      <c r="R148" t="s">
        <v>939</v>
      </c>
      <c r="S148">
        <v>24</v>
      </c>
      <c r="T148">
        <v>24</v>
      </c>
      <c r="U148" t="s">
        <v>434</v>
      </c>
      <c r="Y148" t="s">
        <v>660</v>
      </c>
      <c r="Z148" t="s">
        <v>661</v>
      </c>
      <c r="AA148">
        <v>183680</v>
      </c>
      <c r="AB148">
        <v>10</v>
      </c>
      <c r="AC148" t="s">
        <v>36</v>
      </c>
      <c r="AE148">
        <v>2</v>
      </c>
      <c r="AF148" t="s">
        <v>37</v>
      </c>
      <c r="AH148">
        <v>3</v>
      </c>
      <c r="AI148">
        <v>6</v>
      </c>
      <c r="AK148">
        <v>0</v>
      </c>
      <c r="AL148" t="s">
        <v>38</v>
      </c>
      <c r="AM148" t="s">
        <v>39</v>
      </c>
      <c r="AO148" t="s">
        <v>40</v>
      </c>
      <c r="AP148" t="s">
        <v>41</v>
      </c>
      <c r="AQ148" t="s">
        <v>40</v>
      </c>
      <c r="AR148" t="s">
        <v>41</v>
      </c>
      <c r="AT148">
        <v>5860100010</v>
      </c>
      <c r="AU148" t="s">
        <v>49</v>
      </c>
      <c r="AV148">
        <v>122</v>
      </c>
      <c r="AW148">
        <v>75</v>
      </c>
      <c r="AX148" t="s">
        <v>481</v>
      </c>
      <c r="AY148">
        <v>0</v>
      </c>
      <c r="BB148" t="s">
        <v>670</v>
      </c>
      <c r="BC148" t="s">
        <v>671</v>
      </c>
      <c r="BD148">
        <v>188306</v>
      </c>
      <c r="BE148">
        <v>501</v>
      </c>
      <c r="BF148" t="s">
        <v>36</v>
      </c>
      <c r="BH148">
        <v>2</v>
      </c>
      <c r="BI148" t="s">
        <v>46</v>
      </c>
      <c r="BJ148">
        <v>3</v>
      </c>
      <c r="BK148">
        <v>3</v>
      </c>
      <c r="BL148">
        <v>5</v>
      </c>
      <c r="BN148">
        <v>19630101</v>
      </c>
      <c r="BO148" t="s">
        <v>38</v>
      </c>
      <c r="BP148" t="s">
        <v>50</v>
      </c>
      <c r="BQ148" t="s">
        <v>51</v>
      </c>
      <c r="BR148" t="s">
        <v>40</v>
      </c>
      <c r="BS148" t="s">
        <v>41</v>
      </c>
      <c r="BT148" t="s">
        <v>40</v>
      </c>
      <c r="BU148" t="s">
        <v>41</v>
      </c>
      <c r="BV148" t="s">
        <v>52</v>
      </c>
      <c r="BW148">
        <v>5860100501</v>
      </c>
      <c r="BX148" t="s">
        <v>53</v>
      </c>
      <c r="BY148" t="s">
        <v>940</v>
      </c>
    </row>
    <row r="149" spans="18:77" x14ac:dyDescent="0.35">
      <c r="R149" t="s">
        <v>941</v>
      </c>
      <c r="S149">
        <v>24</v>
      </c>
      <c r="T149">
        <v>24</v>
      </c>
      <c r="U149" t="s">
        <v>434</v>
      </c>
      <c r="Y149" t="s">
        <v>660</v>
      </c>
      <c r="Z149" t="s">
        <v>661</v>
      </c>
      <c r="AA149">
        <v>183680</v>
      </c>
      <c r="AB149">
        <v>10</v>
      </c>
      <c r="AC149" t="s">
        <v>36</v>
      </c>
      <c r="AE149">
        <v>2</v>
      </c>
      <c r="AF149" t="s">
        <v>37</v>
      </c>
      <c r="AH149">
        <v>3</v>
      </c>
      <c r="AI149">
        <v>6</v>
      </c>
      <c r="AK149">
        <v>0</v>
      </c>
      <c r="AL149" t="s">
        <v>38</v>
      </c>
      <c r="AM149" t="s">
        <v>39</v>
      </c>
      <c r="AO149" t="s">
        <v>40</v>
      </c>
      <c r="AP149" t="s">
        <v>41</v>
      </c>
      <c r="AQ149" t="s">
        <v>40</v>
      </c>
      <c r="AR149" t="s">
        <v>41</v>
      </c>
      <c r="AT149">
        <v>5860100010</v>
      </c>
      <c r="AU149" t="s">
        <v>49</v>
      </c>
      <c r="AV149">
        <v>72</v>
      </c>
      <c r="AW149">
        <v>8</v>
      </c>
      <c r="AX149" t="s">
        <v>426</v>
      </c>
      <c r="BC149">
        <v>0</v>
      </c>
      <c r="BD149">
        <v>183589</v>
      </c>
      <c r="BE149">
        <v>3</v>
      </c>
      <c r="BF149" t="s">
        <v>36</v>
      </c>
      <c r="BH149">
        <v>2</v>
      </c>
      <c r="BI149" t="s">
        <v>37</v>
      </c>
      <c r="BK149">
        <v>3</v>
      </c>
      <c r="BL149">
        <v>6</v>
      </c>
      <c r="BN149">
        <v>0</v>
      </c>
      <c r="BO149" t="s">
        <v>38</v>
      </c>
      <c r="BP149" t="s">
        <v>39</v>
      </c>
      <c r="BR149" t="s">
        <v>40</v>
      </c>
      <c r="BS149" t="s">
        <v>41</v>
      </c>
      <c r="BT149" t="s">
        <v>40</v>
      </c>
      <c r="BU149" t="s">
        <v>41</v>
      </c>
      <c r="BW149">
        <v>5860100003</v>
      </c>
      <c r="BX149" t="s">
        <v>42</v>
      </c>
      <c r="BY149" t="s">
        <v>942</v>
      </c>
    </row>
    <row r="150" spans="18:77" x14ac:dyDescent="0.35">
      <c r="R150" t="s">
        <v>943</v>
      </c>
      <c r="S150">
        <v>24</v>
      </c>
      <c r="T150">
        <v>24</v>
      </c>
      <c r="U150" t="s">
        <v>434</v>
      </c>
      <c r="Y150" t="s">
        <v>660</v>
      </c>
      <c r="Z150" t="s">
        <v>661</v>
      </c>
      <c r="AA150">
        <v>183680</v>
      </c>
      <c r="AB150">
        <v>10</v>
      </c>
      <c r="AC150" t="s">
        <v>36</v>
      </c>
      <c r="AE150">
        <v>2</v>
      </c>
      <c r="AF150" t="s">
        <v>37</v>
      </c>
      <c r="AH150">
        <v>3</v>
      </c>
      <c r="AI150">
        <v>6</v>
      </c>
      <c r="AK150">
        <v>0</v>
      </c>
      <c r="AL150" t="s">
        <v>38</v>
      </c>
      <c r="AM150" t="s">
        <v>39</v>
      </c>
      <c r="AO150" t="s">
        <v>40</v>
      </c>
      <c r="AP150" t="s">
        <v>41</v>
      </c>
      <c r="AQ150" t="s">
        <v>40</v>
      </c>
      <c r="AR150" t="s">
        <v>41</v>
      </c>
      <c r="AT150">
        <v>5860100010</v>
      </c>
      <c r="AU150" t="s">
        <v>49</v>
      </c>
      <c r="AV150">
        <v>113</v>
      </c>
      <c r="AW150">
        <v>76</v>
      </c>
      <c r="AX150" t="s">
        <v>432</v>
      </c>
      <c r="AY150">
        <v>0</v>
      </c>
      <c r="AZ150" t="s">
        <v>33</v>
      </c>
      <c r="BA150" t="s">
        <v>307</v>
      </c>
      <c r="BB150" t="s">
        <v>719</v>
      </c>
      <c r="BC150" t="s">
        <v>720</v>
      </c>
      <c r="BD150">
        <v>181207</v>
      </c>
      <c r="BE150">
        <v>504</v>
      </c>
      <c r="BF150" t="s">
        <v>36</v>
      </c>
      <c r="BH150">
        <v>2</v>
      </c>
      <c r="BI150" t="s">
        <v>46</v>
      </c>
      <c r="BJ150">
        <v>3</v>
      </c>
      <c r="BK150">
        <v>2</v>
      </c>
      <c r="BL150">
        <v>5</v>
      </c>
      <c r="BN150">
        <v>19720101</v>
      </c>
      <c r="BO150" t="s">
        <v>38</v>
      </c>
      <c r="BP150" t="s">
        <v>47</v>
      </c>
      <c r="BR150" t="s">
        <v>40</v>
      </c>
      <c r="BS150" t="s">
        <v>41</v>
      </c>
      <c r="BT150" t="s">
        <v>40</v>
      </c>
      <c r="BU150" t="s">
        <v>41</v>
      </c>
      <c r="BW150">
        <v>5860100504</v>
      </c>
      <c r="BX150" t="s">
        <v>56</v>
      </c>
      <c r="BY150" t="s">
        <v>944</v>
      </c>
    </row>
    <row r="151" spans="18:77" x14ac:dyDescent="0.35">
      <c r="R151" t="s">
        <v>945</v>
      </c>
      <c r="S151">
        <v>24</v>
      </c>
      <c r="T151">
        <v>24</v>
      </c>
      <c r="U151" t="s">
        <v>434</v>
      </c>
      <c r="Y151" t="s">
        <v>660</v>
      </c>
      <c r="Z151" t="s">
        <v>661</v>
      </c>
      <c r="AA151">
        <v>183680</v>
      </c>
      <c r="AB151">
        <v>10</v>
      </c>
      <c r="AC151" t="s">
        <v>36</v>
      </c>
      <c r="AE151">
        <v>2</v>
      </c>
      <c r="AF151" t="s">
        <v>37</v>
      </c>
      <c r="AH151">
        <v>3</v>
      </c>
      <c r="AI151">
        <v>6</v>
      </c>
      <c r="AK151">
        <v>0</v>
      </c>
      <c r="AL151" t="s">
        <v>38</v>
      </c>
      <c r="AM151" t="s">
        <v>39</v>
      </c>
      <c r="AO151" t="s">
        <v>40</v>
      </c>
      <c r="AP151" t="s">
        <v>41</v>
      </c>
      <c r="AQ151" t="s">
        <v>40</v>
      </c>
      <c r="AR151" t="s">
        <v>41</v>
      </c>
      <c r="AT151">
        <v>5860100010</v>
      </c>
      <c r="AU151" t="s">
        <v>49</v>
      </c>
      <c r="AV151">
        <v>78</v>
      </c>
      <c r="AW151">
        <v>21</v>
      </c>
      <c r="AX151" t="s">
        <v>448</v>
      </c>
      <c r="BC151">
        <v>0</v>
      </c>
      <c r="BD151">
        <v>183458</v>
      </c>
      <c r="BE151">
        <v>9</v>
      </c>
      <c r="BF151" t="s">
        <v>36</v>
      </c>
      <c r="BH151">
        <v>2</v>
      </c>
      <c r="BI151" t="s">
        <v>38</v>
      </c>
      <c r="BK151">
        <v>4</v>
      </c>
      <c r="BL151">
        <v>5</v>
      </c>
      <c r="BN151">
        <v>0</v>
      </c>
      <c r="BP151" t="s">
        <v>54</v>
      </c>
      <c r="BR151" t="s">
        <v>40</v>
      </c>
      <c r="BS151" t="s">
        <v>41</v>
      </c>
      <c r="BT151" t="s">
        <v>40</v>
      </c>
      <c r="BU151" t="s">
        <v>41</v>
      </c>
      <c r="BW151">
        <v>5860100009</v>
      </c>
      <c r="BX151" t="s">
        <v>59</v>
      </c>
      <c r="BY151" t="s">
        <v>946</v>
      </c>
    </row>
    <row r="152" spans="18:77" x14ac:dyDescent="0.35">
      <c r="R152" t="s">
        <v>947</v>
      </c>
      <c r="S152">
        <v>24</v>
      </c>
      <c r="T152">
        <v>24</v>
      </c>
      <c r="U152" t="s">
        <v>434</v>
      </c>
      <c r="Y152" t="s">
        <v>660</v>
      </c>
      <c r="Z152" t="s">
        <v>661</v>
      </c>
      <c r="AA152">
        <v>183680</v>
      </c>
      <c r="AB152">
        <v>10</v>
      </c>
      <c r="AC152" t="s">
        <v>36</v>
      </c>
      <c r="AE152">
        <v>2</v>
      </c>
      <c r="AF152" t="s">
        <v>37</v>
      </c>
      <c r="AH152">
        <v>3</v>
      </c>
      <c r="AI152">
        <v>6</v>
      </c>
      <c r="AK152">
        <v>0</v>
      </c>
      <c r="AL152" t="s">
        <v>38</v>
      </c>
      <c r="AM152" t="s">
        <v>39</v>
      </c>
      <c r="AO152" t="s">
        <v>40</v>
      </c>
      <c r="AP152" t="s">
        <v>41</v>
      </c>
      <c r="AQ152" t="s">
        <v>40</v>
      </c>
      <c r="AR152" t="s">
        <v>41</v>
      </c>
      <c r="AT152">
        <v>5860100010</v>
      </c>
      <c r="AU152" t="s">
        <v>49</v>
      </c>
      <c r="AV152">
        <v>2</v>
      </c>
      <c r="AW152">
        <v>10</v>
      </c>
      <c r="AX152" t="s">
        <v>352</v>
      </c>
      <c r="BC152">
        <v>0</v>
      </c>
      <c r="BD152">
        <v>183627</v>
      </c>
      <c r="BE152">
        <v>5</v>
      </c>
      <c r="BF152" t="s">
        <v>36</v>
      </c>
      <c r="BH152">
        <v>2</v>
      </c>
      <c r="BI152" t="s">
        <v>43</v>
      </c>
      <c r="BK152">
        <v>2</v>
      </c>
      <c r="BL152">
        <v>3</v>
      </c>
      <c r="BN152">
        <v>0</v>
      </c>
      <c r="BO152" t="s">
        <v>38</v>
      </c>
      <c r="BP152" t="s">
        <v>44</v>
      </c>
      <c r="BR152" t="s">
        <v>40</v>
      </c>
      <c r="BS152" t="s">
        <v>41</v>
      </c>
      <c r="BT152" t="s">
        <v>40</v>
      </c>
      <c r="BU152" t="s">
        <v>41</v>
      </c>
      <c r="BW152">
        <v>5860100005</v>
      </c>
      <c r="BX152" t="s">
        <v>45</v>
      </c>
      <c r="BY152" t="s">
        <v>948</v>
      </c>
    </row>
    <row r="153" spans="18:77" x14ac:dyDescent="0.35">
      <c r="R153" t="s">
        <v>949</v>
      </c>
      <c r="S153">
        <v>25</v>
      </c>
      <c r="T153">
        <v>25</v>
      </c>
      <c r="U153" t="s">
        <v>57</v>
      </c>
      <c r="Y153">
        <v>111</v>
      </c>
      <c r="Z153" t="s">
        <v>321</v>
      </c>
      <c r="AA153">
        <v>183867</v>
      </c>
      <c r="AB153">
        <v>11</v>
      </c>
      <c r="AC153" t="s">
        <v>36</v>
      </c>
      <c r="AE153">
        <v>2</v>
      </c>
      <c r="AF153" t="s">
        <v>46</v>
      </c>
      <c r="AH153">
        <v>4</v>
      </c>
      <c r="AI153">
        <v>7</v>
      </c>
      <c r="AK153">
        <v>0</v>
      </c>
      <c r="AM153" t="s">
        <v>63</v>
      </c>
      <c r="AO153" t="s">
        <v>40</v>
      </c>
      <c r="AP153" t="s">
        <v>41</v>
      </c>
      <c r="AQ153" t="s">
        <v>40</v>
      </c>
      <c r="AR153" t="s">
        <v>41</v>
      </c>
      <c r="AT153">
        <v>5860100011</v>
      </c>
      <c r="AU153" t="s">
        <v>64</v>
      </c>
      <c r="AV153">
        <v>17</v>
      </c>
      <c r="AW153">
        <v>44</v>
      </c>
      <c r="AX153" t="s">
        <v>154</v>
      </c>
      <c r="BB153">
        <v>8</v>
      </c>
      <c r="BC153" t="s">
        <v>254</v>
      </c>
      <c r="BD153">
        <v>183718</v>
      </c>
      <c r="BE153">
        <v>2501</v>
      </c>
      <c r="BF153" t="s">
        <v>36</v>
      </c>
      <c r="BH153">
        <v>2</v>
      </c>
      <c r="BI153" t="s">
        <v>46</v>
      </c>
      <c r="BJ153">
        <v>3</v>
      </c>
      <c r="BK153">
        <v>3</v>
      </c>
      <c r="BL153">
        <v>5</v>
      </c>
      <c r="BN153">
        <v>19620601</v>
      </c>
      <c r="BO153" t="s">
        <v>38</v>
      </c>
      <c r="BP153" t="s">
        <v>50</v>
      </c>
      <c r="BR153" t="s">
        <v>40</v>
      </c>
      <c r="BS153" t="s">
        <v>41</v>
      </c>
      <c r="BT153" t="s">
        <v>40</v>
      </c>
      <c r="BU153" t="s">
        <v>41</v>
      </c>
      <c r="BV153" t="s">
        <v>61</v>
      </c>
      <c r="BW153">
        <v>5860302501</v>
      </c>
      <c r="BX153" t="s">
        <v>71</v>
      </c>
      <c r="BY153" t="s">
        <v>950</v>
      </c>
    </row>
    <row r="154" spans="18:77" x14ac:dyDescent="0.35">
      <c r="R154" t="s">
        <v>951</v>
      </c>
      <c r="S154">
        <v>25</v>
      </c>
      <c r="T154">
        <v>25</v>
      </c>
      <c r="U154" t="s">
        <v>57</v>
      </c>
      <c r="Y154">
        <v>111</v>
      </c>
      <c r="Z154" t="s">
        <v>321</v>
      </c>
      <c r="AA154">
        <v>183867</v>
      </c>
      <c r="AB154">
        <v>11</v>
      </c>
      <c r="AC154" t="s">
        <v>36</v>
      </c>
      <c r="AE154">
        <v>2</v>
      </c>
      <c r="AF154" t="s">
        <v>46</v>
      </c>
      <c r="AH154">
        <v>4</v>
      </c>
      <c r="AI154">
        <v>7</v>
      </c>
      <c r="AK154">
        <v>0</v>
      </c>
      <c r="AM154" t="s">
        <v>63</v>
      </c>
      <c r="AO154" t="s">
        <v>40</v>
      </c>
      <c r="AP154" t="s">
        <v>41</v>
      </c>
      <c r="AQ154" t="s">
        <v>40</v>
      </c>
      <c r="AR154" t="s">
        <v>41</v>
      </c>
      <c r="AT154">
        <v>5860100011</v>
      </c>
      <c r="AU154" t="s">
        <v>64</v>
      </c>
      <c r="AV154">
        <v>109</v>
      </c>
      <c r="AW154">
        <v>76</v>
      </c>
      <c r="AX154" t="s">
        <v>306</v>
      </c>
      <c r="AY154">
        <v>2</v>
      </c>
      <c r="AZ154" t="s">
        <v>33</v>
      </c>
      <c r="BA154" t="s">
        <v>307</v>
      </c>
      <c r="BB154" t="s">
        <v>952</v>
      </c>
      <c r="BC154" t="s">
        <v>953</v>
      </c>
      <c r="BD154">
        <v>181207</v>
      </c>
      <c r="BE154">
        <v>504</v>
      </c>
      <c r="BF154" t="s">
        <v>36</v>
      </c>
      <c r="BH154">
        <v>2</v>
      </c>
      <c r="BI154" t="s">
        <v>46</v>
      </c>
      <c r="BJ154">
        <v>3</v>
      </c>
      <c r="BK154">
        <v>2</v>
      </c>
      <c r="BL154">
        <v>5</v>
      </c>
      <c r="BN154">
        <v>19720101</v>
      </c>
      <c r="BO154" t="s">
        <v>38</v>
      </c>
      <c r="BP154" t="s">
        <v>47</v>
      </c>
      <c r="BR154" t="s">
        <v>40</v>
      </c>
      <c r="BS154" t="s">
        <v>41</v>
      </c>
      <c r="BT154" t="s">
        <v>40</v>
      </c>
      <c r="BU154" t="s">
        <v>41</v>
      </c>
      <c r="BW154">
        <v>5860100504</v>
      </c>
      <c r="BX154" t="s">
        <v>56</v>
      </c>
      <c r="BY154" t="s">
        <v>954</v>
      </c>
    </row>
    <row r="155" spans="18:77" x14ac:dyDescent="0.35">
      <c r="R155" t="s">
        <v>955</v>
      </c>
      <c r="S155">
        <v>25</v>
      </c>
      <c r="T155">
        <v>25</v>
      </c>
      <c r="U155" t="s">
        <v>57</v>
      </c>
      <c r="Y155">
        <v>111</v>
      </c>
      <c r="Z155" t="s">
        <v>321</v>
      </c>
      <c r="AA155">
        <v>183867</v>
      </c>
      <c r="AB155">
        <v>11</v>
      </c>
      <c r="AC155" t="s">
        <v>36</v>
      </c>
      <c r="AE155">
        <v>2</v>
      </c>
      <c r="AF155" t="s">
        <v>46</v>
      </c>
      <c r="AH155">
        <v>4</v>
      </c>
      <c r="AI155">
        <v>7</v>
      </c>
      <c r="AK155">
        <v>0</v>
      </c>
      <c r="AM155" t="s">
        <v>63</v>
      </c>
      <c r="AO155" t="s">
        <v>40</v>
      </c>
      <c r="AP155" t="s">
        <v>41</v>
      </c>
      <c r="AQ155" t="s">
        <v>40</v>
      </c>
      <c r="AR155" t="s">
        <v>41</v>
      </c>
      <c r="AT155">
        <v>5860100011</v>
      </c>
      <c r="AU155" t="s">
        <v>64</v>
      </c>
      <c r="AV155">
        <v>111</v>
      </c>
      <c r="AW155">
        <v>76</v>
      </c>
      <c r="AX155" t="s">
        <v>321</v>
      </c>
      <c r="AY155">
        <v>4</v>
      </c>
      <c r="AZ155" t="s">
        <v>33</v>
      </c>
      <c r="BA155" t="s">
        <v>307</v>
      </c>
      <c r="BB155" t="s">
        <v>878</v>
      </c>
      <c r="BC155" t="s">
        <v>879</v>
      </c>
      <c r="BD155">
        <v>181207</v>
      </c>
      <c r="BE155">
        <v>504</v>
      </c>
      <c r="BF155" t="s">
        <v>36</v>
      </c>
      <c r="BH155">
        <v>2</v>
      </c>
      <c r="BI155" t="s">
        <v>46</v>
      </c>
      <c r="BJ155">
        <v>3</v>
      </c>
      <c r="BK155">
        <v>2</v>
      </c>
      <c r="BL155">
        <v>5</v>
      </c>
      <c r="BN155">
        <v>19720101</v>
      </c>
      <c r="BO155" t="s">
        <v>38</v>
      </c>
      <c r="BP155" t="s">
        <v>47</v>
      </c>
      <c r="BR155" t="s">
        <v>40</v>
      </c>
      <c r="BS155" t="s">
        <v>41</v>
      </c>
      <c r="BT155" t="s">
        <v>40</v>
      </c>
      <c r="BU155" t="s">
        <v>41</v>
      </c>
      <c r="BW155">
        <v>5860100504</v>
      </c>
      <c r="BX155" t="s">
        <v>56</v>
      </c>
      <c r="BY155" t="s">
        <v>956</v>
      </c>
    </row>
    <row r="156" spans="18:77" x14ac:dyDescent="0.35">
      <c r="R156" t="s">
        <v>957</v>
      </c>
      <c r="S156">
        <v>25</v>
      </c>
      <c r="T156">
        <v>25</v>
      </c>
      <c r="U156" t="s">
        <v>57</v>
      </c>
      <c r="Y156">
        <v>111</v>
      </c>
      <c r="Z156" t="s">
        <v>321</v>
      </c>
      <c r="AA156">
        <v>183867</v>
      </c>
      <c r="AB156">
        <v>11</v>
      </c>
      <c r="AC156" t="s">
        <v>36</v>
      </c>
      <c r="AE156">
        <v>2</v>
      </c>
      <c r="AF156" t="s">
        <v>46</v>
      </c>
      <c r="AH156">
        <v>4</v>
      </c>
      <c r="AI156">
        <v>7</v>
      </c>
      <c r="AK156">
        <v>0</v>
      </c>
      <c r="AM156" t="s">
        <v>63</v>
      </c>
      <c r="AO156" t="s">
        <v>40</v>
      </c>
      <c r="AP156" t="s">
        <v>41</v>
      </c>
      <c r="AQ156" t="s">
        <v>40</v>
      </c>
      <c r="AR156" t="s">
        <v>41</v>
      </c>
      <c r="AT156">
        <v>5860100011</v>
      </c>
      <c r="AU156" t="s">
        <v>64</v>
      </c>
      <c r="AV156">
        <v>14</v>
      </c>
      <c r="AW156">
        <v>35</v>
      </c>
      <c r="AX156" t="s">
        <v>314</v>
      </c>
      <c r="BB156" t="s">
        <v>591</v>
      </c>
      <c r="BC156" t="s">
        <v>592</v>
      </c>
      <c r="BD156">
        <v>179077</v>
      </c>
      <c r="BE156">
        <v>3501</v>
      </c>
      <c r="BF156" t="s">
        <v>36</v>
      </c>
      <c r="BH156">
        <v>2</v>
      </c>
      <c r="BI156" t="s">
        <v>46</v>
      </c>
      <c r="BJ156">
        <v>3</v>
      </c>
      <c r="BK156">
        <v>3</v>
      </c>
      <c r="BL156">
        <v>5</v>
      </c>
      <c r="BN156">
        <v>19620601</v>
      </c>
      <c r="BO156" t="s">
        <v>38</v>
      </c>
      <c r="BP156" t="s">
        <v>50</v>
      </c>
      <c r="BQ156" t="s">
        <v>73</v>
      </c>
      <c r="BR156" t="s">
        <v>40</v>
      </c>
      <c r="BS156" t="s">
        <v>41</v>
      </c>
      <c r="BT156" t="s">
        <v>40</v>
      </c>
      <c r="BU156" t="s">
        <v>41</v>
      </c>
      <c r="BV156" t="s">
        <v>52</v>
      </c>
      <c r="BW156">
        <v>5860303501</v>
      </c>
      <c r="BX156" t="s">
        <v>74</v>
      </c>
      <c r="BY156" t="s">
        <v>958</v>
      </c>
    </row>
    <row r="157" spans="18:77" x14ac:dyDescent="0.35">
      <c r="R157" t="s">
        <v>62</v>
      </c>
      <c r="S157">
        <v>25</v>
      </c>
      <c r="T157">
        <v>25</v>
      </c>
      <c r="U157" t="s">
        <v>57</v>
      </c>
      <c r="Y157">
        <v>111</v>
      </c>
      <c r="Z157" t="s">
        <v>321</v>
      </c>
      <c r="AA157">
        <v>183867</v>
      </c>
      <c r="AB157">
        <v>11</v>
      </c>
      <c r="AC157" t="s">
        <v>36</v>
      </c>
      <c r="AE157">
        <v>2</v>
      </c>
      <c r="AF157" t="s">
        <v>46</v>
      </c>
      <c r="AH157">
        <v>4</v>
      </c>
      <c r="AI157">
        <v>7</v>
      </c>
      <c r="AK157">
        <v>0</v>
      </c>
      <c r="AM157" t="s">
        <v>63</v>
      </c>
      <c r="AO157" t="s">
        <v>40</v>
      </c>
      <c r="AP157" t="s">
        <v>41</v>
      </c>
      <c r="AQ157" t="s">
        <v>40</v>
      </c>
      <c r="AR157" t="s">
        <v>41</v>
      </c>
      <c r="AT157">
        <v>5860100011</v>
      </c>
      <c r="AU157" t="s">
        <v>64</v>
      </c>
      <c r="AV157">
        <v>4</v>
      </c>
      <c r="AW157">
        <v>25</v>
      </c>
      <c r="AX157" t="s">
        <v>57</v>
      </c>
      <c r="BB157">
        <v>111</v>
      </c>
      <c r="BC157" t="s">
        <v>321</v>
      </c>
      <c r="BD157">
        <v>183867</v>
      </c>
      <c r="BE157">
        <v>11</v>
      </c>
      <c r="BF157" t="s">
        <v>36</v>
      </c>
      <c r="BH157">
        <v>2</v>
      </c>
      <c r="BI157" t="s">
        <v>46</v>
      </c>
      <c r="BK157">
        <v>4</v>
      </c>
      <c r="BL157">
        <v>7</v>
      </c>
      <c r="BN157">
        <v>0</v>
      </c>
      <c r="BP157" t="s">
        <v>63</v>
      </c>
      <c r="BR157" t="s">
        <v>40</v>
      </c>
      <c r="BS157" t="s">
        <v>41</v>
      </c>
      <c r="BT157" t="s">
        <v>40</v>
      </c>
      <c r="BU157" t="s">
        <v>41</v>
      </c>
      <c r="BW157">
        <v>5860100011</v>
      </c>
      <c r="BX157" t="s">
        <v>64</v>
      </c>
      <c r="BY157" t="s">
        <v>959</v>
      </c>
    </row>
    <row r="158" spans="18:77" x14ac:dyDescent="0.35">
      <c r="R158" t="s">
        <v>960</v>
      </c>
      <c r="S158">
        <v>25</v>
      </c>
      <c r="T158">
        <v>25</v>
      </c>
      <c r="U158" t="s">
        <v>57</v>
      </c>
      <c r="Y158">
        <v>111</v>
      </c>
      <c r="Z158" t="s">
        <v>321</v>
      </c>
      <c r="AA158">
        <v>183867</v>
      </c>
      <c r="AB158">
        <v>11</v>
      </c>
      <c r="AC158" t="s">
        <v>36</v>
      </c>
      <c r="AE158">
        <v>2</v>
      </c>
      <c r="AF158" t="s">
        <v>46</v>
      </c>
      <c r="AH158">
        <v>4</v>
      </c>
      <c r="AI158">
        <v>7</v>
      </c>
      <c r="AK158">
        <v>0</v>
      </c>
      <c r="AM158" t="s">
        <v>63</v>
      </c>
      <c r="AO158" t="s">
        <v>40</v>
      </c>
      <c r="AP158" t="s">
        <v>41</v>
      </c>
      <c r="AQ158" t="s">
        <v>40</v>
      </c>
      <c r="AR158" t="s">
        <v>41</v>
      </c>
      <c r="AT158">
        <v>5860100011</v>
      </c>
      <c r="AU158" t="s">
        <v>64</v>
      </c>
      <c r="AV158">
        <v>10</v>
      </c>
      <c r="AW158">
        <v>46</v>
      </c>
      <c r="AX158" t="s">
        <v>222</v>
      </c>
      <c r="BC158">
        <v>0</v>
      </c>
      <c r="BD158">
        <v>183586</v>
      </c>
      <c r="BE158">
        <v>25</v>
      </c>
      <c r="BF158" t="s">
        <v>36</v>
      </c>
      <c r="BH158">
        <v>2</v>
      </c>
      <c r="BI158" t="s">
        <v>46</v>
      </c>
      <c r="BK158">
        <v>4</v>
      </c>
      <c r="BL158">
        <v>6</v>
      </c>
      <c r="BN158">
        <v>0</v>
      </c>
      <c r="BP158" t="s">
        <v>66</v>
      </c>
      <c r="BR158" t="s">
        <v>40</v>
      </c>
      <c r="BS158" t="s">
        <v>41</v>
      </c>
      <c r="BT158" t="s">
        <v>40</v>
      </c>
      <c r="BU158" t="s">
        <v>41</v>
      </c>
      <c r="BV158" t="s">
        <v>61</v>
      </c>
      <c r="BW158">
        <v>5860300025</v>
      </c>
      <c r="BX158" t="s">
        <v>70</v>
      </c>
      <c r="BY158" t="s">
        <v>961</v>
      </c>
    </row>
    <row r="159" spans="18:77" x14ac:dyDescent="0.35">
      <c r="R159" t="s">
        <v>962</v>
      </c>
      <c r="S159">
        <v>25</v>
      </c>
      <c r="T159">
        <v>25</v>
      </c>
      <c r="U159" t="s">
        <v>57</v>
      </c>
      <c r="Y159">
        <v>111</v>
      </c>
      <c r="Z159" t="s">
        <v>321</v>
      </c>
      <c r="AA159">
        <v>183867</v>
      </c>
      <c r="AB159">
        <v>11</v>
      </c>
      <c r="AC159" t="s">
        <v>36</v>
      </c>
      <c r="AE159">
        <v>2</v>
      </c>
      <c r="AF159" t="s">
        <v>46</v>
      </c>
      <c r="AH159">
        <v>4</v>
      </c>
      <c r="AI159">
        <v>7</v>
      </c>
      <c r="AK159">
        <v>0</v>
      </c>
      <c r="AM159" t="s">
        <v>63</v>
      </c>
      <c r="AO159" t="s">
        <v>40</v>
      </c>
      <c r="AP159" t="s">
        <v>41</v>
      </c>
      <c r="AQ159" t="s">
        <v>40</v>
      </c>
      <c r="AR159" t="s">
        <v>41</v>
      </c>
      <c r="AT159">
        <v>5860100011</v>
      </c>
      <c r="AU159" t="s">
        <v>64</v>
      </c>
      <c r="AV159">
        <v>15</v>
      </c>
      <c r="AW159">
        <v>3</v>
      </c>
      <c r="AX159" t="s">
        <v>316</v>
      </c>
      <c r="BB159">
        <v>14</v>
      </c>
      <c r="BC159" t="s">
        <v>314</v>
      </c>
      <c r="BD159">
        <v>183728</v>
      </c>
      <c r="BE159">
        <v>2</v>
      </c>
      <c r="BF159" t="s">
        <v>36</v>
      </c>
      <c r="BH159">
        <v>2</v>
      </c>
      <c r="BI159" t="s">
        <v>46</v>
      </c>
      <c r="BK159">
        <v>4</v>
      </c>
      <c r="BL159">
        <v>6</v>
      </c>
      <c r="BN159">
        <v>0</v>
      </c>
      <c r="BP159" t="s">
        <v>66</v>
      </c>
      <c r="BR159" t="s">
        <v>40</v>
      </c>
      <c r="BS159" t="s">
        <v>41</v>
      </c>
      <c r="BT159" t="s">
        <v>40</v>
      </c>
      <c r="BU159" t="s">
        <v>41</v>
      </c>
      <c r="BV159" t="s">
        <v>61</v>
      </c>
      <c r="BW159">
        <v>5860300002</v>
      </c>
      <c r="BX159" t="s">
        <v>75</v>
      </c>
      <c r="BY159" t="s">
        <v>963</v>
      </c>
    </row>
    <row r="160" spans="18:77" x14ac:dyDescent="0.35">
      <c r="R160" t="s">
        <v>964</v>
      </c>
      <c r="S160">
        <v>25</v>
      </c>
      <c r="T160">
        <v>25</v>
      </c>
      <c r="U160" t="s">
        <v>57</v>
      </c>
      <c r="Y160">
        <v>111</v>
      </c>
      <c r="Z160" t="s">
        <v>321</v>
      </c>
      <c r="AA160">
        <v>183867</v>
      </c>
      <c r="AB160">
        <v>11</v>
      </c>
      <c r="AC160" t="s">
        <v>36</v>
      </c>
      <c r="AE160">
        <v>2</v>
      </c>
      <c r="AF160" t="s">
        <v>46</v>
      </c>
      <c r="AH160">
        <v>4</v>
      </c>
      <c r="AI160">
        <v>7</v>
      </c>
      <c r="AK160">
        <v>0</v>
      </c>
      <c r="AM160" t="s">
        <v>63</v>
      </c>
      <c r="AO160" t="s">
        <v>40</v>
      </c>
      <c r="AP160" t="s">
        <v>41</v>
      </c>
      <c r="AQ160" t="s">
        <v>40</v>
      </c>
      <c r="AR160" t="s">
        <v>41</v>
      </c>
      <c r="AT160">
        <v>5860100011</v>
      </c>
      <c r="AU160" t="s">
        <v>64</v>
      </c>
      <c r="AV160">
        <v>113</v>
      </c>
      <c r="AW160">
        <v>76</v>
      </c>
      <c r="AX160" t="s">
        <v>432</v>
      </c>
      <c r="AY160">
        <v>0</v>
      </c>
      <c r="AZ160" t="s">
        <v>33</v>
      </c>
      <c r="BA160" t="s">
        <v>307</v>
      </c>
      <c r="BB160" t="s">
        <v>719</v>
      </c>
      <c r="BC160" t="s">
        <v>720</v>
      </c>
      <c r="BD160">
        <v>181207</v>
      </c>
      <c r="BE160">
        <v>504</v>
      </c>
      <c r="BF160" t="s">
        <v>36</v>
      </c>
      <c r="BH160">
        <v>2</v>
      </c>
      <c r="BI160" t="s">
        <v>46</v>
      </c>
      <c r="BJ160">
        <v>3</v>
      </c>
      <c r="BK160">
        <v>2</v>
      </c>
      <c r="BL160">
        <v>5</v>
      </c>
      <c r="BN160">
        <v>19720101</v>
      </c>
      <c r="BO160" t="s">
        <v>38</v>
      </c>
      <c r="BP160" t="s">
        <v>47</v>
      </c>
      <c r="BR160" t="s">
        <v>40</v>
      </c>
      <c r="BS160" t="s">
        <v>41</v>
      </c>
      <c r="BT160" t="s">
        <v>40</v>
      </c>
      <c r="BU160" t="s">
        <v>41</v>
      </c>
      <c r="BW160">
        <v>5860100504</v>
      </c>
      <c r="BX160" t="s">
        <v>56</v>
      </c>
      <c r="BY160" t="s">
        <v>965</v>
      </c>
    </row>
    <row r="161" spans="18:77" x14ac:dyDescent="0.35">
      <c r="R161" t="s">
        <v>966</v>
      </c>
      <c r="S161">
        <v>25</v>
      </c>
      <c r="T161">
        <v>25</v>
      </c>
      <c r="U161" t="s">
        <v>57</v>
      </c>
      <c r="Y161">
        <v>111</v>
      </c>
      <c r="Z161" t="s">
        <v>321</v>
      </c>
      <c r="AA161">
        <v>183867</v>
      </c>
      <c r="AB161">
        <v>11</v>
      </c>
      <c r="AC161" t="s">
        <v>36</v>
      </c>
      <c r="AE161">
        <v>2</v>
      </c>
      <c r="AF161" t="s">
        <v>46</v>
      </c>
      <c r="AH161">
        <v>4</v>
      </c>
      <c r="AI161">
        <v>7</v>
      </c>
      <c r="AK161">
        <v>0</v>
      </c>
      <c r="AM161" t="s">
        <v>63</v>
      </c>
      <c r="AO161" t="s">
        <v>40</v>
      </c>
      <c r="AP161" t="s">
        <v>41</v>
      </c>
      <c r="AQ161" t="s">
        <v>40</v>
      </c>
      <c r="AR161" t="s">
        <v>41</v>
      </c>
      <c r="AT161">
        <v>5860100011</v>
      </c>
      <c r="AU161" t="s">
        <v>64</v>
      </c>
      <c r="AV161">
        <v>78</v>
      </c>
      <c r="AW161">
        <v>21</v>
      </c>
      <c r="AX161" t="s">
        <v>448</v>
      </c>
      <c r="BC161">
        <v>0</v>
      </c>
      <c r="BD161">
        <v>183458</v>
      </c>
      <c r="BE161">
        <v>9</v>
      </c>
      <c r="BF161" t="s">
        <v>36</v>
      </c>
      <c r="BH161">
        <v>2</v>
      </c>
      <c r="BI161" t="s">
        <v>38</v>
      </c>
      <c r="BK161">
        <v>4</v>
      </c>
      <c r="BL161">
        <v>5</v>
      </c>
      <c r="BN161">
        <v>0</v>
      </c>
      <c r="BP161" t="s">
        <v>54</v>
      </c>
      <c r="BR161" t="s">
        <v>40</v>
      </c>
      <c r="BS161" t="s">
        <v>41</v>
      </c>
      <c r="BT161" t="s">
        <v>40</v>
      </c>
      <c r="BU161" t="s">
        <v>41</v>
      </c>
      <c r="BW161">
        <v>5860100009</v>
      </c>
      <c r="BX161" t="s">
        <v>59</v>
      </c>
      <c r="BY161" t="s">
        <v>967</v>
      </c>
    </row>
    <row r="162" spans="18:77" x14ac:dyDescent="0.35">
      <c r="R162" t="s">
        <v>968</v>
      </c>
      <c r="S162">
        <v>25</v>
      </c>
      <c r="T162">
        <v>25</v>
      </c>
      <c r="U162" t="s">
        <v>57</v>
      </c>
      <c r="Y162">
        <v>111</v>
      </c>
      <c r="Z162" t="s">
        <v>321</v>
      </c>
      <c r="AA162">
        <v>183867</v>
      </c>
      <c r="AB162">
        <v>11</v>
      </c>
      <c r="AC162" t="s">
        <v>36</v>
      </c>
      <c r="AE162">
        <v>2</v>
      </c>
      <c r="AF162" t="s">
        <v>46</v>
      </c>
      <c r="AH162">
        <v>4</v>
      </c>
      <c r="AI162">
        <v>7</v>
      </c>
      <c r="AK162">
        <v>0</v>
      </c>
      <c r="AM162" t="s">
        <v>63</v>
      </c>
      <c r="AO162" t="s">
        <v>40</v>
      </c>
      <c r="AP162" t="s">
        <v>41</v>
      </c>
      <c r="AQ162" t="s">
        <v>40</v>
      </c>
      <c r="AR162" t="s">
        <v>41</v>
      </c>
      <c r="AT162">
        <v>5860100011</v>
      </c>
      <c r="AU162" t="s">
        <v>64</v>
      </c>
      <c r="AV162">
        <v>11</v>
      </c>
      <c r="AW162">
        <v>6</v>
      </c>
      <c r="AX162" t="s">
        <v>313</v>
      </c>
      <c r="BB162">
        <v>14</v>
      </c>
      <c r="BC162" t="s">
        <v>314</v>
      </c>
      <c r="BD162">
        <v>179062</v>
      </c>
      <c r="BE162">
        <v>3</v>
      </c>
      <c r="BF162" t="s">
        <v>36</v>
      </c>
      <c r="BH162">
        <v>2</v>
      </c>
      <c r="BI162" t="s">
        <v>38</v>
      </c>
      <c r="BK162">
        <v>4</v>
      </c>
      <c r="BL162">
        <v>5</v>
      </c>
      <c r="BN162">
        <v>0</v>
      </c>
      <c r="BP162" t="s">
        <v>54</v>
      </c>
      <c r="BR162" t="s">
        <v>40</v>
      </c>
      <c r="BS162" t="s">
        <v>41</v>
      </c>
      <c r="BT162" t="s">
        <v>40</v>
      </c>
      <c r="BU162" t="s">
        <v>41</v>
      </c>
      <c r="BW162">
        <v>5860300003</v>
      </c>
      <c r="BX162" t="s">
        <v>72</v>
      </c>
      <c r="BY162" t="s">
        <v>969</v>
      </c>
    </row>
    <row r="163" spans="18:77" x14ac:dyDescent="0.35">
      <c r="R163" t="s">
        <v>970</v>
      </c>
      <c r="S163">
        <v>25</v>
      </c>
      <c r="T163">
        <v>25</v>
      </c>
      <c r="U163" t="s">
        <v>57</v>
      </c>
      <c r="Y163">
        <v>111</v>
      </c>
      <c r="Z163" t="s">
        <v>321</v>
      </c>
      <c r="AA163">
        <v>183867</v>
      </c>
      <c r="AB163">
        <v>11</v>
      </c>
      <c r="AC163" t="s">
        <v>36</v>
      </c>
      <c r="AE163">
        <v>2</v>
      </c>
      <c r="AF163" t="s">
        <v>46</v>
      </c>
      <c r="AH163">
        <v>4</v>
      </c>
      <c r="AI163">
        <v>7</v>
      </c>
      <c r="AK163">
        <v>0</v>
      </c>
      <c r="AM163" t="s">
        <v>63</v>
      </c>
      <c r="AO163" t="s">
        <v>40</v>
      </c>
      <c r="AP163" t="s">
        <v>41</v>
      </c>
      <c r="AQ163" t="s">
        <v>40</v>
      </c>
      <c r="AR163" t="s">
        <v>41</v>
      </c>
      <c r="AT163">
        <v>5860100011</v>
      </c>
      <c r="AU163" t="s">
        <v>64</v>
      </c>
      <c r="AV163">
        <v>16</v>
      </c>
      <c r="AW163">
        <v>43</v>
      </c>
      <c r="AX163" t="s">
        <v>282</v>
      </c>
      <c r="BB163">
        <v>82</v>
      </c>
      <c r="BC163" t="s">
        <v>311</v>
      </c>
      <c r="BD163">
        <v>183719</v>
      </c>
      <c r="BE163">
        <v>21</v>
      </c>
      <c r="BF163" t="s">
        <v>36</v>
      </c>
      <c r="BH163">
        <v>2</v>
      </c>
      <c r="BI163" t="s">
        <v>46</v>
      </c>
      <c r="BK163">
        <v>4</v>
      </c>
      <c r="BL163">
        <v>6</v>
      </c>
      <c r="BN163">
        <v>0</v>
      </c>
      <c r="BP163" t="s">
        <v>66</v>
      </c>
      <c r="BR163" t="s">
        <v>40</v>
      </c>
      <c r="BS163" t="s">
        <v>41</v>
      </c>
      <c r="BT163" t="s">
        <v>40</v>
      </c>
      <c r="BU163" t="s">
        <v>41</v>
      </c>
      <c r="BV163" t="s">
        <v>61</v>
      </c>
      <c r="BW163">
        <v>5860300021</v>
      </c>
      <c r="BX163" t="s">
        <v>76</v>
      </c>
      <c r="BY163" t="s">
        <v>971</v>
      </c>
    </row>
    <row r="164" spans="18:77" x14ac:dyDescent="0.35">
      <c r="R164" t="s">
        <v>972</v>
      </c>
      <c r="S164">
        <v>25</v>
      </c>
      <c r="T164">
        <v>25</v>
      </c>
      <c r="U164" t="s">
        <v>57</v>
      </c>
      <c r="Y164">
        <v>111</v>
      </c>
      <c r="Z164" t="s">
        <v>321</v>
      </c>
      <c r="AA164">
        <v>183867</v>
      </c>
      <c r="AB164">
        <v>11</v>
      </c>
      <c r="AC164" t="s">
        <v>36</v>
      </c>
      <c r="AE164">
        <v>2</v>
      </c>
      <c r="AF164" t="s">
        <v>46</v>
      </c>
      <c r="AH164">
        <v>4</v>
      </c>
      <c r="AI164">
        <v>7</v>
      </c>
      <c r="AK164">
        <v>0</v>
      </c>
      <c r="AM164" t="s">
        <v>63</v>
      </c>
      <c r="AO164" t="s">
        <v>40</v>
      </c>
      <c r="AP164" t="s">
        <v>41</v>
      </c>
      <c r="AQ164" t="s">
        <v>40</v>
      </c>
      <c r="AR164" t="s">
        <v>41</v>
      </c>
      <c r="AT164">
        <v>5860100011</v>
      </c>
      <c r="AU164" t="s">
        <v>64</v>
      </c>
      <c r="AV164">
        <v>6</v>
      </c>
      <c r="AW164">
        <v>26</v>
      </c>
      <c r="AX164" t="s">
        <v>68</v>
      </c>
      <c r="BB164">
        <v>109</v>
      </c>
      <c r="BC164" t="s">
        <v>306</v>
      </c>
      <c r="BD164">
        <v>183682</v>
      </c>
      <c r="BE164">
        <v>12</v>
      </c>
      <c r="BF164" t="s">
        <v>36</v>
      </c>
      <c r="BH164">
        <v>2</v>
      </c>
      <c r="BI164" t="s">
        <v>38</v>
      </c>
      <c r="BK164">
        <v>4</v>
      </c>
      <c r="BL164">
        <v>5</v>
      </c>
      <c r="BN164">
        <v>0</v>
      </c>
      <c r="BP164" t="s">
        <v>54</v>
      </c>
      <c r="BR164" t="s">
        <v>40</v>
      </c>
      <c r="BS164" t="s">
        <v>41</v>
      </c>
      <c r="BT164" t="s">
        <v>40</v>
      </c>
      <c r="BU164" t="s">
        <v>41</v>
      </c>
      <c r="BW164">
        <v>5860100012</v>
      </c>
      <c r="BX164" t="s">
        <v>65</v>
      </c>
      <c r="BY164" t="s">
        <v>973</v>
      </c>
    </row>
    <row r="165" spans="18:77" x14ac:dyDescent="0.35">
      <c r="R165" t="s">
        <v>974</v>
      </c>
      <c r="S165">
        <v>25</v>
      </c>
      <c r="T165">
        <v>25</v>
      </c>
      <c r="U165" t="s">
        <v>57</v>
      </c>
      <c r="Y165">
        <v>111</v>
      </c>
      <c r="Z165" t="s">
        <v>321</v>
      </c>
      <c r="AA165">
        <v>183867</v>
      </c>
      <c r="AB165">
        <v>11</v>
      </c>
      <c r="AC165" t="s">
        <v>36</v>
      </c>
      <c r="AE165">
        <v>2</v>
      </c>
      <c r="AF165" t="s">
        <v>46</v>
      </c>
      <c r="AH165">
        <v>4</v>
      </c>
      <c r="AI165">
        <v>7</v>
      </c>
      <c r="AK165">
        <v>0</v>
      </c>
      <c r="AM165" t="s">
        <v>63</v>
      </c>
      <c r="AO165" t="s">
        <v>40</v>
      </c>
      <c r="AP165" t="s">
        <v>41</v>
      </c>
      <c r="AQ165" t="s">
        <v>40</v>
      </c>
      <c r="AR165" t="s">
        <v>41</v>
      </c>
      <c r="AT165">
        <v>5860100011</v>
      </c>
      <c r="AU165" t="s">
        <v>64</v>
      </c>
      <c r="AV165">
        <v>5</v>
      </c>
      <c r="AW165">
        <v>30</v>
      </c>
      <c r="AX165" t="s">
        <v>476</v>
      </c>
      <c r="BB165">
        <v>109</v>
      </c>
      <c r="BC165" t="s">
        <v>306</v>
      </c>
      <c r="BD165">
        <v>184106</v>
      </c>
      <c r="BE165">
        <v>14</v>
      </c>
      <c r="BF165" t="s">
        <v>36</v>
      </c>
      <c r="BH165">
        <v>2</v>
      </c>
      <c r="BI165" t="s">
        <v>46</v>
      </c>
      <c r="BK165">
        <v>4</v>
      </c>
      <c r="BL165">
        <v>6</v>
      </c>
      <c r="BN165">
        <v>0</v>
      </c>
      <c r="BP165" t="s">
        <v>66</v>
      </c>
      <c r="BR165" t="s">
        <v>40</v>
      </c>
      <c r="BS165" t="s">
        <v>41</v>
      </c>
      <c r="BT165" t="s">
        <v>40</v>
      </c>
      <c r="BU165" t="s">
        <v>41</v>
      </c>
      <c r="BW165">
        <v>5860100014</v>
      </c>
      <c r="BX165" t="s">
        <v>67</v>
      </c>
      <c r="BY165" t="s">
        <v>975</v>
      </c>
    </row>
    <row r="166" spans="18:77" x14ac:dyDescent="0.35">
      <c r="R166" t="s">
        <v>69</v>
      </c>
      <c r="S166">
        <v>26</v>
      </c>
      <c r="T166">
        <v>26</v>
      </c>
      <c r="U166" t="s">
        <v>68</v>
      </c>
      <c r="Y166">
        <v>109</v>
      </c>
      <c r="Z166" t="s">
        <v>306</v>
      </c>
      <c r="AA166">
        <v>183682</v>
      </c>
      <c r="AB166">
        <v>12</v>
      </c>
      <c r="AC166" t="s">
        <v>36</v>
      </c>
      <c r="AE166">
        <v>2</v>
      </c>
      <c r="AF166" t="s">
        <v>38</v>
      </c>
      <c r="AH166">
        <v>4</v>
      </c>
      <c r="AI166">
        <v>5</v>
      </c>
      <c r="AK166">
        <v>0</v>
      </c>
      <c r="AM166" t="s">
        <v>54</v>
      </c>
      <c r="AO166" t="s">
        <v>40</v>
      </c>
      <c r="AP166" t="s">
        <v>41</v>
      </c>
      <c r="AQ166" t="s">
        <v>40</v>
      </c>
      <c r="AR166" t="s">
        <v>41</v>
      </c>
      <c r="AT166">
        <v>5860100012</v>
      </c>
      <c r="AU166" t="s">
        <v>65</v>
      </c>
      <c r="AV166">
        <v>109</v>
      </c>
      <c r="AW166">
        <v>76</v>
      </c>
      <c r="AX166" t="s">
        <v>306</v>
      </c>
      <c r="AY166">
        <v>2</v>
      </c>
      <c r="AZ166" t="s">
        <v>33</v>
      </c>
      <c r="BA166" t="s">
        <v>307</v>
      </c>
      <c r="BB166" t="s">
        <v>952</v>
      </c>
      <c r="BC166" t="s">
        <v>953</v>
      </c>
      <c r="BD166">
        <v>181207</v>
      </c>
      <c r="BE166">
        <v>504</v>
      </c>
      <c r="BF166" t="s">
        <v>36</v>
      </c>
      <c r="BH166">
        <v>2</v>
      </c>
      <c r="BI166" t="s">
        <v>46</v>
      </c>
      <c r="BJ166">
        <v>3</v>
      </c>
      <c r="BK166">
        <v>2</v>
      </c>
      <c r="BL166">
        <v>5</v>
      </c>
      <c r="BN166">
        <v>19720101</v>
      </c>
      <c r="BO166" t="s">
        <v>38</v>
      </c>
      <c r="BP166" t="s">
        <v>47</v>
      </c>
      <c r="BR166" t="s">
        <v>40</v>
      </c>
      <c r="BS166" t="s">
        <v>41</v>
      </c>
      <c r="BT166" t="s">
        <v>40</v>
      </c>
      <c r="BU166" t="s">
        <v>41</v>
      </c>
      <c r="BW166">
        <v>5860100504</v>
      </c>
      <c r="BX166" t="s">
        <v>56</v>
      </c>
      <c r="BY166" t="s">
        <v>976</v>
      </c>
    </row>
    <row r="167" spans="18:77" x14ac:dyDescent="0.35">
      <c r="R167" t="s">
        <v>977</v>
      </c>
      <c r="S167">
        <v>26</v>
      </c>
      <c r="T167">
        <v>26</v>
      </c>
      <c r="U167" t="s">
        <v>68</v>
      </c>
      <c r="Y167">
        <v>109</v>
      </c>
      <c r="Z167" t="s">
        <v>306</v>
      </c>
      <c r="AA167">
        <v>183682</v>
      </c>
      <c r="AB167">
        <v>12</v>
      </c>
      <c r="AC167" t="s">
        <v>36</v>
      </c>
      <c r="AE167">
        <v>2</v>
      </c>
      <c r="AF167" t="s">
        <v>38</v>
      </c>
      <c r="AH167">
        <v>4</v>
      </c>
      <c r="AI167">
        <v>5</v>
      </c>
      <c r="AK167">
        <v>0</v>
      </c>
      <c r="AM167" t="s">
        <v>54</v>
      </c>
      <c r="AO167" t="s">
        <v>40</v>
      </c>
      <c r="AP167" t="s">
        <v>41</v>
      </c>
      <c r="AQ167" t="s">
        <v>40</v>
      </c>
      <c r="AR167" t="s">
        <v>41</v>
      </c>
      <c r="AT167">
        <v>5860100012</v>
      </c>
      <c r="AU167" t="s">
        <v>65</v>
      </c>
      <c r="AV167">
        <v>111</v>
      </c>
      <c r="AW167">
        <v>76</v>
      </c>
      <c r="AX167" t="s">
        <v>321</v>
      </c>
      <c r="AY167">
        <v>4</v>
      </c>
      <c r="AZ167" t="s">
        <v>33</v>
      </c>
      <c r="BA167" t="s">
        <v>307</v>
      </c>
      <c r="BB167" t="s">
        <v>878</v>
      </c>
      <c r="BC167" t="s">
        <v>879</v>
      </c>
      <c r="BD167">
        <v>181207</v>
      </c>
      <c r="BE167">
        <v>504</v>
      </c>
      <c r="BF167" t="s">
        <v>36</v>
      </c>
      <c r="BH167">
        <v>2</v>
      </c>
      <c r="BI167" t="s">
        <v>46</v>
      </c>
      <c r="BJ167">
        <v>3</v>
      </c>
      <c r="BK167">
        <v>2</v>
      </c>
      <c r="BL167">
        <v>5</v>
      </c>
      <c r="BN167">
        <v>19720101</v>
      </c>
      <c r="BO167" t="s">
        <v>38</v>
      </c>
      <c r="BP167" t="s">
        <v>47</v>
      </c>
      <c r="BR167" t="s">
        <v>40</v>
      </c>
      <c r="BS167" t="s">
        <v>41</v>
      </c>
      <c r="BT167" t="s">
        <v>40</v>
      </c>
      <c r="BU167" t="s">
        <v>41</v>
      </c>
      <c r="BW167">
        <v>5860100504</v>
      </c>
      <c r="BX167" t="s">
        <v>56</v>
      </c>
      <c r="BY167" t="s">
        <v>978</v>
      </c>
    </row>
    <row r="168" spans="18:77" x14ac:dyDescent="0.35">
      <c r="R168" t="s">
        <v>69</v>
      </c>
      <c r="S168">
        <v>26</v>
      </c>
      <c r="T168">
        <v>26</v>
      </c>
      <c r="U168" t="s">
        <v>68</v>
      </c>
      <c r="Y168">
        <v>109</v>
      </c>
      <c r="Z168" t="s">
        <v>306</v>
      </c>
      <c r="AA168">
        <v>183682</v>
      </c>
      <c r="AB168">
        <v>12</v>
      </c>
      <c r="AC168" t="s">
        <v>36</v>
      </c>
      <c r="AE168">
        <v>2</v>
      </c>
      <c r="AF168" t="s">
        <v>38</v>
      </c>
      <c r="AH168">
        <v>4</v>
      </c>
      <c r="AI168">
        <v>5</v>
      </c>
      <c r="AK168">
        <v>0</v>
      </c>
      <c r="AM168" t="s">
        <v>54</v>
      </c>
      <c r="AO168" t="s">
        <v>40</v>
      </c>
      <c r="AP168" t="s">
        <v>41</v>
      </c>
      <c r="AQ168" t="s">
        <v>40</v>
      </c>
      <c r="AR168" t="s">
        <v>41</v>
      </c>
      <c r="AT168">
        <v>5860100012</v>
      </c>
      <c r="AU168" t="s">
        <v>65</v>
      </c>
      <c r="AV168">
        <v>4</v>
      </c>
      <c r="AW168">
        <v>25</v>
      </c>
      <c r="AX168" t="s">
        <v>57</v>
      </c>
      <c r="BB168">
        <v>111</v>
      </c>
      <c r="BC168" t="s">
        <v>321</v>
      </c>
      <c r="BD168">
        <v>183867</v>
      </c>
      <c r="BE168">
        <v>11</v>
      </c>
      <c r="BF168" t="s">
        <v>36</v>
      </c>
      <c r="BH168">
        <v>2</v>
      </c>
      <c r="BI168" t="s">
        <v>46</v>
      </c>
      <c r="BK168">
        <v>4</v>
      </c>
      <c r="BL168">
        <v>7</v>
      </c>
      <c r="BN168">
        <v>0</v>
      </c>
      <c r="BP168" t="s">
        <v>63</v>
      </c>
      <c r="BR168" t="s">
        <v>40</v>
      </c>
      <c r="BS168" t="s">
        <v>41</v>
      </c>
      <c r="BT168" t="s">
        <v>40</v>
      </c>
      <c r="BU168" t="s">
        <v>41</v>
      </c>
      <c r="BW168">
        <v>5860100011</v>
      </c>
      <c r="BX168" t="s">
        <v>64</v>
      </c>
      <c r="BY168" t="s">
        <v>976</v>
      </c>
    </row>
    <row r="169" spans="18:77" x14ac:dyDescent="0.35">
      <c r="R169" t="s">
        <v>69</v>
      </c>
      <c r="S169">
        <v>26</v>
      </c>
      <c r="T169">
        <v>26</v>
      </c>
      <c r="U169" t="s">
        <v>68</v>
      </c>
      <c r="Y169">
        <v>109</v>
      </c>
      <c r="Z169" t="s">
        <v>306</v>
      </c>
      <c r="AA169">
        <v>183682</v>
      </c>
      <c r="AB169">
        <v>12</v>
      </c>
      <c r="AC169" t="s">
        <v>36</v>
      </c>
      <c r="AE169">
        <v>2</v>
      </c>
      <c r="AF169" t="s">
        <v>38</v>
      </c>
      <c r="AH169">
        <v>4</v>
      </c>
      <c r="AI169">
        <v>5</v>
      </c>
      <c r="AK169">
        <v>0</v>
      </c>
      <c r="AM169" t="s">
        <v>54</v>
      </c>
      <c r="AO169" t="s">
        <v>40</v>
      </c>
      <c r="AP169" t="s">
        <v>41</v>
      </c>
      <c r="AQ169" t="s">
        <v>40</v>
      </c>
      <c r="AR169" t="s">
        <v>41</v>
      </c>
      <c r="AT169">
        <v>5860100012</v>
      </c>
      <c r="AU169" t="s">
        <v>65</v>
      </c>
      <c r="AV169">
        <v>6</v>
      </c>
      <c r="AW169">
        <v>26</v>
      </c>
      <c r="AX169" t="s">
        <v>68</v>
      </c>
      <c r="BB169">
        <v>109</v>
      </c>
      <c r="BC169" t="s">
        <v>306</v>
      </c>
      <c r="BD169">
        <v>183682</v>
      </c>
      <c r="BE169">
        <v>12</v>
      </c>
      <c r="BF169" t="s">
        <v>36</v>
      </c>
      <c r="BH169">
        <v>2</v>
      </c>
      <c r="BI169" t="s">
        <v>38</v>
      </c>
      <c r="BK169">
        <v>4</v>
      </c>
      <c r="BL169">
        <v>5</v>
      </c>
      <c r="BN169">
        <v>0</v>
      </c>
      <c r="BP169" t="s">
        <v>54</v>
      </c>
      <c r="BR169" t="s">
        <v>40</v>
      </c>
      <c r="BS169" t="s">
        <v>41</v>
      </c>
      <c r="BT169" t="s">
        <v>40</v>
      </c>
      <c r="BU169" t="s">
        <v>41</v>
      </c>
      <c r="BW169">
        <v>5860100012</v>
      </c>
      <c r="BX169" t="s">
        <v>65</v>
      </c>
      <c r="BY169" t="s">
        <v>976</v>
      </c>
    </row>
    <row r="170" spans="18:77" x14ac:dyDescent="0.35">
      <c r="R170" t="s">
        <v>979</v>
      </c>
      <c r="S170">
        <v>26</v>
      </c>
      <c r="T170">
        <v>26</v>
      </c>
      <c r="U170" t="s">
        <v>68</v>
      </c>
      <c r="Y170">
        <v>109</v>
      </c>
      <c r="Z170" t="s">
        <v>306</v>
      </c>
      <c r="AA170">
        <v>183682</v>
      </c>
      <c r="AB170">
        <v>12</v>
      </c>
      <c r="AC170" t="s">
        <v>36</v>
      </c>
      <c r="AE170">
        <v>2</v>
      </c>
      <c r="AF170" t="s">
        <v>38</v>
      </c>
      <c r="AH170">
        <v>4</v>
      </c>
      <c r="AI170">
        <v>5</v>
      </c>
      <c r="AK170">
        <v>0</v>
      </c>
      <c r="AM170" t="s">
        <v>54</v>
      </c>
      <c r="AO170" t="s">
        <v>40</v>
      </c>
      <c r="AP170" t="s">
        <v>41</v>
      </c>
      <c r="AQ170" t="s">
        <v>40</v>
      </c>
      <c r="AR170" t="s">
        <v>41</v>
      </c>
      <c r="AT170">
        <v>5860100012</v>
      </c>
      <c r="AU170" t="s">
        <v>65</v>
      </c>
      <c r="AV170">
        <v>5</v>
      </c>
      <c r="AW170">
        <v>30</v>
      </c>
      <c r="AX170" t="s">
        <v>476</v>
      </c>
      <c r="BB170">
        <v>109</v>
      </c>
      <c r="BC170" t="s">
        <v>306</v>
      </c>
      <c r="BD170">
        <v>184106</v>
      </c>
      <c r="BE170">
        <v>14</v>
      </c>
      <c r="BF170" t="s">
        <v>36</v>
      </c>
      <c r="BH170">
        <v>2</v>
      </c>
      <c r="BI170" t="s">
        <v>46</v>
      </c>
      <c r="BK170">
        <v>4</v>
      </c>
      <c r="BL170">
        <v>6</v>
      </c>
      <c r="BN170">
        <v>0</v>
      </c>
      <c r="BP170" t="s">
        <v>66</v>
      </c>
      <c r="BR170" t="s">
        <v>40</v>
      </c>
      <c r="BS170" t="s">
        <v>41</v>
      </c>
      <c r="BT170" t="s">
        <v>40</v>
      </c>
      <c r="BU170" t="s">
        <v>41</v>
      </c>
      <c r="BW170">
        <v>5860100014</v>
      </c>
      <c r="BX170" t="s">
        <v>67</v>
      </c>
      <c r="BY170" t="s">
        <v>980</v>
      </c>
    </row>
    <row r="171" spans="18:77" x14ac:dyDescent="0.35">
      <c r="R171" t="s">
        <v>981</v>
      </c>
      <c r="S171">
        <v>27</v>
      </c>
      <c r="T171">
        <v>27</v>
      </c>
      <c r="U171" t="s">
        <v>474</v>
      </c>
      <c r="Y171" t="s">
        <v>982</v>
      </c>
      <c r="Z171" t="s">
        <v>983</v>
      </c>
      <c r="AA171">
        <v>150370</v>
      </c>
      <c r="AB171">
        <v>12</v>
      </c>
      <c r="AC171" t="s">
        <v>36</v>
      </c>
      <c r="AE171">
        <v>2</v>
      </c>
      <c r="AF171" t="s">
        <v>38</v>
      </c>
      <c r="AH171">
        <v>4</v>
      </c>
      <c r="AI171">
        <v>4</v>
      </c>
      <c r="AK171">
        <v>0</v>
      </c>
      <c r="AM171" t="s">
        <v>80</v>
      </c>
      <c r="AN171" t="s">
        <v>73</v>
      </c>
      <c r="AO171" t="s">
        <v>40</v>
      </c>
      <c r="AP171" t="s">
        <v>41</v>
      </c>
      <c r="AQ171" t="s">
        <v>40</v>
      </c>
      <c r="AR171" t="s">
        <v>41</v>
      </c>
      <c r="AS171" t="s">
        <v>52</v>
      </c>
      <c r="AT171">
        <v>5860300012</v>
      </c>
      <c r="AU171" t="s">
        <v>200</v>
      </c>
      <c r="AV171">
        <v>57</v>
      </c>
      <c r="AW171">
        <v>50</v>
      </c>
      <c r="AX171" t="s">
        <v>408</v>
      </c>
      <c r="BB171" t="s">
        <v>984</v>
      </c>
      <c r="BC171" t="s">
        <v>985</v>
      </c>
      <c r="BD171">
        <v>190080</v>
      </c>
      <c r="BE171">
        <v>145</v>
      </c>
      <c r="BF171" t="s">
        <v>36</v>
      </c>
      <c r="BH171">
        <v>2</v>
      </c>
      <c r="BI171" t="s">
        <v>46</v>
      </c>
      <c r="BK171">
        <v>4</v>
      </c>
      <c r="BL171">
        <v>5</v>
      </c>
      <c r="BN171">
        <v>0</v>
      </c>
      <c r="BP171" t="s">
        <v>92</v>
      </c>
      <c r="BQ171" t="s">
        <v>73</v>
      </c>
      <c r="BR171" t="s">
        <v>40</v>
      </c>
      <c r="BS171" t="s">
        <v>41</v>
      </c>
      <c r="BT171" t="s">
        <v>40</v>
      </c>
      <c r="BU171" t="s">
        <v>41</v>
      </c>
      <c r="BV171" t="s">
        <v>52</v>
      </c>
      <c r="BW171">
        <v>5980100145</v>
      </c>
      <c r="BX171" t="s">
        <v>93</v>
      </c>
      <c r="BY171" t="s">
        <v>986</v>
      </c>
    </row>
    <row r="172" spans="18:77" x14ac:dyDescent="0.35">
      <c r="R172" t="s">
        <v>987</v>
      </c>
      <c r="S172">
        <v>27</v>
      </c>
      <c r="T172">
        <v>27</v>
      </c>
      <c r="U172" t="s">
        <v>474</v>
      </c>
      <c r="Y172" t="s">
        <v>982</v>
      </c>
      <c r="Z172" t="s">
        <v>983</v>
      </c>
      <c r="AA172">
        <v>150370</v>
      </c>
      <c r="AB172">
        <v>12</v>
      </c>
      <c r="AC172" t="s">
        <v>36</v>
      </c>
      <c r="AE172">
        <v>2</v>
      </c>
      <c r="AF172" t="s">
        <v>38</v>
      </c>
      <c r="AH172">
        <v>4</v>
      </c>
      <c r="AI172">
        <v>4</v>
      </c>
      <c r="AK172">
        <v>0</v>
      </c>
      <c r="AM172" t="s">
        <v>80</v>
      </c>
      <c r="AN172" t="s">
        <v>73</v>
      </c>
      <c r="AO172" t="s">
        <v>40</v>
      </c>
      <c r="AP172" t="s">
        <v>41</v>
      </c>
      <c r="AQ172" t="s">
        <v>40</v>
      </c>
      <c r="AR172" t="s">
        <v>41</v>
      </c>
      <c r="AS172" t="s">
        <v>52</v>
      </c>
      <c r="AT172">
        <v>5860300012</v>
      </c>
      <c r="AU172" t="s">
        <v>200</v>
      </c>
      <c r="AV172">
        <v>88</v>
      </c>
      <c r="AW172">
        <v>77</v>
      </c>
      <c r="AX172" t="s">
        <v>276</v>
      </c>
      <c r="AY172">
        <v>6</v>
      </c>
      <c r="AZ172" t="s">
        <v>33</v>
      </c>
      <c r="BA172" t="s">
        <v>219</v>
      </c>
      <c r="BB172" t="s">
        <v>988</v>
      </c>
      <c r="BC172" t="s">
        <v>989</v>
      </c>
      <c r="BD172">
        <v>188433</v>
      </c>
      <c r="BE172">
        <v>504</v>
      </c>
      <c r="BF172" t="s">
        <v>36</v>
      </c>
      <c r="BH172">
        <v>2</v>
      </c>
      <c r="BI172" t="s">
        <v>46</v>
      </c>
      <c r="BJ172">
        <v>3</v>
      </c>
      <c r="BK172">
        <v>3</v>
      </c>
      <c r="BL172">
        <v>5</v>
      </c>
      <c r="BN172">
        <v>19620101</v>
      </c>
      <c r="BO172" t="s">
        <v>38</v>
      </c>
      <c r="BP172" t="s">
        <v>50</v>
      </c>
      <c r="BQ172" t="s">
        <v>73</v>
      </c>
      <c r="BR172" t="s">
        <v>40</v>
      </c>
      <c r="BS172" t="s">
        <v>41</v>
      </c>
      <c r="BT172" t="s">
        <v>40</v>
      </c>
      <c r="BU172" t="s">
        <v>41</v>
      </c>
      <c r="BV172" t="s">
        <v>52</v>
      </c>
      <c r="BW172">
        <v>5860300504</v>
      </c>
      <c r="BX172" t="s">
        <v>221</v>
      </c>
      <c r="BY172" t="s">
        <v>990</v>
      </c>
    </row>
    <row r="173" spans="18:77" x14ac:dyDescent="0.35">
      <c r="R173" t="s">
        <v>991</v>
      </c>
      <c r="S173">
        <v>27</v>
      </c>
      <c r="T173">
        <v>27</v>
      </c>
      <c r="U173" t="s">
        <v>474</v>
      </c>
      <c r="Y173" t="s">
        <v>982</v>
      </c>
      <c r="Z173" t="s">
        <v>983</v>
      </c>
      <c r="AA173">
        <v>150370</v>
      </c>
      <c r="AB173">
        <v>12</v>
      </c>
      <c r="AC173" t="s">
        <v>36</v>
      </c>
      <c r="AE173">
        <v>2</v>
      </c>
      <c r="AF173" t="s">
        <v>38</v>
      </c>
      <c r="AH173">
        <v>4</v>
      </c>
      <c r="AI173">
        <v>4</v>
      </c>
      <c r="AK173">
        <v>0</v>
      </c>
      <c r="AM173" t="s">
        <v>80</v>
      </c>
      <c r="AN173" t="s">
        <v>73</v>
      </c>
      <c r="AO173" t="s">
        <v>40</v>
      </c>
      <c r="AP173" t="s">
        <v>41</v>
      </c>
      <c r="AQ173" t="s">
        <v>40</v>
      </c>
      <c r="AR173" t="s">
        <v>41</v>
      </c>
      <c r="AS173" t="s">
        <v>52</v>
      </c>
      <c r="AT173">
        <v>5860300012</v>
      </c>
      <c r="AU173" t="s">
        <v>200</v>
      </c>
      <c r="AV173">
        <v>56</v>
      </c>
      <c r="AW173">
        <v>53</v>
      </c>
      <c r="AX173" t="s">
        <v>345</v>
      </c>
      <c r="BB173" t="s">
        <v>551</v>
      </c>
      <c r="BC173" t="s">
        <v>552</v>
      </c>
      <c r="BD173">
        <v>150601</v>
      </c>
      <c r="BE173">
        <v>35</v>
      </c>
      <c r="BF173" t="s">
        <v>36</v>
      </c>
      <c r="BH173">
        <v>2</v>
      </c>
      <c r="BI173" t="s">
        <v>46</v>
      </c>
      <c r="BK173">
        <v>4</v>
      </c>
      <c r="BL173">
        <v>5</v>
      </c>
      <c r="BN173">
        <v>0</v>
      </c>
      <c r="BP173" t="s">
        <v>92</v>
      </c>
      <c r="BQ173" t="s">
        <v>73</v>
      </c>
      <c r="BR173" t="s">
        <v>40</v>
      </c>
      <c r="BS173" t="s">
        <v>41</v>
      </c>
      <c r="BT173" t="s">
        <v>40</v>
      </c>
      <c r="BU173" t="s">
        <v>41</v>
      </c>
      <c r="BV173" t="s">
        <v>61</v>
      </c>
      <c r="BW173">
        <v>5980100035</v>
      </c>
      <c r="BX173" t="s">
        <v>96</v>
      </c>
      <c r="BY173" t="s">
        <v>992</v>
      </c>
    </row>
    <row r="174" spans="18:77" x14ac:dyDescent="0.35">
      <c r="R174" t="s">
        <v>993</v>
      </c>
      <c r="S174">
        <v>27</v>
      </c>
      <c r="T174">
        <v>27</v>
      </c>
      <c r="U174" t="s">
        <v>474</v>
      </c>
      <c r="Y174" t="s">
        <v>982</v>
      </c>
      <c r="Z174" t="s">
        <v>983</v>
      </c>
      <c r="AA174">
        <v>150370</v>
      </c>
      <c r="AB174">
        <v>12</v>
      </c>
      <c r="AC174" t="s">
        <v>36</v>
      </c>
      <c r="AE174">
        <v>2</v>
      </c>
      <c r="AF174" t="s">
        <v>38</v>
      </c>
      <c r="AH174">
        <v>4</v>
      </c>
      <c r="AI174">
        <v>4</v>
      </c>
      <c r="AK174">
        <v>0</v>
      </c>
      <c r="AM174" t="s">
        <v>80</v>
      </c>
      <c r="AN174" t="s">
        <v>73</v>
      </c>
      <c r="AO174" t="s">
        <v>40</v>
      </c>
      <c r="AP174" t="s">
        <v>41</v>
      </c>
      <c r="AQ174" t="s">
        <v>40</v>
      </c>
      <c r="AR174" t="s">
        <v>41</v>
      </c>
      <c r="AS174" t="s">
        <v>52</v>
      </c>
      <c r="AT174">
        <v>5860300012</v>
      </c>
      <c r="AU174" t="s">
        <v>200</v>
      </c>
      <c r="AV174">
        <v>29</v>
      </c>
      <c r="AW174">
        <v>83</v>
      </c>
      <c r="AX174" t="s">
        <v>198</v>
      </c>
      <c r="BB174" t="s">
        <v>566</v>
      </c>
      <c r="BC174" t="s">
        <v>567</v>
      </c>
      <c r="BD174">
        <v>150478</v>
      </c>
      <c r="BE174">
        <v>517</v>
      </c>
      <c r="BF174" t="s">
        <v>36</v>
      </c>
      <c r="BH174">
        <v>2</v>
      </c>
      <c r="BI174" t="s">
        <v>46</v>
      </c>
      <c r="BJ174">
        <v>1</v>
      </c>
      <c r="BK174">
        <v>2</v>
      </c>
      <c r="BL174">
        <v>3</v>
      </c>
      <c r="BN174">
        <v>19900415</v>
      </c>
      <c r="BO174" t="s">
        <v>38</v>
      </c>
      <c r="BP174" t="s">
        <v>86</v>
      </c>
      <c r="BR174" t="s">
        <v>40</v>
      </c>
      <c r="BS174" t="s">
        <v>41</v>
      </c>
      <c r="BT174" t="s">
        <v>40</v>
      </c>
      <c r="BU174" t="s">
        <v>41</v>
      </c>
      <c r="BW174">
        <v>5860300517</v>
      </c>
      <c r="BX174" t="s">
        <v>124</v>
      </c>
      <c r="BY174" t="s">
        <v>994</v>
      </c>
    </row>
    <row r="175" spans="18:77" x14ac:dyDescent="0.35">
      <c r="R175" t="s">
        <v>995</v>
      </c>
      <c r="S175">
        <v>27</v>
      </c>
      <c r="T175">
        <v>27</v>
      </c>
      <c r="U175" t="s">
        <v>474</v>
      </c>
      <c r="Y175" t="s">
        <v>982</v>
      </c>
      <c r="Z175" t="s">
        <v>983</v>
      </c>
      <c r="AA175">
        <v>150370</v>
      </c>
      <c r="AB175">
        <v>12</v>
      </c>
      <c r="AC175" t="s">
        <v>36</v>
      </c>
      <c r="AE175">
        <v>2</v>
      </c>
      <c r="AF175" t="s">
        <v>38</v>
      </c>
      <c r="AH175">
        <v>4</v>
      </c>
      <c r="AI175">
        <v>4</v>
      </c>
      <c r="AK175">
        <v>0</v>
      </c>
      <c r="AM175" t="s">
        <v>80</v>
      </c>
      <c r="AN175" t="s">
        <v>73</v>
      </c>
      <c r="AO175" t="s">
        <v>40</v>
      </c>
      <c r="AP175" t="s">
        <v>41</v>
      </c>
      <c r="AQ175" t="s">
        <v>40</v>
      </c>
      <c r="AR175" t="s">
        <v>41</v>
      </c>
      <c r="AS175" t="s">
        <v>52</v>
      </c>
      <c r="AT175">
        <v>5860300012</v>
      </c>
      <c r="AU175" t="s">
        <v>200</v>
      </c>
      <c r="AV175">
        <v>81</v>
      </c>
      <c r="AW175">
        <v>80</v>
      </c>
      <c r="AX175" t="s">
        <v>238</v>
      </c>
      <c r="AY175">
        <v>4</v>
      </c>
      <c r="AZ175" t="s">
        <v>33</v>
      </c>
      <c r="BA175" t="s">
        <v>115</v>
      </c>
      <c r="BB175" t="s">
        <v>852</v>
      </c>
      <c r="BC175" t="s">
        <v>239</v>
      </c>
      <c r="BD175">
        <v>183695</v>
      </c>
      <c r="BE175">
        <v>501</v>
      </c>
      <c r="BF175" t="s">
        <v>36</v>
      </c>
      <c r="BH175">
        <v>2</v>
      </c>
      <c r="BI175" t="s">
        <v>46</v>
      </c>
      <c r="BJ175">
        <v>3</v>
      </c>
      <c r="BK175">
        <v>3</v>
      </c>
      <c r="BL175">
        <v>5</v>
      </c>
      <c r="BN175">
        <v>19620601</v>
      </c>
      <c r="BO175" t="s">
        <v>38</v>
      </c>
      <c r="BP175" t="s">
        <v>50</v>
      </c>
      <c r="BQ175" t="s">
        <v>73</v>
      </c>
      <c r="BR175" t="s">
        <v>40</v>
      </c>
      <c r="BS175" t="s">
        <v>41</v>
      </c>
      <c r="BT175" t="s">
        <v>40</v>
      </c>
      <c r="BU175" t="s">
        <v>41</v>
      </c>
      <c r="BV175" t="s">
        <v>61</v>
      </c>
      <c r="BW175">
        <v>5860300501</v>
      </c>
      <c r="BX175" t="s">
        <v>117</v>
      </c>
      <c r="BY175" t="s">
        <v>996</v>
      </c>
    </row>
    <row r="176" spans="18:77" x14ac:dyDescent="0.35">
      <c r="R176" t="s">
        <v>997</v>
      </c>
      <c r="S176">
        <v>27</v>
      </c>
      <c r="T176">
        <v>27</v>
      </c>
      <c r="U176" t="s">
        <v>474</v>
      </c>
      <c r="Y176" t="s">
        <v>982</v>
      </c>
      <c r="Z176" t="s">
        <v>983</v>
      </c>
      <c r="AA176">
        <v>150370</v>
      </c>
      <c r="AB176">
        <v>12</v>
      </c>
      <c r="AC176" t="s">
        <v>36</v>
      </c>
      <c r="AE176">
        <v>2</v>
      </c>
      <c r="AF176" t="s">
        <v>38</v>
      </c>
      <c r="AH176">
        <v>4</v>
      </c>
      <c r="AI176">
        <v>4</v>
      </c>
      <c r="AK176">
        <v>0</v>
      </c>
      <c r="AM176" t="s">
        <v>80</v>
      </c>
      <c r="AN176" t="s">
        <v>73</v>
      </c>
      <c r="AO176" t="s">
        <v>40</v>
      </c>
      <c r="AP176" t="s">
        <v>41</v>
      </c>
      <c r="AQ176" t="s">
        <v>40</v>
      </c>
      <c r="AR176" t="s">
        <v>41</v>
      </c>
      <c r="AS176" t="s">
        <v>52</v>
      </c>
      <c r="AT176">
        <v>5860300012</v>
      </c>
      <c r="AU176" t="s">
        <v>200</v>
      </c>
      <c r="AV176">
        <v>47</v>
      </c>
      <c r="AW176">
        <v>88</v>
      </c>
      <c r="AX176" t="s">
        <v>419</v>
      </c>
      <c r="BB176">
        <v>57</v>
      </c>
      <c r="BC176" t="s">
        <v>408</v>
      </c>
      <c r="BD176">
        <v>251741</v>
      </c>
      <c r="BE176">
        <v>540</v>
      </c>
      <c r="BF176" t="s">
        <v>36</v>
      </c>
      <c r="BH176">
        <v>2</v>
      </c>
      <c r="BI176" t="s">
        <v>46</v>
      </c>
      <c r="BJ176">
        <v>1</v>
      </c>
      <c r="BK176">
        <v>1</v>
      </c>
      <c r="BL176">
        <v>3</v>
      </c>
      <c r="BM176" t="s">
        <v>37</v>
      </c>
      <c r="BN176">
        <v>20140901</v>
      </c>
      <c r="BO176" t="s">
        <v>38</v>
      </c>
      <c r="BP176" t="s">
        <v>94</v>
      </c>
      <c r="BQ176" t="s">
        <v>73</v>
      </c>
      <c r="BR176" t="s">
        <v>40</v>
      </c>
      <c r="BS176" t="s">
        <v>41</v>
      </c>
      <c r="BT176" t="s">
        <v>40</v>
      </c>
      <c r="BU176" t="s">
        <v>41</v>
      </c>
      <c r="BV176" t="s">
        <v>52</v>
      </c>
      <c r="BW176">
        <v>5980100540</v>
      </c>
      <c r="BX176" t="s">
        <v>95</v>
      </c>
      <c r="BY176" t="s">
        <v>998</v>
      </c>
    </row>
    <row r="177" spans="18:77" x14ac:dyDescent="0.35">
      <c r="R177" t="s">
        <v>999</v>
      </c>
      <c r="S177">
        <v>27</v>
      </c>
      <c r="T177">
        <v>27</v>
      </c>
      <c r="U177" t="s">
        <v>474</v>
      </c>
      <c r="Y177" t="s">
        <v>982</v>
      </c>
      <c r="Z177" t="s">
        <v>983</v>
      </c>
      <c r="AA177">
        <v>150370</v>
      </c>
      <c r="AB177">
        <v>12</v>
      </c>
      <c r="AC177" t="s">
        <v>36</v>
      </c>
      <c r="AE177">
        <v>2</v>
      </c>
      <c r="AF177" t="s">
        <v>38</v>
      </c>
      <c r="AH177">
        <v>4</v>
      </c>
      <c r="AI177">
        <v>4</v>
      </c>
      <c r="AK177">
        <v>0</v>
      </c>
      <c r="AM177" t="s">
        <v>80</v>
      </c>
      <c r="AN177" t="s">
        <v>73</v>
      </c>
      <c r="AO177" t="s">
        <v>40</v>
      </c>
      <c r="AP177" t="s">
        <v>41</v>
      </c>
      <c r="AQ177" t="s">
        <v>40</v>
      </c>
      <c r="AR177" t="s">
        <v>41</v>
      </c>
      <c r="AS177" t="s">
        <v>52</v>
      </c>
      <c r="AT177">
        <v>5860300012</v>
      </c>
      <c r="AU177" t="s">
        <v>200</v>
      </c>
      <c r="AV177">
        <v>84</v>
      </c>
      <c r="AW177">
        <v>80</v>
      </c>
      <c r="AX177" t="s">
        <v>303</v>
      </c>
      <c r="AY177">
        <v>1</v>
      </c>
      <c r="AZ177" t="s">
        <v>33</v>
      </c>
      <c r="BA177" t="s">
        <v>115</v>
      </c>
      <c r="BB177" t="s">
        <v>652</v>
      </c>
      <c r="BC177" t="s">
        <v>653</v>
      </c>
      <c r="BD177">
        <v>183695</v>
      </c>
      <c r="BE177">
        <v>501</v>
      </c>
      <c r="BF177" t="s">
        <v>36</v>
      </c>
      <c r="BH177">
        <v>2</v>
      </c>
      <c r="BI177" t="s">
        <v>46</v>
      </c>
      <c r="BJ177">
        <v>3</v>
      </c>
      <c r="BK177">
        <v>3</v>
      </c>
      <c r="BL177">
        <v>5</v>
      </c>
      <c r="BN177">
        <v>19620601</v>
      </c>
      <c r="BO177" t="s">
        <v>38</v>
      </c>
      <c r="BP177" t="s">
        <v>50</v>
      </c>
      <c r="BQ177" t="s">
        <v>73</v>
      </c>
      <c r="BR177" t="s">
        <v>40</v>
      </c>
      <c r="BS177" t="s">
        <v>41</v>
      </c>
      <c r="BT177" t="s">
        <v>40</v>
      </c>
      <c r="BU177" t="s">
        <v>41</v>
      </c>
      <c r="BV177" t="s">
        <v>61</v>
      </c>
      <c r="BW177">
        <v>5860300501</v>
      </c>
      <c r="BX177" t="s">
        <v>117</v>
      </c>
      <c r="BY177" t="s">
        <v>1000</v>
      </c>
    </row>
    <row r="178" spans="18:77" x14ac:dyDescent="0.35">
      <c r="R178" t="s">
        <v>1001</v>
      </c>
      <c r="S178">
        <v>27</v>
      </c>
      <c r="T178">
        <v>27</v>
      </c>
      <c r="U178" t="s">
        <v>474</v>
      </c>
      <c r="Y178" t="s">
        <v>982</v>
      </c>
      <c r="Z178" t="s">
        <v>983</v>
      </c>
      <c r="AA178">
        <v>150370</v>
      </c>
      <c r="AB178">
        <v>12</v>
      </c>
      <c r="AC178" t="s">
        <v>36</v>
      </c>
      <c r="AE178">
        <v>2</v>
      </c>
      <c r="AF178" t="s">
        <v>38</v>
      </c>
      <c r="AH178">
        <v>4</v>
      </c>
      <c r="AI178">
        <v>4</v>
      </c>
      <c r="AK178">
        <v>0</v>
      </c>
      <c r="AM178" t="s">
        <v>80</v>
      </c>
      <c r="AN178" t="s">
        <v>73</v>
      </c>
      <c r="AO178" t="s">
        <v>40</v>
      </c>
      <c r="AP178" t="s">
        <v>41</v>
      </c>
      <c r="AQ178" t="s">
        <v>40</v>
      </c>
      <c r="AR178" t="s">
        <v>41</v>
      </c>
      <c r="AS178" t="s">
        <v>52</v>
      </c>
      <c r="AT178">
        <v>5860300012</v>
      </c>
      <c r="AU178" t="s">
        <v>200</v>
      </c>
      <c r="AV178">
        <v>27</v>
      </c>
      <c r="AW178">
        <v>85</v>
      </c>
      <c r="AX178" t="s">
        <v>441</v>
      </c>
      <c r="BB178">
        <v>34</v>
      </c>
      <c r="BC178" t="s">
        <v>347</v>
      </c>
      <c r="BD178">
        <v>150664</v>
      </c>
      <c r="BE178">
        <v>518</v>
      </c>
      <c r="BF178" t="s">
        <v>36</v>
      </c>
      <c r="BH178">
        <v>2</v>
      </c>
      <c r="BI178" t="s">
        <v>46</v>
      </c>
      <c r="BJ178">
        <v>1</v>
      </c>
      <c r="BK178">
        <v>2</v>
      </c>
      <c r="BL178">
        <v>3</v>
      </c>
      <c r="BN178">
        <v>19900415</v>
      </c>
      <c r="BO178" t="s">
        <v>38</v>
      </c>
      <c r="BP178" t="s">
        <v>86</v>
      </c>
      <c r="BR178" t="s">
        <v>40</v>
      </c>
      <c r="BS178" t="s">
        <v>41</v>
      </c>
      <c r="BT178" t="s">
        <v>40</v>
      </c>
      <c r="BU178" t="s">
        <v>41</v>
      </c>
      <c r="BW178">
        <v>5980100518</v>
      </c>
      <c r="BX178" t="s">
        <v>127</v>
      </c>
      <c r="BY178" t="s">
        <v>1002</v>
      </c>
    </row>
    <row r="179" spans="18:77" x14ac:dyDescent="0.35">
      <c r="R179" t="s">
        <v>473</v>
      </c>
      <c r="S179">
        <v>27</v>
      </c>
      <c r="T179">
        <v>27</v>
      </c>
      <c r="U179" t="s">
        <v>474</v>
      </c>
      <c r="Y179" t="s">
        <v>982</v>
      </c>
      <c r="Z179" t="s">
        <v>983</v>
      </c>
      <c r="AA179">
        <v>150370</v>
      </c>
      <c r="AB179">
        <v>12</v>
      </c>
      <c r="AC179" t="s">
        <v>36</v>
      </c>
      <c r="AE179">
        <v>2</v>
      </c>
      <c r="AF179" t="s">
        <v>38</v>
      </c>
      <c r="AH179">
        <v>4</v>
      </c>
      <c r="AI179">
        <v>4</v>
      </c>
      <c r="AK179">
        <v>0</v>
      </c>
      <c r="AM179" t="s">
        <v>80</v>
      </c>
      <c r="AN179" t="s">
        <v>73</v>
      </c>
      <c r="AO179" t="s">
        <v>40</v>
      </c>
      <c r="AP179" t="s">
        <v>41</v>
      </c>
      <c r="AQ179" t="s">
        <v>40</v>
      </c>
      <c r="AR179" t="s">
        <v>41</v>
      </c>
      <c r="AS179" t="s">
        <v>52</v>
      </c>
      <c r="AT179">
        <v>5860300012</v>
      </c>
      <c r="AU179" t="s">
        <v>200</v>
      </c>
      <c r="AV179">
        <v>28</v>
      </c>
      <c r="AW179">
        <v>27</v>
      </c>
      <c r="AX179" t="s">
        <v>474</v>
      </c>
      <c r="BB179" t="s">
        <v>982</v>
      </c>
      <c r="BC179" t="s">
        <v>983</v>
      </c>
      <c r="BD179">
        <v>150370</v>
      </c>
      <c r="BE179">
        <v>12</v>
      </c>
      <c r="BF179" t="s">
        <v>36</v>
      </c>
      <c r="BH179">
        <v>2</v>
      </c>
      <c r="BI179" t="s">
        <v>38</v>
      </c>
      <c r="BK179">
        <v>4</v>
      </c>
      <c r="BL179">
        <v>4</v>
      </c>
      <c r="BN179">
        <v>0</v>
      </c>
      <c r="BP179" t="s">
        <v>80</v>
      </c>
      <c r="BQ179" t="s">
        <v>73</v>
      </c>
      <c r="BR179" t="s">
        <v>40</v>
      </c>
      <c r="BS179" t="s">
        <v>41</v>
      </c>
      <c r="BT179" t="s">
        <v>40</v>
      </c>
      <c r="BU179" t="s">
        <v>41</v>
      </c>
      <c r="BV179" t="s">
        <v>52</v>
      </c>
      <c r="BW179">
        <v>5860300012</v>
      </c>
      <c r="BX179" t="s">
        <v>200</v>
      </c>
      <c r="BY179" t="s">
        <v>1003</v>
      </c>
    </row>
    <row r="180" spans="18:77" x14ac:dyDescent="0.35">
      <c r="R180" t="s">
        <v>1004</v>
      </c>
      <c r="S180">
        <v>28</v>
      </c>
      <c r="T180">
        <v>28</v>
      </c>
      <c r="U180" t="s">
        <v>170</v>
      </c>
      <c r="Y180">
        <v>25</v>
      </c>
      <c r="Z180" t="s">
        <v>167</v>
      </c>
      <c r="AA180">
        <v>179043</v>
      </c>
      <c r="AB180">
        <v>12</v>
      </c>
      <c r="AC180" t="s">
        <v>36</v>
      </c>
      <c r="AE180">
        <v>2</v>
      </c>
      <c r="AF180" t="s">
        <v>38</v>
      </c>
      <c r="AH180">
        <v>4</v>
      </c>
      <c r="AI180">
        <v>5</v>
      </c>
      <c r="AK180">
        <v>0</v>
      </c>
      <c r="AM180" t="s">
        <v>54</v>
      </c>
      <c r="AO180" t="s">
        <v>40</v>
      </c>
      <c r="AP180" t="s">
        <v>41</v>
      </c>
      <c r="AQ180" t="s">
        <v>40</v>
      </c>
      <c r="AR180" t="s">
        <v>41</v>
      </c>
      <c r="AT180">
        <v>5972300012</v>
      </c>
      <c r="AU180" t="s">
        <v>111</v>
      </c>
      <c r="AV180">
        <v>70</v>
      </c>
      <c r="AW180">
        <v>42</v>
      </c>
      <c r="AX180" t="s">
        <v>386</v>
      </c>
      <c r="BC180">
        <v>0</v>
      </c>
      <c r="BD180">
        <v>179221</v>
      </c>
      <c r="BE180">
        <v>20</v>
      </c>
      <c r="BF180" t="s">
        <v>36</v>
      </c>
      <c r="BH180">
        <v>2</v>
      </c>
      <c r="BI180" t="s">
        <v>38</v>
      </c>
      <c r="BK180">
        <v>4</v>
      </c>
      <c r="BL180">
        <v>4</v>
      </c>
      <c r="BN180">
        <v>0</v>
      </c>
      <c r="BP180" t="s">
        <v>80</v>
      </c>
      <c r="BR180" t="s">
        <v>40</v>
      </c>
      <c r="BS180" t="s">
        <v>41</v>
      </c>
      <c r="BT180" t="s">
        <v>40</v>
      </c>
      <c r="BU180" t="s">
        <v>41</v>
      </c>
      <c r="BV180" t="s">
        <v>61</v>
      </c>
      <c r="BW180">
        <v>5972300020</v>
      </c>
      <c r="BX180" t="s">
        <v>112</v>
      </c>
      <c r="BY180" t="s">
        <v>1005</v>
      </c>
    </row>
    <row r="181" spans="18:77" x14ac:dyDescent="0.35">
      <c r="R181" t="s">
        <v>169</v>
      </c>
      <c r="S181">
        <v>28</v>
      </c>
      <c r="T181">
        <v>28</v>
      </c>
      <c r="U181" t="s">
        <v>170</v>
      </c>
      <c r="Y181">
        <v>25</v>
      </c>
      <c r="Z181" t="s">
        <v>167</v>
      </c>
      <c r="AA181">
        <v>179043</v>
      </c>
      <c r="AB181">
        <v>12</v>
      </c>
      <c r="AC181" t="s">
        <v>36</v>
      </c>
      <c r="AE181">
        <v>2</v>
      </c>
      <c r="AF181" t="s">
        <v>38</v>
      </c>
      <c r="AH181">
        <v>4</v>
      </c>
      <c r="AI181">
        <v>5</v>
      </c>
      <c r="AK181">
        <v>0</v>
      </c>
      <c r="AM181" t="s">
        <v>54</v>
      </c>
      <c r="AO181" t="s">
        <v>40</v>
      </c>
      <c r="AP181" t="s">
        <v>41</v>
      </c>
      <c r="AQ181" t="s">
        <v>40</v>
      </c>
      <c r="AR181" t="s">
        <v>41</v>
      </c>
      <c r="AT181">
        <v>5972300012</v>
      </c>
      <c r="AU181" t="s">
        <v>111</v>
      </c>
      <c r="AV181">
        <v>25</v>
      </c>
      <c r="AW181">
        <v>74</v>
      </c>
      <c r="AX181" t="s">
        <v>167</v>
      </c>
      <c r="BB181">
        <v>68</v>
      </c>
      <c r="BC181" t="s">
        <v>170</v>
      </c>
      <c r="BD181">
        <v>326689</v>
      </c>
      <c r="BE181">
        <v>183</v>
      </c>
      <c r="BF181" t="s">
        <v>36</v>
      </c>
      <c r="BH181">
        <v>2</v>
      </c>
      <c r="BI181" t="s">
        <v>38</v>
      </c>
      <c r="BK181">
        <v>4</v>
      </c>
      <c r="BL181">
        <v>4</v>
      </c>
      <c r="BN181">
        <v>0</v>
      </c>
      <c r="BP181" t="s">
        <v>80</v>
      </c>
      <c r="BR181" t="s">
        <v>40</v>
      </c>
      <c r="BS181" t="s">
        <v>41</v>
      </c>
      <c r="BT181" t="s">
        <v>40</v>
      </c>
      <c r="BU181" t="s">
        <v>41</v>
      </c>
      <c r="BV181" t="s">
        <v>61</v>
      </c>
      <c r="BW181">
        <v>5972300183</v>
      </c>
      <c r="BX181" t="s">
        <v>113</v>
      </c>
      <c r="BY181" t="s">
        <v>1006</v>
      </c>
    </row>
    <row r="182" spans="18:77" x14ac:dyDescent="0.35">
      <c r="R182" t="s">
        <v>1007</v>
      </c>
      <c r="S182">
        <v>28</v>
      </c>
      <c r="T182">
        <v>28</v>
      </c>
      <c r="U182" t="s">
        <v>170</v>
      </c>
      <c r="Y182">
        <v>25</v>
      </c>
      <c r="Z182" t="s">
        <v>167</v>
      </c>
      <c r="AA182">
        <v>179043</v>
      </c>
      <c r="AB182">
        <v>12</v>
      </c>
      <c r="AC182" t="s">
        <v>36</v>
      </c>
      <c r="AE182">
        <v>2</v>
      </c>
      <c r="AF182" t="s">
        <v>38</v>
      </c>
      <c r="AH182">
        <v>4</v>
      </c>
      <c r="AI182">
        <v>5</v>
      </c>
      <c r="AK182">
        <v>0</v>
      </c>
      <c r="AM182" t="s">
        <v>54</v>
      </c>
      <c r="AO182" t="s">
        <v>40</v>
      </c>
      <c r="AP182" t="s">
        <v>41</v>
      </c>
      <c r="AQ182" t="s">
        <v>40</v>
      </c>
      <c r="AR182" t="s">
        <v>41</v>
      </c>
      <c r="AT182">
        <v>5972300012</v>
      </c>
      <c r="AU182" t="s">
        <v>111</v>
      </c>
      <c r="AV182">
        <v>22</v>
      </c>
      <c r="AW182">
        <v>60</v>
      </c>
      <c r="AX182" t="s">
        <v>104</v>
      </c>
      <c r="BB182">
        <v>106</v>
      </c>
      <c r="BC182" t="s">
        <v>437</v>
      </c>
      <c r="BD182">
        <v>183713</v>
      </c>
      <c r="BE182">
        <v>33</v>
      </c>
      <c r="BF182" t="s">
        <v>36</v>
      </c>
      <c r="BH182">
        <v>2</v>
      </c>
      <c r="BI182" t="s">
        <v>38</v>
      </c>
      <c r="BK182">
        <v>4</v>
      </c>
      <c r="BL182">
        <v>5</v>
      </c>
      <c r="BN182">
        <v>0</v>
      </c>
      <c r="BP182" t="s">
        <v>54</v>
      </c>
      <c r="BR182" t="s">
        <v>40</v>
      </c>
      <c r="BS182" t="s">
        <v>41</v>
      </c>
      <c r="BT182" t="s">
        <v>40</v>
      </c>
      <c r="BU182" t="s">
        <v>41</v>
      </c>
      <c r="BV182" t="s">
        <v>61</v>
      </c>
      <c r="BW182">
        <v>5972300033</v>
      </c>
      <c r="BX182" t="s">
        <v>109</v>
      </c>
      <c r="BY182" t="s">
        <v>1008</v>
      </c>
    </row>
    <row r="183" spans="18:77" x14ac:dyDescent="0.35">
      <c r="R183" t="s">
        <v>1009</v>
      </c>
      <c r="S183">
        <v>28</v>
      </c>
      <c r="T183">
        <v>28</v>
      </c>
      <c r="U183" t="s">
        <v>170</v>
      </c>
      <c r="Y183">
        <v>25</v>
      </c>
      <c r="Z183" t="s">
        <v>167</v>
      </c>
      <c r="AA183">
        <v>179043</v>
      </c>
      <c r="AB183">
        <v>12</v>
      </c>
      <c r="AC183" t="s">
        <v>36</v>
      </c>
      <c r="AE183">
        <v>2</v>
      </c>
      <c r="AF183" t="s">
        <v>38</v>
      </c>
      <c r="AH183">
        <v>4</v>
      </c>
      <c r="AI183">
        <v>5</v>
      </c>
      <c r="AK183">
        <v>0</v>
      </c>
      <c r="AM183" t="s">
        <v>54</v>
      </c>
      <c r="AO183" t="s">
        <v>40</v>
      </c>
      <c r="AP183" t="s">
        <v>41</v>
      </c>
      <c r="AQ183" t="s">
        <v>40</v>
      </c>
      <c r="AR183" t="s">
        <v>41</v>
      </c>
      <c r="AT183">
        <v>5972300012</v>
      </c>
      <c r="AU183" t="s">
        <v>111</v>
      </c>
      <c r="AV183">
        <v>108</v>
      </c>
      <c r="AW183">
        <v>73</v>
      </c>
      <c r="AX183" t="s">
        <v>429</v>
      </c>
      <c r="AY183">
        <v>1</v>
      </c>
      <c r="AZ183" t="s">
        <v>33</v>
      </c>
      <c r="BA183" t="s">
        <v>132</v>
      </c>
      <c r="BB183" t="s">
        <v>1010</v>
      </c>
      <c r="BC183" t="s">
        <v>1011</v>
      </c>
      <c r="BD183">
        <v>178646</v>
      </c>
      <c r="BE183">
        <v>501</v>
      </c>
      <c r="BF183" t="s">
        <v>36</v>
      </c>
      <c r="BH183">
        <v>2</v>
      </c>
      <c r="BI183" t="s">
        <v>46</v>
      </c>
      <c r="BJ183">
        <v>3</v>
      </c>
      <c r="BK183">
        <v>3</v>
      </c>
      <c r="BL183">
        <v>5</v>
      </c>
      <c r="BN183">
        <v>19620101</v>
      </c>
      <c r="BO183" t="s">
        <v>38</v>
      </c>
      <c r="BP183" t="s">
        <v>50</v>
      </c>
      <c r="BR183" t="s">
        <v>40</v>
      </c>
      <c r="BS183" t="s">
        <v>41</v>
      </c>
      <c r="BT183" t="s">
        <v>40</v>
      </c>
      <c r="BU183" t="s">
        <v>41</v>
      </c>
      <c r="BW183">
        <v>5972300501</v>
      </c>
      <c r="BX183" t="s">
        <v>79</v>
      </c>
      <c r="BY183" t="s">
        <v>1012</v>
      </c>
    </row>
    <row r="184" spans="18:77" x14ac:dyDescent="0.35">
      <c r="R184" t="s">
        <v>169</v>
      </c>
      <c r="S184">
        <v>28</v>
      </c>
      <c r="T184">
        <v>28</v>
      </c>
      <c r="U184" t="s">
        <v>170</v>
      </c>
      <c r="Y184">
        <v>25</v>
      </c>
      <c r="Z184" t="s">
        <v>167</v>
      </c>
      <c r="AA184">
        <v>179043</v>
      </c>
      <c r="AB184">
        <v>12</v>
      </c>
      <c r="AC184" t="s">
        <v>36</v>
      </c>
      <c r="AE184">
        <v>2</v>
      </c>
      <c r="AF184" t="s">
        <v>38</v>
      </c>
      <c r="AH184">
        <v>4</v>
      </c>
      <c r="AI184">
        <v>5</v>
      </c>
      <c r="AK184">
        <v>0</v>
      </c>
      <c r="AM184" t="s">
        <v>54</v>
      </c>
      <c r="AO184" t="s">
        <v>40</v>
      </c>
      <c r="AP184" t="s">
        <v>41</v>
      </c>
      <c r="AQ184" t="s">
        <v>40</v>
      </c>
      <c r="AR184" t="s">
        <v>41</v>
      </c>
      <c r="AT184">
        <v>5972300012</v>
      </c>
      <c r="AU184" t="s">
        <v>111</v>
      </c>
      <c r="AV184">
        <v>68</v>
      </c>
      <c r="AW184">
        <v>28</v>
      </c>
      <c r="AX184" t="s">
        <v>170</v>
      </c>
      <c r="BB184">
        <v>25</v>
      </c>
      <c r="BC184" t="s">
        <v>167</v>
      </c>
      <c r="BD184">
        <v>179043</v>
      </c>
      <c r="BE184">
        <v>12</v>
      </c>
      <c r="BF184" t="s">
        <v>36</v>
      </c>
      <c r="BH184">
        <v>2</v>
      </c>
      <c r="BI184" t="s">
        <v>38</v>
      </c>
      <c r="BK184">
        <v>4</v>
      </c>
      <c r="BL184">
        <v>5</v>
      </c>
      <c r="BN184">
        <v>0</v>
      </c>
      <c r="BP184" t="s">
        <v>54</v>
      </c>
      <c r="BR184" t="s">
        <v>40</v>
      </c>
      <c r="BS184" t="s">
        <v>41</v>
      </c>
      <c r="BT184" t="s">
        <v>40</v>
      </c>
      <c r="BU184" t="s">
        <v>41</v>
      </c>
      <c r="BW184">
        <v>5972300012</v>
      </c>
      <c r="BX184" t="s">
        <v>111</v>
      </c>
      <c r="BY184" t="s">
        <v>1006</v>
      </c>
    </row>
    <row r="185" spans="18:77" x14ac:dyDescent="0.35">
      <c r="R185" t="s">
        <v>1013</v>
      </c>
      <c r="S185">
        <v>29</v>
      </c>
      <c r="T185">
        <v>29</v>
      </c>
      <c r="U185" t="s">
        <v>240</v>
      </c>
      <c r="Y185" t="s">
        <v>1014</v>
      </c>
      <c r="Z185" t="s">
        <v>1015</v>
      </c>
      <c r="AA185">
        <v>183795</v>
      </c>
      <c r="AB185">
        <v>13</v>
      </c>
      <c r="AC185" t="s">
        <v>36</v>
      </c>
      <c r="AE185">
        <v>2</v>
      </c>
      <c r="AF185" t="s">
        <v>38</v>
      </c>
      <c r="AH185">
        <v>4</v>
      </c>
      <c r="AI185">
        <v>4</v>
      </c>
      <c r="AK185">
        <v>0</v>
      </c>
      <c r="AM185" t="s">
        <v>80</v>
      </c>
      <c r="AO185" t="s">
        <v>40</v>
      </c>
      <c r="AP185" t="s">
        <v>41</v>
      </c>
      <c r="AQ185" t="s">
        <v>40</v>
      </c>
      <c r="AR185" t="s">
        <v>41</v>
      </c>
      <c r="AT185">
        <v>5860300013</v>
      </c>
      <c r="AU185" t="s">
        <v>122</v>
      </c>
      <c r="AV185">
        <v>83</v>
      </c>
      <c r="AW185">
        <v>80</v>
      </c>
      <c r="AX185" t="s">
        <v>280</v>
      </c>
      <c r="AY185">
        <v>0</v>
      </c>
      <c r="AZ185" t="s">
        <v>33</v>
      </c>
      <c r="BA185" t="s">
        <v>115</v>
      </c>
      <c r="BB185" t="s">
        <v>588</v>
      </c>
      <c r="BC185" t="s">
        <v>589</v>
      </c>
      <c r="BD185">
        <v>183695</v>
      </c>
      <c r="BE185">
        <v>501</v>
      </c>
      <c r="BF185" t="s">
        <v>36</v>
      </c>
      <c r="BH185">
        <v>2</v>
      </c>
      <c r="BI185" t="s">
        <v>46</v>
      </c>
      <c r="BJ185">
        <v>3</v>
      </c>
      <c r="BK185">
        <v>3</v>
      </c>
      <c r="BL185">
        <v>5</v>
      </c>
      <c r="BN185">
        <v>19620601</v>
      </c>
      <c r="BO185" t="s">
        <v>38</v>
      </c>
      <c r="BP185" t="s">
        <v>50</v>
      </c>
      <c r="BQ185" t="s">
        <v>73</v>
      </c>
      <c r="BR185" t="s">
        <v>40</v>
      </c>
      <c r="BS185" t="s">
        <v>41</v>
      </c>
      <c r="BT185" t="s">
        <v>40</v>
      </c>
      <c r="BU185" t="s">
        <v>41</v>
      </c>
      <c r="BV185" t="s">
        <v>61</v>
      </c>
      <c r="BW185">
        <v>5860300501</v>
      </c>
      <c r="BX185" t="s">
        <v>117</v>
      </c>
      <c r="BY185" t="s">
        <v>1016</v>
      </c>
    </row>
    <row r="186" spans="18:77" x14ac:dyDescent="0.35">
      <c r="R186" t="s">
        <v>1017</v>
      </c>
      <c r="S186">
        <v>29</v>
      </c>
      <c r="T186">
        <v>29</v>
      </c>
      <c r="U186" t="s">
        <v>240</v>
      </c>
      <c r="Y186" t="s">
        <v>1014</v>
      </c>
      <c r="Z186" t="s">
        <v>1015</v>
      </c>
      <c r="AA186">
        <v>183795</v>
      </c>
      <c r="AB186">
        <v>13</v>
      </c>
      <c r="AC186" t="s">
        <v>36</v>
      </c>
      <c r="AE186">
        <v>2</v>
      </c>
      <c r="AF186" t="s">
        <v>38</v>
      </c>
      <c r="AH186">
        <v>4</v>
      </c>
      <c r="AI186">
        <v>4</v>
      </c>
      <c r="AK186">
        <v>0</v>
      </c>
      <c r="AM186" t="s">
        <v>80</v>
      </c>
      <c r="AO186" t="s">
        <v>40</v>
      </c>
      <c r="AP186" t="s">
        <v>41</v>
      </c>
      <c r="AQ186" t="s">
        <v>40</v>
      </c>
      <c r="AR186" t="s">
        <v>41</v>
      </c>
      <c r="AT186">
        <v>5860300013</v>
      </c>
      <c r="AU186" t="s">
        <v>122</v>
      </c>
      <c r="AV186">
        <v>85</v>
      </c>
      <c r="AW186">
        <v>80</v>
      </c>
      <c r="AX186" t="s">
        <v>114</v>
      </c>
      <c r="AY186">
        <v>2</v>
      </c>
      <c r="AZ186" t="s">
        <v>33</v>
      </c>
      <c r="BA186" t="s">
        <v>115</v>
      </c>
      <c r="BB186" t="s">
        <v>545</v>
      </c>
      <c r="BC186" t="s">
        <v>546</v>
      </c>
      <c r="BD186">
        <v>183695</v>
      </c>
      <c r="BE186">
        <v>501</v>
      </c>
      <c r="BF186" t="s">
        <v>36</v>
      </c>
      <c r="BH186">
        <v>2</v>
      </c>
      <c r="BI186" t="s">
        <v>46</v>
      </c>
      <c r="BJ186">
        <v>3</v>
      </c>
      <c r="BK186">
        <v>3</v>
      </c>
      <c r="BL186">
        <v>5</v>
      </c>
      <c r="BN186">
        <v>19620601</v>
      </c>
      <c r="BO186" t="s">
        <v>38</v>
      </c>
      <c r="BP186" t="s">
        <v>50</v>
      </c>
      <c r="BQ186" t="s">
        <v>73</v>
      </c>
      <c r="BR186" t="s">
        <v>40</v>
      </c>
      <c r="BS186" t="s">
        <v>41</v>
      </c>
      <c r="BT186" t="s">
        <v>40</v>
      </c>
      <c r="BU186" t="s">
        <v>41</v>
      </c>
      <c r="BV186" t="s">
        <v>61</v>
      </c>
      <c r="BW186">
        <v>5860300501</v>
      </c>
      <c r="BX186" t="s">
        <v>117</v>
      </c>
      <c r="BY186" t="s">
        <v>1018</v>
      </c>
    </row>
    <row r="187" spans="18:77" x14ac:dyDescent="0.35">
      <c r="R187" t="s">
        <v>1019</v>
      </c>
      <c r="S187">
        <v>29</v>
      </c>
      <c r="T187">
        <v>29</v>
      </c>
      <c r="U187" t="s">
        <v>240</v>
      </c>
      <c r="Y187" t="s">
        <v>1014</v>
      </c>
      <c r="Z187" t="s">
        <v>1015</v>
      </c>
      <c r="AA187">
        <v>183795</v>
      </c>
      <c r="AB187">
        <v>13</v>
      </c>
      <c r="AC187" t="s">
        <v>36</v>
      </c>
      <c r="AE187">
        <v>2</v>
      </c>
      <c r="AF187" t="s">
        <v>38</v>
      </c>
      <c r="AH187">
        <v>4</v>
      </c>
      <c r="AI187">
        <v>4</v>
      </c>
      <c r="AK187">
        <v>0</v>
      </c>
      <c r="AM187" t="s">
        <v>80</v>
      </c>
      <c r="AO187" t="s">
        <v>40</v>
      </c>
      <c r="AP187" t="s">
        <v>41</v>
      </c>
      <c r="AQ187" t="s">
        <v>40</v>
      </c>
      <c r="AR187" t="s">
        <v>41</v>
      </c>
      <c r="AT187">
        <v>5860300013</v>
      </c>
      <c r="AU187" t="s">
        <v>122</v>
      </c>
      <c r="AV187">
        <v>19</v>
      </c>
      <c r="AW187">
        <v>62</v>
      </c>
      <c r="AX187" t="s">
        <v>121</v>
      </c>
      <c r="BB187" t="s">
        <v>834</v>
      </c>
      <c r="BC187" t="s">
        <v>835</v>
      </c>
      <c r="BD187">
        <v>183846</v>
      </c>
      <c r="BE187">
        <v>126</v>
      </c>
      <c r="BF187" t="s">
        <v>36</v>
      </c>
      <c r="BH187">
        <v>2</v>
      </c>
      <c r="BI187" t="s">
        <v>46</v>
      </c>
      <c r="BK187">
        <v>4</v>
      </c>
      <c r="BL187">
        <v>4</v>
      </c>
      <c r="BN187">
        <v>0</v>
      </c>
      <c r="BP187" t="s">
        <v>118</v>
      </c>
      <c r="BR187" t="s">
        <v>40</v>
      </c>
      <c r="BS187" t="s">
        <v>41</v>
      </c>
      <c r="BT187" t="s">
        <v>40</v>
      </c>
      <c r="BU187" t="s">
        <v>41</v>
      </c>
      <c r="BW187">
        <v>5860300126</v>
      </c>
      <c r="BX187" t="s">
        <v>119</v>
      </c>
      <c r="BY187" t="s">
        <v>1020</v>
      </c>
    </row>
    <row r="188" spans="18:77" x14ac:dyDescent="0.35">
      <c r="R188" t="s">
        <v>1021</v>
      </c>
      <c r="S188">
        <v>29</v>
      </c>
      <c r="T188">
        <v>29</v>
      </c>
      <c r="U188" t="s">
        <v>240</v>
      </c>
      <c r="Y188" t="s">
        <v>1014</v>
      </c>
      <c r="Z188" t="s">
        <v>1015</v>
      </c>
      <c r="AA188">
        <v>183795</v>
      </c>
      <c r="AB188">
        <v>13</v>
      </c>
      <c r="AC188" t="s">
        <v>36</v>
      </c>
      <c r="AE188">
        <v>2</v>
      </c>
      <c r="AF188" t="s">
        <v>38</v>
      </c>
      <c r="AH188">
        <v>4</v>
      </c>
      <c r="AI188">
        <v>4</v>
      </c>
      <c r="AK188">
        <v>0</v>
      </c>
      <c r="AM188" t="s">
        <v>80</v>
      </c>
      <c r="AO188" t="s">
        <v>40</v>
      </c>
      <c r="AP188" t="s">
        <v>41</v>
      </c>
      <c r="AQ188" t="s">
        <v>40</v>
      </c>
      <c r="AR188" t="s">
        <v>41</v>
      </c>
      <c r="AT188">
        <v>5860300013</v>
      </c>
      <c r="AU188" t="s">
        <v>122</v>
      </c>
      <c r="AV188">
        <v>12</v>
      </c>
      <c r="AW188">
        <v>29</v>
      </c>
      <c r="AX188" t="s">
        <v>240</v>
      </c>
      <c r="BB188" t="s">
        <v>1014</v>
      </c>
      <c r="BC188" t="s">
        <v>1015</v>
      </c>
      <c r="BD188">
        <v>183795</v>
      </c>
      <c r="BE188">
        <v>13</v>
      </c>
      <c r="BF188" t="s">
        <v>36</v>
      </c>
      <c r="BH188">
        <v>2</v>
      </c>
      <c r="BI188" t="s">
        <v>38</v>
      </c>
      <c r="BK188">
        <v>4</v>
      </c>
      <c r="BL188">
        <v>4</v>
      </c>
      <c r="BN188">
        <v>0</v>
      </c>
      <c r="BP188" t="s">
        <v>80</v>
      </c>
      <c r="BR188" t="s">
        <v>40</v>
      </c>
      <c r="BS188" t="s">
        <v>41</v>
      </c>
      <c r="BT188" t="s">
        <v>40</v>
      </c>
      <c r="BU188" t="s">
        <v>41</v>
      </c>
      <c r="BW188">
        <v>5860300013</v>
      </c>
      <c r="BX188" t="s">
        <v>122</v>
      </c>
      <c r="BY188" t="s">
        <v>1022</v>
      </c>
    </row>
    <row r="189" spans="18:77" x14ac:dyDescent="0.35">
      <c r="R189" t="s">
        <v>1021</v>
      </c>
      <c r="S189">
        <v>29</v>
      </c>
      <c r="T189">
        <v>29</v>
      </c>
      <c r="U189" t="s">
        <v>240</v>
      </c>
      <c r="Y189" t="s">
        <v>1014</v>
      </c>
      <c r="Z189" t="s">
        <v>1015</v>
      </c>
      <c r="AA189">
        <v>183795</v>
      </c>
      <c r="AB189">
        <v>13</v>
      </c>
      <c r="AC189" t="s">
        <v>36</v>
      </c>
      <c r="AE189">
        <v>2</v>
      </c>
      <c r="AF189" t="s">
        <v>38</v>
      </c>
      <c r="AH189">
        <v>4</v>
      </c>
      <c r="AI189">
        <v>4</v>
      </c>
      <c r="AK189">
        <v>0</v>
      </c>
      <c r="AM189" t="s">
        <v>80</v>
      </c>
      <c r="AO189" t="s">
        <v>40</v>
      </c>
      <c r="AP189" t="s">
        <v>41</v>
      </c>
      <c r="AQ189" t="s">
        <v>40</v>
      </c>
      <c r="AR189" t="s">
        <v>41</v>
      </c>
      <c r="AT189">
        <v>5860300013</v>
      </c>
      <c r="AU189" t="s">
        <v>122</v>
      </c>
      <c r="AV189">
        <v>81</v>
      </c>
      <c r="AW189">
        <v>80</v>
      </c>
      <c r="AX189" t="s">
        <v>238</v>
      </c>
      <c r="AY189">
        <v>4</v>
      </c>
      <c r="AZ189" t="s">
        <v>33</v>
      </c>
      <c r="BA189" t="s">
        <v>115</v>
      </c>
      <c r="BB189" t="s">
        <v>852</v>
      </c>
      <c r="BC189" t="s">
        <v>239</v>
      </c>
      <c r="BD189">
        <v>183695</v>
      </c>
      <c r="BE189">
        <v>501</v>
      </c>
      <c r="BF189" t="s">
        <v>36</v>
      </c>
      <c r="BH189">
        <v>2</v>
      </c>
      <c r="BI189" t="s">
        <v>46</v>
      </c>
      <c r="BJ189">
        <v>3</v>
      </c>
      <c r="BK189">
        <v>3</v>
      </c>
      <c r="BL189">
        <v>5</v>
      </c>
      <c r="BN189">
        <v>19620601</v>
      </c>
      <c r="BO189" t="s">
        <v>38</v>
      </c>
      <c r="BP189" t="s">
        <v>50</v>
      </c>
      <c r="BQ189" t="s">
        <v>73</v>
      </c>
      <c r="BR189" t="s">
        <v>40</v>
      </c>
      <c r="BS189" t="s">
        <v>41</v>
      </c>
      <c r="BT189" t="s">
        <v>40</v>
      </c>
      <c r="BU189" t="s">
        <v>41</v>
      </c>
      <c r="BV189" t="s">
        <v>61</v>
      </c>
      <c r="BW189">
        <v>5860300501</v>
      </c>
      <c r="BX189" t="s">
        <v>117</v>
      </c>
      <c r="BY189" t="s">
        <v>1022</v>
      </c>
    </row>
    <row r="190" spans="18:77" x14ac:dyDescent="0.35">
      <c r="R190" t="s">
        <v>1023</v>
      </c>
      <c r="S190">
        <v>29</v>
      </c>
      <c r="T190">
        <v>29</v>
      </c>
      <c r="U190" t="s">
        <v>240</v>
      </c>
      <c r="Y190" t="s">
        <v>1014</v>
      </c>
      <c r="Z190" t="s">
        <v>1015</v>
      </c>
      <c r="AA190">
        <v>183795</v>
      </c>
      <c r="AB190">
        <v>13</v>
      </c>
      <c r="AC190" t="s">
        <v>36</v>
      </c>
      <c r="AE190">
        <v>2</v>
      </c>
      <c r="AF190" t="s">
        <v>38</v>
      </c>
      <c r="AH190">
        <v>4</v>
      </c>
      <c r="AI190">
        <v>4</v>
      </c>
      <c r="AK190">
        <v>0</v>
      </c>
      <c r="AM190" t="s">
        <v>80</v>
      </c>
      <c r="AO190" t="s">
        <v>40</v>
      </c>
      <c r="AP190" t="s">
        <v>41</v>
      </c>
      <c r="AQ190" t="s">
        <v>40</v>
      </c>
      <c r="AR190" t="s">
        <v>41</v>
      </c>
      <c r="AT190">
        <v>5860300013</v>
      </c>
      <c r="AU190" t="s">
        <v>122</v>
      </c>
      <c r="AV190">
        <v>84</v>
      </c>
      <c r="AW190">
        <v>80</v>
      </c>
      <c r="AX190" t="s">
        <v>303</v>
      </c>
      <c r="AY190">
        <v>1</v>
      </c>
      <c r="AZ190" t="s">
        <v>33</v>
      </c>
      <c r="BA190" t="s">
        <v>115</v>
      </c>
      <c r="BB190" t="s">
        <v>652</v>
      </c>
      <c r="BC190" t="s">
        <v>653</v>
      </c>
      <c r="BD190">
        <v>183695</v>
      </c>
      <c r="BE190">
        <v>501</v>
      </c>
      <c r="BF190" t="s">
        <v>36</v>
      </c>
      <c r="BH190">
        <v>2</v>
      </c>
      <c r="BI190" t="s">
        <v>46</v>
      </c>
      <c r="BJ190">
        <v>3</v>
      </c>
      <c r="BK190">
        <v>3</v>
      </c>
      <c r="BL190">
        <v>5</v>
      </c>
      <c r="BN190">
        <v>19620601</v>
      </c>
      <c r="BO190" t="s">
        <v>38</v>
      </c>
      <c r="BP190" t="s">
        <v>50</v>
      </c>
      <c r="BQ190" t="s">
        <v>73</v>
      </c>
      <c r="BR190" t="s">
        <v>40</v>
      </c>
      <c r="BS190" t="s">
        <v>41</v>
      </c>
      <c r="BT190" t="s">
        <v>40</v>
      </c>
      <c r="BU190" t="s">
        <v>41</v>
      </c>
      <c r="BV190" t="s">
        <v>61</v>
      </c>
      <c r="BW190">
        <v>5860300501</v>
      </c>
      <c r="BX190" t="s">
        <v>117</v>
      </c>
      <c r="BY190" t="s">
        <v>1024</v>
      </c>
    </row>
    <row r="191" spans="18:77" x14ac:dyDescent="0.35">
      <c r="R191" t="s">
        <v>1025</v>
      </c>
      <c r="S191">
        <v>29</v>
      </c>
      <c r="T191">
        <v>29</v>
      </c>
      <c r="U191" t="s">
        <v>240</v>
      </c>
      <c r="Y191" t="s">
        <v>1014</v>
      </c>
      <c r="Z191" t="s">
        <v>1015</v>
      </c>
      <c r="AA191">
        <v>183795</v>
      </c>
      <c r="AB191">
        <v>13</v>
      </c>
      <c r="AC191" t="s">
        <v>36</v>
      </c>
      <c r="AE191">
        <v>2</v>
      </c>
      <c r="AF191" t="s">
        <v>38</v>
      </c>
      <c r="AH191">
        <v>4</v>
      </c>
      <c r="AI191">
        <v>4</v>
      </c>
      <c r="AK191">
        <v>0</v>
      </c>
      <c r="AM191" t="s">
        <v>80</v>
      </c>
      <c r="AO191" t="s">
        <v>40</v>
      </c>
      <c r="AP191" t="s">
        <v>41</v>
      </c>
      <c r="AQ191" t="s">
        <v>40</v>
      </c>
      <c r="AR191" t="s">
        <v>41</v>
      </c>
      <c r="AT191">
        <v>5860300013</v>
      </c>
      <c r="AU191" t="s">
        <v>122</v>
      </c>
      <c r="AV191">
        <v>82</v>
      </c>
      <c r="AW191">
        <v>80</v>
      </c>
      <c r="AX191" t="s">
        <v>311</v>
      </c>
      <c r="AY191">
        <v>3</v>
      </c>
      <c r="AZ191" t="s">
        <v>33</v>
      </c>
      <c r="BA191" t="s">
        <v>115</v>
      </c>
      <c r="BB191" t="s">
        <v>600</v>
      </c>
      <c r="BC191" t="s">
        <v>601</v>
      </c>
      <c r="BD191">
        <v>183695</v>
      </c>
      <c r="BE191">
        <v>501</v>
      </c>
      <c r="BF191" t="s">
        <v>36</v>
      </c>
      <c r="BH191">
        <v>2</v>
      </c>
      <c r="BI191" t="s">
        <v>46</v>
      </c>
      <c r="BJ191">
        <v>3</v>
      </c>
      <c r="BK191">
        <v>3</v>
      </c>
      <c r="BL191">
        <v>5</v>
      </c>
      <c r="BN191">
        <v>19620601</v>
      </c>
      <c r="BO191" t="s">
        <v>38</v>
      </c>
      <c r="BP191" t="s">
        <v>50</v>
      </c>
      <c r="BQ191" t="s">
        <v>73</v>
      </c>
      <c r="BR191" t="s">
        <v>40</v>
      </c>
      <c r="BS191" t="s">
        <v>41</v>
      </c>
      <c r="BT191" t="s">
        <v>40</v>
      </c>
      <c r="BU191" t="s">
        <v>41</v>
      </c>
      <c r="BV191" t="s">
        <v>61</v>
      </c>
      <c r="BW191">
        <v>5860300501</v>
      </c>
      <c r="BX191" t="s">
        <v>117</v>
      </c>
      <c r="BY191" t="s">
        <v>1026</v>
      </c>
    </row>
    <row r="192" spans="18:77" x14ac:dyDescent="0.35">
      <c r="R192" t="s">
        <v>587</v>
      </c>
      <c r="S192">
        <v>3</v>
      </c>
      <c r="T192">
        <v>3</v>
      </c>
      <c r="U192" t="s">
        <v>316</v>
      </c>
      <c r="Y192">
        <v>14</v>
      </c>
      <c r="Z192" t="s">
        <v>314</v>
      </c>
      <c r="AA192">
        <v>183728</v>
      </c>
      <c r="AB192">
        <v>2</v>
      </c>
      <c r="AC192" t="s">
        <v>36</v>
      </c>
      <c r="AE192">
        <v>2</v>
      </c>
      <c r="AF192" t="s">
        <v>46</v>
      </c>
      <c r="AH192">
        <v>4</v>
      </c>
      <c r="AI192">
        <v>6</v>
      </c>
      <c r="AK192">
        <v>0</v>
      </c>
      <c r="AM192" t="s">
        <v>66</v>
      </c>
      <c r="AO192" t="s">
        <v>40</v>
      </c>
      <c r="AP192" t="s">
        <v>41</v>
      </c>
      <c r="AQ192" t="s">
        <v>40</v>
      </c>
      <c r="AR192" t="s">
        <v>41</v>
      </c>
      <c r="AS192" t="s">
        <v>61</v>
      </c>
      <c r="AT192">
        <v>5860300002</v>
      </c>
      <c r="AU192" t="s">
        <v>75</v>
      </c>
      <c r="AV192">
        <v>83</v>
      </c>
      <c r="AW192">
        <v>80</v>
      </c>
      <c r="AX192" t="s">
        <v>280</v>
      </c>
      <c r="AY192">
        <v>0</v>
      </c>
      <c r="AZ192" t="s">
        <v>33</v>
      </c>
      <c r="BA192" t="s">
        <v>115</v>
      </c>
      <c r="BB192" t="s">
        <v>588</v>
      </c>
      <c r="BC192" t="s">
        <v>589</v>
      </c>
      <c r="BD192">
        <v>183695</v>
      </c>
      <c r="BE192">
        <v>501</v>
      </c>
      <c r="BF192" t="s">
        <v>36</v>
      </c>
      <c r="BH192">
        <v>2</v>
      </c>
      <c r="BI192" t="s">
        <v>46</v>
      </c>
      <c r="BJ192">
        <v>3</v>
      </c>
      <c r="BK192">
        <v>3</v>
      </c>
      <c r="BL192">
        <v>5</v>
      </c>
      <c r="BN192">
        <v>19620601</v>
      </c>
      <c r="BO192" t="s">
        <v>38</v>
      </c>
      <c r="BP192" t="s">
        <v>50</v>
      </c>
      <c r="BQ192" t="s">
        <v>73</v>
      </c>
      <c r="BR192" t="s">
        <v>40</v>
      </c>
      <c r="BS192" t="s">
        <v>41</v>
      </c>
      <c r="BT192" t="s">
        <v>40</v>
      </c>
      <c r="BU192" t="s">
        <v>41</v>
      </c>
      <c r="BV192" t="s">
        <v>61</v>
      </c>
      <c r="BW192">
        <v>5860300501</v>
      </c>
      <c r="BX192" t="s">
        <v>117</v>
      </c>
      <c r="BY192" t="s">
        <v>590</v>
      </c>
    </row>
    <row r="193" spans="18:77" x14ac:dyDescent="0.35">
      <c r="R193" t="s">
        <v>317</v>
      </c>
      <c r="S193">
        <v>3</v>
      </c>
      <c r="T193">
        <v>3</v>
      </c>
      <c r="U193" t="s">
        <v>316</v>
      </c>
      <c r="Y193">
        <v>14</v>
      </c>
      <c r="Z193" t="s">
        <v>314</v>
      </c>
      <c r="AA193">
        <v>183728</v>
      </c>
      <c r="AB193">
        <v>2</v>
      </c>
      <c r="AC193" t="s">
        <v>36</v>
      </c>
      <c r="AE193">
        <v>2</v>
      </c>
      <c r="AF193" t="s">
        <v>46</v>
      </c>
      <c r="AH193">
        <v>4</v>
      </c>
      <c r="AI193">
        <v>6</v>
      </c>
      <c r="AK193">
        <v>0</v>
      </c>
      <c r="AM193" t="s">
        <v>66</v>
      </c>
      <c r="AO193" t="s">
        <v>40</v>
      </c>
      <c r="AP193" t="s">
        <v>41</v>
      </c>
      <c r="AQ193" t="s">
        <v>40</v>
      </c>
      <c r="AR193" t="s">
        <v>41</v>
      </c>
      <c r="AS193" t="s">
        <v>61</v>
      </c>
      <c r="AT193">
        <v>5860300002</v>
      </c>
      <c r="AU193" t="s">
        <v>75</v>
      </c>
      <c r="AV193">
        <v>14</v>
      </c>
      <c r="AW193">
        <v>35</v>
      </c>
      <c r="AX193" t="s">
        <v>314</v>
      </c>
      <c r="BB193" t="s">
        <v>591</v>
      </c>
      <c r="BC193" t="s">
        <v>592</v>
      </c>
      <c r="BD193">
        <v>179077</v>
      </c>
      <c r="BE193">
        <v>3501</v>
      </c>
      <c r="BF193" t="s">
        <v>36</v>
      </c>
      <c r="BH193">
        <v>2</v>
      </c>
      <c r="BI193" t="s">
        <v>46</v>
      </c>
      <c r="BJ193">
        <v>3</v>
      </c>
      <c r="BK193">
        <v>3</v>
      </c>
      <c r="BL193">
        <v>5</v>
      </c>
      <c r="BN193">
        <v>19620601</v>
      </c>
      <c r="BO193" t="s">
        <v>38</v>
      </c>
      <c r="BP193" t="s">
        <v>50</v>
      </c>
      <c r="BQ193" t="s">
        <v>73</v>
      </c>
      <c r="BR193" t="s">
        <v>40</v>
      </c>
      <c r="BS193" t="s">
        <v>41</v>
      </c>
      <c r="BT193" t="s">
        <v>40</v>
      </c>
      <c r="BU193" t="s">
        <v>41</v>
      </c>
      <c r="BV193" t="s">
        <v>52</v>
      </c>
      <c r="BW193">
        <v>5860303501</v>
      </c>
      <c r="BX193" t="s">
        <v>74</v>
      </c>
      <c r="BY193" t="s">
        <v>593</v>
      </c>
    </row>
    <row r="194" spans="18:77" x14ac:dyDescent="0.35">
      <c r="R194" t="s">
        <v>594</v>
      </c>
      <c r="S194">
        <v>3</v>
      </c>
      <c r="T194">
        <v>3</v>
      </c>
      <c r="U194" t="s">
        <v>316</v>
      </c>
      <c r="Y194">
        <v>14</v>
      </c>
      <c r="Z194" t="s">
        <v>314</v>
      </c>
      <c r="AA194">
        <v>183728</v>
      </c>
      <c r="AB194">
        <v>2</v>
      </c>
      <c r="AC194" t="s">
        <v>36</v>
      </c>
      <c r="AE194">
        <v>2</v>
      </c>
      <c r="AF194" t="s">
        <v>46</v>
      </c>
      <c r="AH194">
        <v>4</v>
      </c>
      <c r="AI194">
        <v>6</v>
      </c>
      <c r="AK194">
        <v>0</v>
      </c>
      <c r="AM194" t="s">
        <v>66</v>
      </c>
      <c r="AO194" t="s">
        <v>40</v>
      </c>
      <c r="AP194" t="s">
        <v>41</v>
      </c>
      <c r="AQ194" t="s">
        <v>40</v>
      </c>
      <c r="AR194" t="s">
        <v>41</v>
      </c>
      <c r="AS194" t="s">
        <v>61</v>
      </c>
      <c r="AT194">
        <v>5860300002</v>
      </c>
      <c r="AU194" t="s">
        <v>75</v>
      </c>
      <c r="AV194">
        <v>4</v>
      </c>
      <c r="AW194">
        <v>25</v>
      </c>
      <c r="AX194" t="s">
        <v>57</v>
      </c>
      <c r="BB194">
        <v>111</v>
      </c>
      <c r="BC194" t="s">
        <v>321</v>
      </c>
      <c r="BD194">
        <v>183867</v>
      </c>
      <c r="BE194">
        <v>11</v>
      </c>
      <c r="BF194" t="s">
        <v>36</v>
      </c>
      <c r="BH194">
        <v>2</v>
      </c>
      <c r="BI194" t="s">
        <v>46</v>
      </c>
      <c r="BK194">
        <v>4</v>
      </c>
      <c r="BL194">
        <v>7</v>
      </c>
      <c r="BN194">
        <v>0</v>
      </c>
      <c r="BP194" t="s">
        <v>63</v>
      </c>
      <c r="BR194" t="s">
        <v>40</v>
      </c>
      <c r="BS194" t="s">
        <v>41</v>
      </c>
      <c r="BT194" t="s">
        <v>40</v>
      </c>
      <c r="BU194" t="s">
        <v>41</v>
      </c>
      <c r="BW194">
        <v>5860100011</v>
      </c>
      <c r="BX194" t="s">
        <v>64</v>
      </c>
      <c r="BY194" t="s">
        <v>595</v>
      </c>
    </row>
    <row r="195" spans="18:77" x14ac:dyDescent="0.35">
      <c r="R195" t="s">
        <v>596</v>
      </c>
      <c r="S195">
        <v>3</v>
      </c>
      <c r="T195">
        <v>3</v>
      </c>
      <c r="U195" t="s">
        <v>316</v>
      </c>
      <c r="Y195">
        <v>14</v>
      </c>
      <c r="Z195" t="s">
        <v>314</v>
      </c>
      <c r="AA195">
        <v>183728</v>
      </c>
      <c r="AB195">
        <v>2</v>
      </c>
      <c r="AC195" t="s">
        <v>36</v>
      </c>
      <c r="AE195">
        <v>2</v>
      </c>
      <c r="AF195" t="s">
        <v>46</v>
      </c>
      <c r="AH195">
        <v>4</v>
      </c>
      <c r="AI195">
        <v>6</v>
      </c>
      <c r="AK195">
        <v>0</v>
      </c>
      <c r="AM195" t="s">
        <v>66</v>
      </c>
      <c r="AO195" t="s">
        <v>40</v>
      </c>
      <c r="AP195" t="s">
        <v>41</v>
      </c>
      <c r="AQ195" t="s">
        <v>40</v>
      </c>
      <c r="AR195" t="s">
        <v>41</v>
      </c>
      <c r="AS195" t="s">
        <v>61</v>
      </c>
      <c r="AT195">
        <v>5860300002</v>
      </c>
      <c r="AU195" t="s">
        <v>75</v>
      </c>
      <c r="AV195">
        <v>10</v>
      </c>
      <c r="AW195">
        <v>46</v>
      </c>
      <c r="AX195" t="s">
        <v>222</v>
      </c>
      <c r="BC195">
        <v>0</v>
      </c>
      <c r="BD195">
        <v>183586</v>
      </c>
      <c r="BE195">
        <v>25</v>
      </c>
      <c r="BF195" t="s">
        <v>36</v>
      </c>
      <c r="BH195">
        <v>2</v>
      </c>
      <c r="BI195" t="s">
        <v>46</v>
      </c>
      <c r="BK195">
        <v>4</v>
      </c>
      <c r="BL195">
        <v>6</v>
      </c>
      <c r="BN195">
        <v>0</v>
      </c>
      <c r="BP195" t="s">
        <v>66</v>
      </c>
      <c r="BR195" t="s">
        <v>40</v>
      </c>
      <c r="BS195" t="s">
        <v>41</v>
      </c>
      <c r="BT195" t="s">
        <v>40</v>
      </c>
      <c r="BU195" t="s">
        <v>41</v>
      </c>
      <c r="BV195" t="s">
        <v>61</v>
      </c>
      <c r="BW195">
        <v>5860300025</v>
      </c>
      <c r="BX195" t="s">
        <v>70</v>
      </c>
      <c r="BY195" t="s">
        <v>597</v>
      </c>
    </row>
    <row r="196" spans="18:77" x14ac:dyDescent="0.35">
      <c r="R196" t="s">
        <v>317</v>
      </c>
      <c r="S196">
        <v>3</v>
      </c>
      <c r="T196">
        <v>3</v>
      </c>
      <c r="U196" t="s">
        <v>316</v>
      </c>
      <c r="Y196">
        <v>14</v>
      </c>
      <c r="Z196" t="s">
        <v>314</v>
      </c>
      <c r="AA196">
        <v>183728</v>
      </c>
      <c r="AB196">
        <v>2</v>
      </c>
      <c r="AC196" t="s">
        <v>36</v>
      </c>
      <c r="AE196">
        <v>2</v>
      </c>
      <c r="AF196" t="s">
        <v>46</v>
      </c>
      <c r="AH196">
        <v>4</v>
      </c>
      <c r="AI196">
        <v>6</v>
      </c>
      <c r="AK196">
        <v>0</v>
      </c>
      <c r="AM196" t="s">
        <v>66</v>
      </c>
      <c r="AO196" t="s">
        <v>40</v>
      </c>
      <c r="AP196" t="s">
        <v>41</v>
      </c>
      <c r="AQ196" t="s">
        <v>40</v>
      </c>
      <c r="AR196" t="s">
        <v>41</v>
      </c>
      <c r="AS196" t="s">
        <v>61</v>
      </c>
      <c r="AT196">
        <v>5860300002</v>
      </c>
      <c r="AU196" t="s">
        <v>75</v>
      </c>
      <c r="AV196">
        <v>15</v>
      </c>
      <c r="AW196">
        <v>3</v>
      </c>
      <c r="AX196" t="s">
        <v>316</v>
      </c>
      <c r="BB196">
        <v>14</v>
      </c>
      <c r="BC196" t="s">
        <v>314</v>
      </c>
      <c r="BD196">
        <v>183728</v>
      </c>
      <c r="BE196">
        <v>2</v>
      </c>
      <c r="BF196" t="s">
        <v>36</v>
      </c>
      <c r="BH196">
        <v>2</v>
      </c>
      <c r="BI196" t="s">
        <v>46</v>
      </c>
      <c r="BK196">
        <v>4</v>
      </c>
      <c r="BL196">
        <v>6</v>
      </c>
      <c r="BN196">
        <v>0</v>
      </c>
      <c r="BP196" t="s">
        <v>66</v>
      </c>
      <c r="BR196" t="s">
        <v>40</v>
      </c>
      <c r="BS196" t="s">
        <v>41</v>
      </c>
      <c r="BT196" t="s">
        <v>40</v>
      </c>
      <c r="BU196" t="s">
        <v>41</v>
      </c>
      <c r="BV196" t="s">
        <v>61</v>
      </c>
      <c r="BW196">
        <v>5860300002</v>
      </c>
      <c r="BX196" t="s">
        <v>75</v>
      </c>
      <c r="BY196" t="s">
        <v>593</v>
      </c>
    </row>
    <row r="197" spans="18:77" x14ac:dyDescent="0.35">
      <c r="R197" t="s">
        <v>598</v>
      </c>
      <c r="S197">
        <v>3</v>
      </c>
      <c r="T197">
        <v>3</v>
      </c>
      <c r="U197" t="s">
        <v>316</v>
      </c>
      <c r="Y197">
        <v>14</v>
      </c>
      <c r="Z197" t="s">
        <v>314</v>
      </c>
      <c r="AA197">
        <v>183728</v>
      </c>
      <c r="AB197">
        <v>2</v>
      </c>
      <c r="AC197" t="s">
        <v>36</v>
      </c>
      <c r="AE197">
        <v>2</v>
      </c>
      <c r="AF197" t="s">
        <v>46</v>
      </c>
      <c r="AH197">
        <v>4</v>
      </c>
      <c r="AI197">
        <v>6</v>
      </c>
      <c r="AK197">
        <v>0</v>
      </c>
      <c r="AM197" t="s">
        <v>66</v>
      </c>
      <c r="AO197" t="s">
        <v>40</v>
      </c>
      <c r="AP197" t="s">
        <v>41</v>
      </c>
      <c r="AQ197" t="s">
        <v>40</v>
      </c>
      <c r="AR197" t="s">
        <v>41</v>
      </c>
      <c r="AS197" t="s">
        <v>61</v>
      </c>
      <c r="AT197">
        <v>5860300002</v>
      </c>
      <c r="AU197" t="s">
        <v>75</v>
      </c>
      <c r="AV197">
        <v>11</v>
      </c>
      <c r="AW197">
        <v>6</v>
      </c>
      <c r="AX197" t="s">
        <v>313</v>
      </c>
      <c r="BB197">
        <v>14</v>
      </c>
      <c r="BC197" t="s">
        <v>314</v>
      </c>
      <c r="BD197">
        <v>179062</v>
      </c>
      <c r="BE197">
        <v>3</v>
      </c>
      <c r="BF197" t="s">
        <v>36</v>
      </c>
      <c r="BH197">
        <v>2</v>
      </c>
      <c r="BI197" t="s">
        <v>38</v>
      </c>
      <c r="BK197">
        <v>4</v>
      </c>
      <c r="BL197">
        <v>5</v>
      </c>
      <c r="BN197">
        <v>0</v>
      </c>
      <c r="BP197" t="s">
        <v>54</v>
      </c>
      <c r="BR197" t="s">
        <v>40</v>
      </c>
      <c r="BS197" t="s">
        <v>41</v>
      </c>
      <c r="BT197" t="s">
        <v>40</v>
      </c>
      <c r="BU197" t="s">
        <v>41</v>
      </c>
      <c r="BW197">
        <v>5860300003</v>
      </c>
      <c r="BX197" t="s">
        <v>72</v>
      </c>
      <c r="BY197" t="s">
        <v>599</v>
      </c>
    </row>
    <row r="198" spans="18:77" x14ac:dyDescent="0.35">
      <c r="R198" t="s">
        <v>317</v>
      </c>
      <c r="S198">
        <v>3</v>
      </c>
      <c r="T198">
        <v>3</v>
      </c>
      <c r="U198" t="s">
        <v>316</v>
      </c>
      <c r="Y198">
        <v>14</v>
      </c>
      <c r="Z198" t="s">
        <v>314</v>
      </c>
      <c r="AA198">
        <v>183728</v>
      </c>
      <c r="AB198">
        <v>2</v>
      </c>
      <c r="AC198" t="s">
        <v>36</v>
      </c>
      <c r="AE198">
        <v>2</v>
      </c>
      <c r="AF198" t="s">
        <v>46</v>
      </c>
      <c r="AH198">
        <v>4</v>
      </c>
      <c r="AI198">
        <v>6</v>
      </c>
      <c r="AK198">
        <v>0</v>
      </c>
      <c r="AM198" t="s">
        <v>66</v>
      </c>
      <c r="AO198" t="s">
        <v>40</v>
      </c>
      <c r="AP198" t="s">
        <v>41</v>
      </c>
      <c r="AQ198" t="s">
        <v>40</v>
      </c>
      <c r="AR198" t="s">
        <v>41</v>
      </c>
      <c r="AS198" t="s">
        <v>61</v>
      </c>
      <c r="AT198">
        <v>5860300002</v>
      </c>
      <c r="AU198" t="s">
        <v>75</v>
      </c>
      <c r="AV198">
        <v>16</v>
      </c>
      <c r="AW198">
        <v>43</v>
      </c>
      <c r="AX198" t="s">
        <v>282</v>
      </c>
      <c r="BB198">
        <v>82</v>
      </c>
      <c r="BC198" t="s">
        <v>311</v>
      </c>
      <c r="BD198">
        <v>183719</v>
      </c>
      <c r="BE198">
        <v>21</v>
      </c>
      <c r="BF198" t="s">
        <v>36</v>
      </c>
      <c r="BH198">
        <v>2</v>
      </c>
      <c r="BI198" t="s">
        <v>46</v>
      </c>
      <c r="BK198">
        <v>4</v>
      </c>
      <c r="BL198">
        <v>6</v>
      </c>
      <c r="BN198">
        <v>0</v>
      </c>
      <c r="BP198" t="s">
        <v>66</v>
      </c>
      <c r="BR198" t="s">
        <v>40</v>
      </c>
      <c r="BS198" t="s">
        <v>41</v>
      </c>
      <c r="BT198" t="s">
        <v>40</v>
      </c>
      <c r="BU198" t="s">
        <v>41</v>
      </c>
      <c r="BV198" t="s">
        <v>61</v>
      </c>
      <c r="BW198">
        <v>5860300021</v>
      </c>
      <c r="BX198" t="s">
        <v>76</v>
      </c>
      <c r="BY198" t="s">
        <v>593</v>
      </c>
    </row>
    <row r="199" spans="18:77" x14ac:dyDescent="0.35">
      <c r="R199" t="s">
        <v>317</v>
      </c>
      <c r="S199">
        <v>3</v>
      </c>
      <c r="T199">
        <v>3</v>
      </c>
      <c r="U199" t="s">
        <v>316</v>
      </c>
      <c r="Y199">
        <v>14</v>
      </c>
      <c r="Z199" t="s">
        <v>314</v>
      </c>
      <c r="AA199">
        <v>183728</v>
      </c>
      <c r="AB199">
        <v>2</v>
      </c>
      <c r="AC199" t="s">
        <v>36</v>
      </c>
      <c r="AE199">
        <v>2</v>
      </c>
      <c r="AF199" t="s">
        <v>46</v>
      </c>
      <c r="AH199">
        <v>4</v>
      </c>
      <c r="AI199">
        <v>6</v>
      </c>
      <c r="AK199">
        <v>0</v>
      </c>
      <c r="AM199" t="s">
        <v>66</v>
      </c>
      <c r="AO199" t="s">
        <v>40</v>
      </c>
      <c r="AP199" t="s">
        <v>41</v>
      </c>
      <c r="AQ199" t="s">
        <v>40</v>
      </c>
      <c r="AR199" t="s">
        <v>41</v>
      </c>
      <c r="AS199" t="s">
        <v>61</v>
      </c>
      <c r="AT199">
        <v>5860300002</v>
      </c>
      <c r="AU199" t="s">
        <v>75</v>
      </c>
      <c r="AV199">
        <v>82</v>
      </c>
      <c r="AW199">
        <v>80</v>
      </c>
      <c r="AX199" t="s">
        <v>311</v>
      </c>
      <c r="AY199">
        <v>3</v>
      </c>
      <c r="AZ199" t="s">
        <v>33</v>
      </c>
      <c r="BA199" t="s">
        <v>115</v>
      </c>
      <c r="BB199" t="s">
        <v>600</v>
      </c>
      <c r="BC199" t="s">
        <v>601</v>
      </c>
      <c r="BD199">
        <v>183695</v>
      </c>
      <c r="BE199">
        <v>501</v>
      </c>
      <c r="BF199" t="s">
        <v>36</v>
      </c>
      <c r="BH199">
        <v>2</v>
      </c>
      <c r="BI199" t="s">
        <v>46</v>
      </c>
      <c r="BJ199">
        <v>3</v>
      </c>
      <c r="BK199">
        <v>3</v>
      </c>
      <c r="BL199">
        <v>5</v>
      </c>
      <c r="BN199">
        <v>19620601</v>
      </c>
      <c r="BO199" t="s">
        <v>38</v>
      </c>
      <c r="BP199" t="s">
        <v>50</v>
      </c>
      <c r="BQ199" t="s">
        <v>73</v>
      </c>
      <c r="BR199" t="s">
        <v>40</v>
      </c>
      <c r="BS199" t="s">
        <v>41</v>
      </c>
      <c r="BT199" t="s">
        <v>40</v>
      </c>
      <c r="BU199" t="s">
        <v>41</v>
      </c>
      <c r="BV199" t="s">
        <v>61</v>
      </c>
      <c r="BW199">
        <v>5860300501</v>
      </c>
      <c r="BX199" t="s">
        <v>117</v>
      </c>
      <c r="BY199" t="s">
        <v>593</v>
      </c>
    </row>
    <row r="200" spans="18:77" x14ac:dyDescent="0.35">
      <c r="R200" t="s">
        <v>1027</v>
      </c>
      <c r="S200">
        <v>30</v>
      </c>
      <c r="T200">
        <v>30</v>
      </c>
      <c r="U200" t="s">
        <v>476</v>
      </c>
      <c r="Y200">
        <v>109</v>
      </c>
      <c r="Z200" t="s">
        <v>306</v>
      </c>
      <c r="AA200">
        <v>184106</v>
      </c>
      <c r="AB200">
        <v>14</v>
      </c>
      <c r="AC200" t="s">
        <v>36</v>
      </c>
      <c r="AE200">
        <v>2</v>
      </c>
      <c r="AF200" t="s">
        <v>46</v>
      </c>
      <c r="AH200">
        <v>4</v>
      </c>
      <c r="AI200">
        <v>6</v>
      </c>
      <c r="AK200">
        <v>0</v>
      </c>
      <c r="AM200" t="s">
        <v>66</v>
      </c>
      <c r="AO200" t="s">
        <v>40</v>
      </c>
      <c r="AP200" t="s">
        <v>41</v>
      </c>
      <c r="AQ200" t="s">
        <v>40</v>
      </c>
      <c r="AR200" t="s">
        <v>41</v>
      </c>
      <c r="AT200">
        <v>5860100014</v>
      </c>
      <c r="AU200" t="s">
        <v>67</v>
      </c>
      <c r="AV200">
        <v>114</v>
      </c>
      <c r="AW200">
        <v>75</v>
      </c>
      <c r="AX200" t="s">
        <v>481</v>
      </c>
      <c r="AY200">
        <v>4</v>
      </c>
      <c r="BB200" t="s">
        <v>1028</v>
      </c>
      <c r="BC200" t="s">
        <v>1029</v>
      </c>
      <c r="BD200">
        <v>188306</v>
      </c>
      <c r="BE200">
        <v>501</v>
      </c>
      <c r="BF200" t="s">
        <v>36</v>
      </c>
      <c r="BH200">
        <v>2</v>
      </c>
      <c r="BI200" t="s">
        <v>46</v>
      </c>
      <c r="BJ200">
        <v>3</v>
      </c>
      <c r="BK200">
        <v>3</v>
      </c>
      <c r="BL200">
        <v>5</v>
      </c>
      <c r="BN200">
        <v>19630101</v>
      </c>
      <c r="BO200" t="s">
        <v>38</v>
      </c>
      <c r="BP200" t="s">
        <v>50</v>
      </c>
      <c r="BQ200" t="s">
        <v>51</v>
      </c>
      <c r="BR200" t="s">
        <v>40</v>
      </c>
      <c r="BS200" t="s">
        <v>41</v>
      </c>
      <c r="BT200" t="s">
        <v>40</v>
      </c>
      <c r="BU200" t="s">
        <v>41</v>
      </c>
      <c r="BV200" t="s">
        <v>52</v>
      </c>
      <c r="BW200">
        <v>5860100501</v>
      </c>
      <c r="BX200" t="s">
        <v>53</v>
      </c>
      <c r="BY200" t="s">
        <v>1030</v>
      </c>
    </row>
    <row r="201" spans="18:77" x14ac:dyDescent="0.35">
      <c r="R201" t="s">
        <v>1031</v>
      </c>
      <c r="S201">
        <v>30</v>
      </c>
      <c r="T201">
        <v>30</v>
      </c>
      <c r="U201" t="s">
        <v>476</v>
      </c>
      <c r="Y201">
        <v>109</v>
      </c>
      <c r="Z201" t="s">
        <v>306</v>
      </c>
      <c r="AA201">
        <v>184106</v>
      </c>
      <c r="AB201">
        <v>14</v>
      </c>
      <c r="AC201" t="s">
        <v>36</v>
      </c>
      <c r="AE201">
        <v>2</v>
      </c>
      <c r="AF201" t="s">
        <v>46</v>
      </c>
      <c r="AH201">
        <v>4</v>
      </c>
      <c r="AI201">
        <v>6</v>
      </c>
      <c r="AK201">
        <v>0</v>
      </c>
      <c r="AM201" t="s">
        <v>66</v>
      </c>
      <c r="AO201" t="s">
        <v>40</v>
      </c>
      <c r="AP201" t="s">
        <v>41</v>
      </c>
      <c r="AQ201" t="s">
        <v>40</v>
      </c>
      <c r="AR201" t="s">
        <v>41</v>
      </c>
      <c r="AT201">
        <v>5860100014</v>
      </c>
      <c r="AU201" t="s">
        <v>67</v>
      </c>
      <c r="AV201">
        <v>115</v>
      </c>
      <c r="AW201">
        <v>75</v>
      </c>
      <c r="AX201" t="s">
        <v>481</v>
      </c>
      <c r="AY201">
        <v>8</v>
      </c>
      <c r="BB201" t="s">
        <v>1032</v>
      </c>
      <c r="BC201" t="s">
        <v>1033</v>
      </c>
      <c r="BD201">
        <v>188306</v>
      </c>
      <c r="BE201">
        <v>501</v>
      </c>
      <c r="BF201" t="s">
        <v>36</v>
      </c>
      <c r="BH201">
        <v>2</v>
      </c>
      <c r="BI201" t="s">
        <v>46</v>
      </c>
      <c r="BJ201">
        <v>3</v>
      </c>
      <c r="BK201">
        <v>3</v>
      </c>
      <c r="BL201">
        <v>5</v>
      </c>
      <c r="BN201">
        <v>19630101</v>
      </c>
      <c r="BO201" t="s">
        <v>38</v>
      </c>
      <c r="BP201" t="s">
        <v>50</v>
      </c>
      <c r="BQ201" t="s">
        <v>51</v>
      </c>
      <c r="BR201" t="s">
        <v>40</v>
      </c>
      <c r="BS201" t="s">
        <v>41</v>
      </c>
      <c r="BT201" t="s">
        <v>40</v>
      </c>
      <c r="BU201" t="s">
        <v>41</v>
      </c>
      <c r="BV201" t="s">
        <v>52</v>
      </c>
      <c r="BW201">
        <v>5860100501</v>
      </c>
      <c r="BX201" t="s">
        <v>53</v>
      </c>
      <c r="BY201" t="s">
        <v>1034</v>
      </c>
    </row>
    <row r="202" spans="18:77" x14ac:dyDescent="0.35">
      <c r="R202" t="s">
        <v>1035</v>
      </c>
      <c r="S202">
        <v>30</v>
      </c>
      <c r="T202">
        <v>30</v>
      </c>
      <c r="U202" t="s">
        <v>476</v>
      </c>
      <c r="Y202">
        <v>109</v>
      </c>
      <c r="Z202" t="s">
        <v>306</v>
      </c>
      <c r="AA202">
        <v>184106</v>
      </c>
      <c r="AB202">
        <v>14</v>
      </c>
      <c r="AC202" t="s">
        <v>36</v>
      </c>
      <c r="AE202">
        <v>2</v>
      </c>
      <c r="AF202" t="s">
        <v>46</v>
      </c>
      <c r="AH202">
        <v>4</v>
      </c>
      <c r="AI202">
        <v>6</v>
      </c>
      <c r="AK202">
        <v>0</v>
      </c>
      <c r="AM202" t="s">
        <v>66</v>
      </c>
      <c r="AO202" t="s">
        <v>40</v>
      </c>
      <c r="AP202" t="s">
        <v>41</v>
      </c>
      <c r="AQ202" t="s">
        <v>40</v>
      </c>
      <c r="AR202" t="s">
        <v>41</v>
      </c>
      <c r="AT202">
        <v>5860100014</v>
      </c>
      <c r="AU202" t="s">
        <v>67</v>
      </c>
      <c r="AV202">
        <v>109</v>
      </c>
      <c r="AW202">
        <v>76</v>
      </c>
      <c r="AX202" t="s">
        <v>306</v>
      </c>
      <c r="AY202">
        <v>2</v>
      </c>
      <c r="AZ202" t="s">
        <v>33</v>
      </c>
      <c r="BA202" t="s">
        <v>307</v>
      </c>
      <c r="BB202" t="s">
        <v>952</v>
      </c>
      <c r="BC202" t="s">
        <v>953</v>
      </c>
      <c r="BD202">
        <v>181207</v>
      </c>
      <c r="BE202">
        <v>504</v>
      </c>
      <c r="BF202" t="s">
        <v>36</v>
      </c>
      <c r="BH202">
        <v>2</v>
      </c>
      <c r="BI202" t="s">
        <v>46</v>
      </c>
      <c r="BJ202">
        <v>3</v>
      </c>
      <c r="BK202">
        <v>2</v>
      </c>
      <c r="BL202">
        <v>5</v>
      </c>
      <c r="BN202">
        <v>19720101</v>
      </c>
      <c r="BO202" t="s">
        <v>38</v>
      </c>
      <c r="BP202" t="s">
        <v>47</v>
      </c>
      <c r="BR202" t="s">
        <v>40</v>
      </c>
      <c r="BS202" t="s">
        <v>41</v>
      </c>
      <c r="BT202" t="s">
        <v>40</v>
      </c>
      <c r="BU202" t="s">
        <v>41</v>
      </c>
      <c r="BW202">
        <v>5860100504</v>
      </c>
      <c r="BX202" t="s">
        <v>56</v>
      </c>
      <c r="BY202" t="s">
        <v>1036</v>
      </c>
    </row>
    <row r="203" spans="18:77" x14ac:dyDescent="0.35">
      <c r="R203" t="s">
        <v>1037</v>
      </c>
      <c r="S203">
        <v>30</v>
      </c>
      <c r="T203">
        <v>30</v>
      </c>
      <c r="U203" t="s">
        <v>476</v>
      </c>
      <c r="Y203">
        <v>109</v>
      </c>
      <c r="Z203" t="s">
        <v>306</v>
      </c>
      <c r="AA203">
        <v>184106</v>
      </c>
      <c r="AB203">
        <v>14</v>
      </c>
      <c r="AC203" t="s">
        <v>36</v>
      </c>
      <c r="AE203">
        <v>2</v>
      </c>
      <c r="AF203" t="s">
        <v>46</v>
      </c>
      <c r="AH203">
        <v>4</v>
      </c>
      <c r="AI203">
        <v>6</v>
      </c>
      <c r="AK203">
        <v>0</v>
      </c>
      <c r="AM203" t="s">
        <v>66</v>
      </c>
      <c r="AO203" t="s">
        <v>40</v>
      </c>
      <c r="AP203" t="s">
        <v>41</v>
      </c>
      <c r="AQ203" t="s">
        <v>40</v>
      </c>
      <c r="AR203" t="s">
        <v>41</v>
      </c>
      <c r="AT203">
        <v>5860100014</v>
      </c>
      <c r="AU203" t="s">
        <v>67</v>
      </c>
      <c r="AV203">
        <v>4</v>
      </c>
      <c r="AW203">
        <v>25</v>
      </c>
      <c r="AX203" t="s">
        <v>57</v>
      </c>
      <c r="BB203">
        <v>111</v>
      </c>
      <c r="BC203" t="s">
        <v>321</v>
      </c>
      <c r="BD203">
        <v>183867</v>
      </c>
      <c r="BE203">
        <v>11</v>
      </c>
      <c r="BF203" t="s">
        <v>36</v>
      </c>
      <c r="BH203">
        <v>2</v>
      </c>
      <c r="BI203" t="s">
        <v>46</v>
      </c>
      <c r="BK203">
        <v>4</v>
      </c>
      <c r="BL203">
        <v>7</v>
      </c>
      <c r="BN203">
        <v>0</v>
      </c>
      <c r="BP203" t="s">
        <v>63</v>
      </c>
      <c r="BR203" t="s">
        <v>40</v>
      </c>
      <c r="BS203" t="s">
        <v>41</v>
      </c>
      <c r="BT203" t="s">
        <v>40</v>
      </c>
      <c r="BU203" t="s">
        <v>41</v>
      </c>
      <c r="BW203">
        <v>5860100011</v>
      </c>
      <c r="BX203" t="s">
        <v>64</v>
      </c>
      <c r="BY203" t="s">
        <v>1038</v>
      </c>
    </row>
    <row r="204" spans="18:77" x14ac:dyDescent="0.35">
      <c r="R204" t="s">
        <v>1039</v>
      </c>
      <c r="S204">
        <v>30</v>
      </c>
      <c r="T204">
        <v>30</v>
      </c>
      <c r="U204" t="s">
        <v>476</v>
      </c>
      <c r="Y204">
        <v>109</v>
      </c>
      <c r="Z204" t="s">
        <v>306</v>
      </c>
      <c r="AA204">
        <v>184106</v>
      </c>
      <c r="AB204">
        <v>14</v>
      </c>
      <c r="AC204" t="s">
        <v>36</v>
      </c>
      <c r="AE204">
        <v>2</v>
      </c>
      <c r="AF204" t="s">
        <v>46</v>
      </c>
      <c r="AH204">
        <v>4</v>
      </c>
      <c r="AI204">
        <v>6</v>
      </c>
      <c r="AK204">
        <v>0</v>
      </c>
      <c r="AM204" t="s">
        <v>66</v>
      </c>
      <c r="AO204" t="s">
        <v>40</v>
      </c>
      <c r="AP204" t="s">
        <v>41</v>
      </c>
      <c r="AQ204" t="s">
        <v>40</v>
      </c>
      <c r="AR204" t="s">
        <v>41</v>
      </c>
      <c r="AT204">
        <v>5860100014</v>
      </c>
      <c r="AU204" t="s">
        <v>67</v>
      </c>
      <c r="AV204">
        <v>110</v>
      </c>
      <c r="AW204">
        <v>76</v>
      </c>
      <c r="AX204" t="s">
        <v>461</v>
      </c>
      <c r="AY204">
        <v>3</v>
      </c>
      <c r="AZ204" t="s">
        <v>33</v>
      </c>
      <c r="BA204" t="s">
        <v>307</v>
      </c>
      <c r="BB204" t="s">
        <v>1040</v>
      </c>
      <c r="BC204" t="s">
        <v>1041</v>
      </c>
      <c r="BD204">
        <v>181207</v>
      </c>
      <c r="BE204">
        <v>504</v>
      </c>
      <c r="BF204" t="s">
        <v>36</v>
      </c>
      <c r="BH204">
        <v>2</v>
      </c>
      <c r="BI204" t="s">
        <v>46</v>
      </c>
      <c r="BJ204">
        <v>3</v>
      </c>
      <c r="BK204">
        <v>2</v>
      </c>
      <c r="BL204">
        <v>5</v>
      </c>
      <c r="BN204">
        <v>19720101</v>
      </c>
      <c r="BO204" t="s">
        <v>38</v>
      </c>
      <c r="BP204" t="s">
        <v>47</v>
      </c>
      <c r="BR204" t="s">
        <v>40</v>
      </c>
      <c r="BS204" t="s">
        <v>41</v>
      </c>
      <c r="BT204" t="s">
        <v>40</v>
      </c>
      <c r="BU204" t="s">
        <v>41</v>
      </c>
      <c r="BW204">
        <v>5860100504</v>
      </c>
      <c r="BX204" t="s">
        <v>56</v>
      </c>
      <c r="BY204" t="s">
        <v>1042</v>
      </c>
    </row>
    <row r="205" spans="18:77" x14ac:dyDescent="0.35">
      <c r="R205" t="s">
        <v>1043</v>
      </c>
      <c r="S205">
        <v>30</v>
      </c>
      <c r="T205">
        <v>30</v>
      </c>
      <c r="U205" t="s">
        <v>476</v>
      </c>
      <c r="Y205">
        <v>109</v>
      </c>
      <c r="Z205" t="s">
        <v>306</v>
      </c>
      <c r="AA205">
        <v>184106</v>
      </c>
      <c r="AB205">
        <v>14</v>
      </c>
      <c r="AC205" t="s">
        <v>36</v>
      </c>
      <c r="AE205">
        <v>2</v>
      </c>
      <c r="AF205" t="s">
        <v>46</v>
      </c>
      <c r="AH205">
        <v>4</v>
      </c>
      <c r="AI205">
        <v>6</v>
      </c>
      <c r="AK205">
        <v>0</v>
      </c>
      <c r="AM205" t="s">
        <v>66</v>
      </c>
      <c r="AO205" t="s">
        <v>40</v>
      </c>
      <c r="AP205" t="s">
        <v>41</v>
      </c>
      <c r="AQ205" t="s">
        <v>40</v>
      </c>
      <c r="AR205" t="s">
        <v>41</v>
      </c>
      <c r="AT205">
        <v>5860100014</v>
      </c>
      <c r="AU205" t="s">
        <v>67</v>
      </c>
      <c r="AV205">
        <v>6</v>
      </c>
      <c r="AW205">
        <v>26</v>
      </c>
      <c r="AX205" t="s">
        <v>68</v>
      </c>
      <c r="BB205">
        <v>109</v>
      </c>
      <c r="BC205" t="s">
        <v>306</v>
      </c>
      <c r="BD205">
        <v>183682</v>
      </c>
      <c r="BE205">
        <v>12</v>
      </c>
      <c r="BF205" t="s">
        <v>36</v>
      </c>
      <c r="BH205">
        <v>2</v>
      </c>
      <c r="BI205" t="s">
        <v>38</v>
      </c>
      <c r="BK205">
        <v>4</v>
      </c>
      <c r="BL205">
        <v>5</v>
      </c>
      <c r="BN205">
        <v>0</v>
      </c>
      <c r="BP205" t="s">
        <v>54</v>
      </c>
      <c r="BR205" t="s">
        <v>40</v>
      </c>
      <c r="BS205" t="s">
        <v>41</v>
      </c>
      <c r="BT205" t="s">
        <v>40</v>
      </c>
      <c r="BU205" t="s">
        <v>41</v>
      </c>
      <c r="BW205">
        <v>5860100012</v>
      </c>
      <c r="BX205" t="s">
        <v>65</v>
      </c>
      <c r="BY205" t="s">
        <v>1044</v>
      </c>
    </row>
    <row r="206" spans="18:77" x14ac:dyDescent="0.35">
      <c r="R206" t="s">
        <v>478</v>
      </c>
      <c r="S206">
        <v>30</v>
      </c>
      <c r="T206">
        <v>30</v>
      </c>
      <c r="U206" t="s">
        <v>476</v>
      </c>
      <c r="Y206">
        <v>109</v>
      </c>
      <c r="Z206" t="s">
        <v>306</v>
      </c>
      <c r="AA206">
        <v>184106</v>
      </c>
      <c r="AB206">
        <v>14</v>
      </c>
      <c r="AC206" t="s">
        <v>36</v>
      </c>
      <c r="AE206">
        <v>2</v>
      </c>
      <c r="AF206" t="s">
        <v>46</v>
      </c>
      <c r="AH206">
        <v>4</v>
      </c>
      <c r="AI206">
        <v>6</v>
      </c>
      <c r="AK206">
        <v>0</v>
      </c>
      <c r="AM206" t="s">
        <v>66</v>
      </c>
      <c r="AO206" t="s">
        <v>40</v>
      </c>
      <c r="AP206" t="s">
        <v>41</v>
      </c>
      <c r="AQ206" t="s">
        <v>40</v>
      </c>
      <c r="AR206" t="s">
        <v>41</v>
      </c>
      <c r="AT206">
        <v>5860100014</v>
      </c>
      <c r="AU206" t="s">
        <v>67</v>
      </c>
      <c r="AV206">
        <v>5</v>
      </c>
      <c r="AW206">
        <v>30</v>
      </c>
      <c r="AX206" t="s">
        <v>476</v>
      </c>
      <c r="BB206">
        <v>109</v>
      </c>
      <c r="BC206" t="s">
        <v>306</v>
      </c>
      <c r="BD206">
        <v>184106</v>
      </c>
      <c r="BE206">
        <v>14</v>
      </c>
      <c r="BF206" t="s">
        <v>36</v>
      </c>
      <c r="BH206">
        <v>2</v>
      </c>
      <c r="BI206" t="s">
        <v>46</v>
      </c>
      <c r="BK206">
        <v>4</v>
      </c>
      <c r="BL206">
        <v>6</v>
      </c>
      <c r="BN206">
        <v>0</v>
      </c>
      <c r="BP206" t="s">
        <v>66</v>
      </c>
      <c r="BR206" t="s">
        <v>40</v>
      </c>
      <c r="BS206" t="s">
        <v>41</v>
      </c>
      <c r="BT206" t="s">
        <v>40</v>
      </c>
      <c r="BU206" t="s">
        <v>41</v>
      </c>
      <c r="BW206">
        <v>5860100014</v>
      </c>
      <c r="BX206" t="s">
        <v>67</v>
      </c>
      <c r="BY206" t="s">
        <v>1045</v>
      </c>
    </row>
    <row r="207" spans="18:77" x14ac:dyDescent="0.35">
      <c r="R207" t="s">
        <v>1046</v>
      </c>
      <c r="S207">
        <v>31</v>
      </c>
      <c r="T207">
        <v>31</v>
      </c>
      <c r="U207" t="s">
        <v>208</v>
      </c>
      <c r="Y207">
        <v>59</v>
      </c>
      <c r="Z207" t="s">
        <v>470</v>
      </c>
      <c r="AA207">
        <v>150929</v>
      </c>
      <c r="AB207">
        <v>14</v>
      </c>
      <c r="AC207" t="s">
        <v>36</v>
      </c>
      <c r="AE207">
        <v>2</v>
      </c>
      <c r="AF207" t="s">
        <v>38</v>
      </c>
      <c r="AH207">
        <v>4</v>
      </c>
      <c r="AI207">
        <v>5</v>
      </c>
      <c r="AK207">
        <v>0</v>
      </c>
      <c r="AM207" t="s">
        <v>54</v>
      </c>
      <c r="AO207" t="s">
        <v>40</v>
      </c>
      <c r="AP207" t="s">
        <v>41</v>
      </c>
      <c r="AQ207" t="s">
        <v>40</v>
      </c>
      <c r="AR207" t="s">
        <v>41</v>
      </c>
      <c r="AS207" t="s">
        <v>61</v>
      </c>
      <c r="AT207">
        <v>5980100014</v>
      </c>
      <c r="AU207" t="s">
        <v>174</v>
      </c>
      <c r="AV207">
        <v>52</v>
      </c>
      <c r="AW207">
        <v>67</v>
      </c>
      <c r="AX207" t="s">
        <v>171</v>
      </c>
      <c r="BC207">
        <v>0</v>
      </c>
      <c r="BD207">
        <v>150956</v>
      </c>
      <c r="BE207">
        <v>123</v>
      </c>
      <c r="BF207" t="s">
        <v>36</v>
      </c>
      <c r="BH207">
        <v>2</v>
      </c>
      <c r="BI207" t="s">
        <v>38</v>
      </c>
      <c r="BK207">
        <v>4</v>
      </c>
      <c r="BL207">
        <v>4</v>
      </c>
      <c r="BN207">
        <v>0</v>
      </c>
      <c r="BP207" t="s">
        <v>80</v>
      </c>
      <c r="BR207" t="s">
        <v>40</v>
      </c>
      <c r="BS207" t="s">
        <v>41</v>
      </c>
      <c r="BT207" t="s">
        <v>40</v>
      </c>
      <c r="BU207" t="s">
        <v>41</v>
      </c>
      <c r="BV207" t="s">
        <v>61</v>
      </c>
      <c r="BW207">
        <v>5980100123</v>
      </c>
      <c r="BX207" t="s">
        <v>176</v>
      </c>
      <c r="BY207" t="s">
        <v>1047</v>
      </c>
    </row>
    <row r="208" spans="18:77" x14ac:dyDescent="0.35">
      <c r="R208" t="s">
        <v>210</v>
      </c>
      <c r="S208">
        <v>31</v>
      </c>
      <c r="T208">
        <v>31</v>
      </c>
      <c r="U208" t="s">
        <v>208</v>
      </c>
      <c r="Y208">
        <v>59</v>
      </c>
      <c r="Z208" t="s">
        <v>470</v>
      </c>
      <c r="AA208">
        <v>150929</v>
      </c>
      <c r="AB208">
        <v>14</v>
      </c>
      <c r="AC208" t="s">
        <v>36</v>
      </c>
      <c r="AE208">
        <v>2</v>
      </c>
      <c r="AF208" t="s">
        <v>38</v>
      </c>
      <c r="AH208">
        <v>4</v>
      </c>
      <c r="AI208">
        <v>5</v>
      </c>
      <c r="AK208">
        <v>0</v>
      </c>
      <c r="AM208" t="s">
        <v>54</v>
      </c>
      <c r="AO208" t="s">
        <v>40</v>
      </c>
      <c r="AP208" t="s">
        <v>41</v>
      </c>
      <c r="AQ208" t="s">
        <v>40</v>
      </c>
      <c r="AR208" t="s">
        <v>41</v>
      </c>
      <c r="AS208" t="s">
        <v>61</v>
      </c>
      <c r="AT208">
        <v>5980100014</v>
      </c>
      <c r="AU208" t="s">
        <v>174</v>
      </c>
      <c r="AV208">
        <v>56</v>
      </c>
      <c r="AW208">
        <v>53</v>
      </c>
      <c r="AX208" t="s">
        <v>345</v>
      </c>
      <c r="BB208" t="s">
        <v>551</v>
      </c>
      <c r="BC208" t="s">
        <v>552</v>
      </c>
      <c r="BD208">
        <v>150601</v>
      </c>
      <c r="BE208">
        <v>35</v>
      </c>
      <c r="BF208" t="s">
        <v>36</v>
      </c>
      <c r="BH208">
        <v>2</v>
      </c>
      <c r="BI208" t="s">
        <v>46</v>
      </c>
      <c r="BK208">
        <v>4</v>
      </c>
      <c r="BL208">
        <v>5</v>
      </c>
      <c r="BN208">
        <v>0</v>
      </c>
      <c r="BP208" t="s">
        <v>92</v>
      </c>
      <c r="BQ208" t="s">
        <v>73</v>
      </c>
      <c r="BR208" t="s">
        <v>40</v>
      </c>
      <c r="BS208" t="s">
        <v>41</v>
      </c>
      <c r="BT208" t="s">
        <v>40</v>
      </c>
      <c r="BU208" t="s">
        <v>41</v>
      </c>
      <c r="BV208" t="s">
        <v>61</v>
      </c>
      <c r="BW208">
        <v>5980100035</v>
      </c>
      <c r="BX208" t="s">
        <v>96</v>
      </c>
      <c r="BY208" t="s">
        <v>1048</v>
      </c>
    </row>
    <row r="209" spans="18:77" x14ac:dyDescent="0.35">
      <c r="R209" t="s">
        <v>210</v>
      </c>
      <c r="S209">
        <v>31</v>
      </c>
      <c r="T209">
        <v>31</v>
      </c>
      <c r="U209" t="s">
        <v>208</v>
      </c>
      <c r="Y209">
        <v>59</v>
      </c>
      <c r="Z209" t="s">
        <v>470</v>
      </c>
      <c r="AA209">
        <v>150929</v>
      </c>
      <c r="AB209">
        <v>14</v>
      </c>
      <c r="AC209" t="s">
        <v>36</v>
      </c>
      <c r="AE209">
        <v>2</v>
      </c>
      <c r="AF209" t="s">
        <v>38</v>
      </c>
      <c r="AH209">
        <v>4</v>
      </c>
      <c r="AI209">
        <v>5</v>
      </c>
      <c r="AK209">
        <v>0</v>
      </c>
      <c r="AM209" t="s">
        <v>54</v>
      </c>
      <c r="AO209" t="s">
        <v>40</v>
      </c>
      <c r="AP209" t="s">
        <v>41</v>
      </c>
      <c r="AQ209" t="s">
        <v>40</v>
      </c>
      <c r="AR209" t="s">
        <v>41</v>
      </c>
      <c r="AS209" t="s">
        <v>61</v>
      </c>
      <c r="AT209">
        <v>5980100014</v>
      </c>
      <c r="AU209" t="s">
        <v>174</v>
      </c>
      <c r="AV209">
        <v>59</v>
      </c>
      <c r="AW209">
        <v>69</v>
      </c>
      <c r="AX209" t="s">
        <v>470</v>
      </c>
      <c r="BB209" t="s">
        <v>730</v>
      </c>
      <c r="BC209" t="s">
        <v>731</v>
      </c>
      <c r="BD209">
        <v>150924</v>
      </c>
      <c r="BE209">
        <v>146</v>
      </c>
      <c r="BF209" t="s">
        <v>36</v>
      </c>
      <c r="BH209">
        <v>2</v>
      </c>
      <c r="BI209" t="s">
        <v>38</v>
      </c>
      <c r="BK209">
        <v>4</v>
      </c>
      <c r="BL209">
        <v>4</v>
      </c>
      <c r="BN209">
        <v>0</v>
      </c>
      <c r="BP209" t="s">
        <v>80</v>
      </c>
      <c r="BR209" t="s">
        <v>40</v>
      </c>
      <c r="BS209" t="s">
        <v>41</v>
      </c>
      <c r="BT209" t="s">
        <v>40</v>
      </c>
      <c r="BU209" t="s">
        <v>41</v>
      </c>
      <c r="BV209" t="s">
        <v>61</v>
      </c>
      <c r="BW209">
        <v>5980100146</v>
      </c>
      <c r="BX209" t="s">
        <v>173</v>
      </c>
      <c r="BY209" t="s">
        <v>1048</v>
      </c>
    </row>
    <row r="210" spans="18:77" x14ac:dyDescent="0.35">
      <c r="R210" t="s">
        <v>210</v>
      </c>
      <c r="S210">
        <v>31</v>
      </c>
      <c r="T210">
        <v>31</v>
      </c>
      <c r="U210" t="s">
        <v>208</v>
      </c>
      <c r="Y210">
        <v>59</v>
      </c>
      <c r="Z210" t="s">
        <v>470</v>
      </c>
      <c r="AA210">
        <v>150929</v>
      </c>
      <c r="AB210">
        <v>14</v>
      </c>
      <c r="AC210" t="s">
        <v>36</v>
      </c>
      <c r="AE210">
        <v>2</v>
      </c>
      <c r="AF210" t="s">
        <v>38</v>
      </c>
      <c r="AH210">
        <v>4</v>
      </c>
      <c r="AI210">
        <v>5</v>
      </c>
      <c r="AK210">
        <v>0</v>
      </c>
      <c r="AM210" t="s">
        <v>54</v>
      </c>
      <c r="AO210" t="s">
        <v>40</v>
      </c>
      <c r="AP210" t="s">
        <v>41</v>
      </c>
      <c r="AQ210" t="s">
        <v>40</v>
      </c>
      <c r="AR210" t="s">
        <v>41</v>
      </c>
      <c r="AS210" t="s">
        <v>61</v>
      </c>
      <c r="AT210">
        <v>5980100014</v>
      </c>
      <c r="AU210" t="s">
        <v>174</v>
      </c>
      <c r="AV210">
        <v>65</v>
      </c>
      <c r="AW210">
        <v>52</v>
      </c>
      <c r="AX210" t="s">
        <v>350</v>
      </c>
      <c r="BB210">
        <v>56</v>
      </c>
      <c r="BC210" t="s">
        <v>345</v>
      </c>
      <c r="BD210">
        <v>150694</v>
      </c>
      <c r="BE210">
        <v>36</v>
      </c>
      <c r="BF210" t="s">
        <v>36</v>
      </c>
      <c r="BH210">
        <v>2</v>
      </c>
      <c r="BI210" t="s">
        <v>38</v>
      </c>
      <c r="BK210">
        <v>4</v>
      </c>
      <c r="BL210">
        <v>5</v>
      </c>
      <c r="BN210">
        <v>0</v>
      </c>
      <c r="BP210" t="s">
        <v>54</v>
      </c>
      <c r="BR210" t="s">
        <v>40</v>
      </c>
      <c r="BS210" t="s">
        <v>41</v>
      </c>
      <c r="BT210" t="s">
        <v>40</v>
      </c>
      <c r="BU210" t="s">
        <v>41</v>
      </c>
      <c r="BV210" t="s">
        <v>61</v>
      </c>
      <c r="BW210">
        <v>5980100036</v>
      </c>
      <c r="BX210" t="s">
        <v>97</v>
      </c>
      <c r="BY210" t="s">
        <v>1048</v>
      </c>
    </row>
    <row r="211" spans="18:77" x14ac:dyDescent="0.35">
      <c r="R211" t="s">
        <v>1049</v>
      </c>
      <c r="S211">
        <v>31</v>
      </c>
      <c r="T211">
        <v>31</v>
      </c>
      <c r="U211" t="s">
        <v>208</v>
      </c>
      <c r="Y211">
        <v>59</v>
      </c>
      <c r="Z211" t="s">
        <v>470</v>
      </c>
      <c r="AA211">
        <v>150929</v>
      </c>
      <c r="AB211">
        <v>14</v>
      </c>
      <c r="AC211" t="s">
        <v>36</v>
      </c>
      <c r="AE211">
        <v>2</v>
      </c>
      <c r="AF211" t="s">
        <v>38</v>
      </c>
      <c r="AH211">
        <v>4</v>
      </c>
      <c r="AI211">
        <v>5</v>
      </c>
      <c r="AK211">
        <v>0</v>
      </c>
      <c r="AM211" t="s">
        <v>54</v>
      </c>
      <c r="AO211" t="s">
        <v>40</v>
      </c>
      <c r="AP211" t="s">
        <v>41</v>
      </c>
      <c r="AQ211" t="s">
        <v>40</v>
      </c>
      <c r="AR211" t="s">
        <v>41</v>
      </c>
      <c r="AS211" t="s">
        <v>61</v>
      </c>
      <c r="AT211">
        <v>5980100014</v>
      </c>
      <c r="AU211" t="s">
        <v>174</v>
      </c>
      <c r="AV211">
        <v>58</v>
      </c>
      <c r="AW211">
        <v>40</v>
      </c>
      <c r="AX211" t="s">
        <v>465</v>
      </c>
      <c r="BB211">
        <v>59</v>
      </c>
      <c r="BC211" t="s">
        <v>470</v>
      </c>
      <c r="BD211">
        <v>150937</v>
      </c>
      <c r="BE211">
        <v>21</v>
      </c>
      <c r="BF211" t="s">
        <v>36</v>
      </c>
      <c r="BH211">
        <v>2</v>
      </c>
      <c r="BI211" t="s">
        <v>38</v>
      </c>
      <c r="BK211">
        <v>4</v>
      </c>
      <c r="BL211">
        <v>6</v>
      </c>
      <c r="BN211">
        <v>0</v>
      </c>
      <c r="BP211" t="s">
        <v>186</v>
      </c>
      <c r="BR211" t="s">
        <v>40</v>
      </c>
      <c r="BS211" t="s">
        <v>41</v>
      </c>
      <c r="BT211" t="s">
        <v>40</v>
      </c>
      <c r="BU211" t="s">
        <v>41</v>
      </c>
      <c r="BV211" t="s">
        <v>61</v>
      </c>
      <c r="BW211">
        <v>5980100021</v>
      </c>
      <c r="BX211" t="s">
        <v>187</v>
      </c>
      <c r="BY211" t="s">
        <v>1050</v>
      </c>
    </row>
    <row r="212" spans="18:77" x14ac:dyDescent="0.35">
      <c r="R212" t="s">
        <v>1051</v>
      </c>
      <c r="S212">
        <v>31</v>
      </c>
      <c r="T212">
        <v>31</v>
      </c>
      <c r="U212" t="s">
        <v>208</v>
      </c>
      <c r="Y212">
        <v>59</v>
      </c>
      <c r="Z212" t="s">
        <v>470</v>
      </c>
      <c r="AA212">
        <v>150929</v>
      </c>
      <c r="AB212">
        <v>14</v>
      </c>
      <c r="AC212" t="s">
        <v>36</v>
      </c>
      <c r="AE212">
        <v>2</v>
      </c>
      <c r="AF212" t="s">
        <v>38</v>
      </c>
      <c r="AH212">
        <v>4</v>
      </c>
      <c r="AI212">
        <v>5</v>
      </c>
      <c r="AK212">
        <v>0</v>
      </c>
      <c r="AM212" t="s">
        <v>54</v>
      </c>
      <c r="AO212" t="s">
        <v>40</v>
      </c>
      <c r="AP212" t="s">
        <v>41</v>
      </c>
      <c r="AQ212" t="s">
        <v>40</v>
      </c>
      <c r="AR212" t="s">
        <v>41</v>
      </c>
      <c r="AS212" t="s">
        <v>61</v>
      </c>
      <c r="AT212">
        <v>5980100014</v>
      </c>
      <c r="AU212" t="s">
        <v>174</v>
      </c>
      <c r="AV212">
        <v>31</v>
      </c>
      <c r="AW212">
        <v>79</v>
      </c>
      <c r="AX212" t="s">
        <v>182</v>
      </c>
      <c r="BC212">
        <v>0</v>
      </c>
      <c r="BD212">
        <v>150772</v>
      </c>
      <c r="BE212">
        <v>508</v>
      </c>
      <c r="BF212" t="s">
        <v>36</v>
      </c>
      <c r="BH212">
        <v>2</v>
      </c>
      <c r="BI212" t="s">
        <v>46</v>
      </c>
      <c r="BJ212">
        <v>1</v>
      </c>
      <c r="BK212">
        <v>2</v>
      </c>
      <c r="BL212">
        <v>3</v>
      </c>
      <c r="BN212">
        <v>19890930</v>
      </c>
      <c r="BO212" t="s">
        <v>38</v>
      </c>
      <c r="BP212" t="s">
        <v>86</v>
      </c>
      <c r="BR212" t="s">
        <v>40</v>
      </c>
      <c r="BS212" t="s">
        <v>41</v>
      </c>
      <c r="BT212" t="s">
        <v>40</v>
      </c>
      <c r="BU212" t="s">
        <v>41</v>
      </c>
      <c r="BW212">
        <v>5980100508</v>
      </c>
      <c r="BX212" t="s">
        <v>184</v>
      </c>
      <c r="BY212" t="s">
        <v>1052</v>
      </c>
    </row>
    <row r="213" spans="18:77" x14ac:dyDescent="0.35">
      <c r="R213" t="s">
        <v>210</v>
      </c>
      <c r="S213">
        <v>31</v>
      </c>
      <c r="T213">
        <v>31</v>
      </c>
      <c r="U213" t="s">
        <v>208</v>
      </c>
      <c r="Y213">
        <v>59</v>
      </c>
      <c r="Z213" t="s">
        <v>470</v>
      </c>
      <c r="AA213">
        <v>150929</v>
      </c>
      <c r="AB213">
        <v>14</v>
      </c>
      <c r="AC213" t="s">
        <v>36</v>
      </c>
      <c r="AE213">
        <v>2</v>
      </c>
      <c r="AF213" t="s">
        <v>38</v>
      </c>
      <c r="AH213">
        <v>4</v>
      </c>
      <c r="AI213">
        <v>5</v>
      </c>
      <c r="AK213">
        <v>0</v>
      </c>
      <c r="AM213" t="s">
        <v>54</v>
      </c>
      <c r="AO213" t="s">
        <v>40</v>
      </c>
      <c r="AP213" t="s">
        <v>41</v>
      </c>
      <c r="AQ213" t="s">
        <v>40</v>
      </c>
      <c r="AR213" t="s">
        <v>41</v>
      </c>
      <c r="AS213" t="s">
        <v>61</v>
      </c>
      <c r="AT213">
        <v>5980100014</v>
      </c>
      <c r="AU213" t="s">
        <v>174</v>
      </c>
      <c r="AV213">
        <v>51</v>
      </c>
      <c r="AW213">
        <v>31</v>
      </c>
      <c r="AX213" t="s">
        <v>208</v>
      </c>
      <c r="BB213">
        <v>59</v>
      </c>
      <c r="BC213" t="s">
        <v>470</v>
      </c>
      <c r="BD213">
        <v>150929</v>
      </c>
      <c r="BE213">
        <v>14</v>
      </c>
      <c r="BF213" t="s">
        <v>36</v>
      </c>
      <c r="BH213">
        <v>2</v>
      </c>
      <c r="BI213" t="s">
        <v>38</v>
      </c>
      <c r="BK213">
        <v>4</v>
      </c>
      <c r="BL213">
        <v>5</v>
      </c>
      <c r="BN213">
        <v>0</v>
      </c>
      <c r="BP213" t="s">
        <v>54</v>
      </c>
      <c r="BR213" t="s">
        <v>40</v>
      </c>
      <c r="BS213" t="s">
        <v>41</v>
      </c>
      <c r="BT213" t="s">
        <v>40</v>
      </c>
      <c r="BU213" t="s">
        <v>41</v>
      </c>
      <c r="BV213" t="s">
        <v>61</v>
      </c>
      <c r="BW213">
        <v>5980100014</v>
      </c>
      <c r="BX213" t="s">
        <v>174</v>
      </c>
      <c r="BY213" t="s">
        <v>1048</v>
      </c>
    </row>
    <row r="214" spans="18:77" x14ac:dyDescent="0.35">
      <c r="R214" t="s">
        <v>1053</v>
      </c>
      <c r="S214">
        <v>31</v>
      </c>
      <c r="T214">
        <v>31</v>
      </c>
      <c r="U214" t="s">
        <v>208</v>
      </c>
      <c r="Y214">
        <v>59</v>
      </c>
      <c r="Z214" t="s">
        <v>470</v>
      </c>
      <c r="AA214">
        <v>150929</v>
      </c>
      <c r="AB214">
        <v>14</v>
      </c>
      <c r="AC214" t="s">
        <v>36</v>
      </c>
      <c r="AE214">
        <v>2</v>
      </c>
      <c r="AF214" t="s">
        <v>38</v>
      </c>
      <c r="AH214">
        <v>4</v>
      </c>
      <c r="AI214">
        <v>5</v>
      </c>
      <c r="AK214">
        <v>0</v>
      </c>
      <c r="AM214" t="s">
        <v>54</v>
      </c>
      <c r="AO214" t="s">
        <v>40</v>
      </c>
      <c r="AP214" t="s">
        <v>41</v>
      </c>
      <c r="AQ214" t="s">
        <v>40</v>
      </c>
      <c r="AR214" t="s">
        <v>41</v>
      </c>
      <c r="AS214" t="s">
        <v>61</v>
      </c>
      <c r="AT214">
        <v>5980100014</v>
      </c>
      <c r="AU214" t="s">
        <v>174</v>
      </c>
      <c r="AV214">
        <v>30</v>
      </c>
      <c r="AW214">
        <v>34</v>
      </c>
      <c r="AX214" t="s">
        <v>177</v>
      </c>
      <c r="BC214">
        <v>0</v>
      </c>
      <c r="BD214">
        <v>150927</v>
      </c>
      <c r="BE214">
        <v>18</v>
      </c>
      <c r="BF214" t="s">
        <v>36</v>
      </c>
      <c r="BH214">
        <v>2</v>
      </c>
      <c r="BI214" t="s">
        <v>38</v>
      </c>
      <c r="BK214">
        <v>4</v>
      </c>
      <c r="BL214">
        <v>4</v>
      </c>
      <c r="BN214">
        <v>0</v>
      </c>
      <c r="BP214" t="s">
        <v>80</v>
      </c>
      <c r="BR214" t="s">
        <v>40</v>
      </c>
      <c r="BS214" t="s">
        <v>41</v>
      </c>
      <c r="BT214" t="s">
        <v>40</v>
      </c>
      <c r="BU214" t="s">
        <v>41</v>
      </c>
      <c r="BV214" t="s">
        <v>61</v>
      </c>
      <c r="BW214">
        <v>5980100018</v>
      </c>
      <c r="BX214" t="s">
        <v>181</v>
      </c>
      <c r="BY214" t="s">
        <v>1054</v>
      </c>
    </row>
    <row r="215" spans="18:77" x14ac:dyDescent="0.35">
      <c r="R215" t="s">
        <v>1055</v>
      </c>
      <c r="S215">
        <v>32</v>
      </c>
      <c r="T215">
        <v>32</v>
      </c>
      <c r="U215" t="s">
        <v>388</v>
      </c>
      <c r="Y215" t="s">
        <v>908</v>
      </c>
      <c r="Z215" t="s">
        <v>909</v>
      </c>
      <c r="AA215">
        <v>179114</v>
      </c>
      <c r="AB215">
        <v>15</v>
      </c>
      <c r="AC215" t="s">
        <v>36</v>
      </c>
      <c r="AE215">
        <v>2</v>
      </c>
      <c r="AF215" t="s">
        <v>38</v>
      </c>
      <c r="AH215">
        <v>4</v>
      </c>
      <c r="AI215">
        <v>5</v>
      </c>
      <c r="AK215">
        <v>0</v>
      </c>
      <c r="AM215" t="s">
        <v>54</v>
      </c>
      <c r="AO215" t="s">
        <v>40</v>
      </c>
      <c r="AP215" t="s">
        <v>41</v>
      </c>
      <c r="AQ215" t="s">
        <v>40</v>
      </c>
      <c r="AR215" t="s">
        <v>41</v>
      </c>
      <c r="AT215">
        <v>5860300015</v>
      </c>
      <c r="AU215" t="s">
        <v>123</v>
      </c>
      <c r="AV215">
        <v>85</v>
      </c>
      <c r="AW215">
        <v>80</v>
      </c>
      <c r="AX215" t="s">
        <v>114</v>
      </c>
      <c r="AY215">
        <v>2</v>
      </c>
      <c r="AZ215" t="s">
        <v>33</v>
      </c>
      <c r="BA215" t="s">
        <v>115</v>
      </c>
      <c r="BB215" t="s">
        <v>545</v>
      </c>
      <c r="BC215" t="s">
        <v>546</v>
      </c>
      <c r="BD215">
        <v>183695</v>
      </c>
      <c r="BE215">
        <v>501</v>
      </c>
      <c r="BF215" t="s">
        <v>36</v>
      </c>
      <c r="BH215">
        <v>2</v>
      </c>
      <c r="BI215" t="s">
        <v>46</v>
      </c>
      <c r="BJ215">
        <v>3</v>
      </c>
      <c r="BK215">
        <v>3</v>
      </c>
      <c r="BL215">
        <v>5</v>
      </c>
      <c r="BN215">
        <v>19620601</v>
      </c>
      <c r="BO215" t="s">
        <v>38</v>
      </c>
      <c r="BP215" t="s">
        <v>50</v>
      </c>
      <c r="BQ215" t="s">
        <v>73</v>
      </c>
      <c r="BR215" t="s">
        <v>40</v>
      </c>
      <c r="BS215" t="s">
        <v>41</v>
      </c>
      <c r="BT215" t="s">
        <v>40</v>
      </c>
      <c r="BU215" t="s">
        <v>41</v>
      </c>
      <c r="BV215" t="s">
        <v>61</v>
      </c>
      <c r="BW215">
        <v>5860300501</v>
      </c>
      <c r="BX215" t="s">
        <v>117</v>
      </c>
      <c r="BY215" t="s">
        <v>1056</v>
      </c>
    </row>
    <row r="216" spans="18:77" x14ac:dyDescent="0.35">
      <c r="R216" t="s">
        <v>1057</v>
      </c>
      <c r="S216">
        <v>32</v>
      </c>
      <c r="T216">
        <v>32</v>
      </c>
      <c r="U216" t="s">
        <v>388</v>
      </c>
      <c r="Y216" t="s">
        <v>908</v>
      </c>
      <c r="Z216" t="s">
        <v>909</v>
      </c>
      <c r="AA216">
        <v>179114</v>
      </c>
      <c r="AB216">
        <v>15</v>
      </c>
      <c r="AC216" t="s">
        <v>36</v>
      </c>
      <c r="AE216">
        <v>2</v>
      </c>
      <c r="AF216" t="s">
        <v>38</v>
      </c>
      <c r="AH216">
        <v>4</v>
      </c>
      <c r="AI216">
        <v>5</v>
      </c>
      <c r="AK216">
        <v>0</v>
      </c>
      <c r="AM216" t="s">
        <v>54</v>
      </c>
      <c r="AO216" t="s">
        <v>40</v>
      </c>
      <c r="AP216" t="s">
        <v>41</v>
      </c>
      <c r="AQ216" t="s">
        <v>40</v>
      </c>
      <c r="AR216" t="s">
        <v>41</v>
      </c>
      <c r="AT216">
        <v>5860300015</v>
      </c>
      <c r="AU216" t="s">
        <v>123</v>
      </c>
      <c r="AV216">
        <v>24</v>
      </c>
      <c r="AW216">
        <v>45</v>
      </c>
      <c r="AX216" t="s">
        <v>136</v>
      </c>
      <c r="BB216">
        <v>107</v>
      </c>
      <c r="BC216" t="s">
        <v>131</v>
      </c>
      <c r="BD216">
        <v>183817</v>
      </c>
      <c r="BE216">
        <v>23</v>
      </c>
      <c r="BF216" t="s">
        <v>36</v>
      </c>
      <c r="BH216">
        <v>2</v>
      </c>
      <c r="BI216" t="s">
        <v>46</v>
      </c>
      <c r="BK216">
        <v>4</v>
      </c>
      <c r="BL216">
        <v>4</v>
      </c>
      <c r="BN216">
        <v>0</v>
      </c>
      <c r="BP216" t="s">
        <v>118</v>
      </c>
      <c r="BR216" t="s">
        <v>40</v>
      </c>
      <c r="BS216" t="s">
        <v>41</v>
      </c>
      <c r="BT216" t="s">
        <v>40</v>
      </c>
      <c r="BU216" t="s">
        <v>41</v>
      </c>
      <c r="BW216">
        <v>5972300023</v>
      </c>
      <c r="BX216" t="s">
        <v>135</v>
      </c>
      <c r="BY216" t="s">
        <v>1058</v>
      </c>
    </row>
    <row r="217" spans="18:77" x14ac:dyDescent="0.35">
      <c r="R217" t="s">
        <v>1059</v>
      </c>
      <c r="S217">
        <v>32</v>
      </c>
      <c r="T217">
        <v>32</v>
      </c>
      <c r="U217" t="s">
        <v>388</v>
      </c>
      <c r="Y217" t="s">
        <v>908</v>
      </c>
      <c r="Z217" t="s">
        <v>909</v>
      </c>
      <c r="AA217">
        <v>179114</v>
      </c>
      <c r="AB217">
        <v>15</v>
      </c>
      <c r="AC217" t="s">
        <v>36</v>
      </c>
      <c r="AE217">
        <v>2</v>
      </c>
      <c r="AF217" t="s">
        <v>38</v>
      </c>
      <c r="AH217">
        <v>4</v>
      </c>
      <c r="AI217">
        <v>5</v>
      </c>
      <c r="AK217">
        <v>0</v>
      </c>
      <c r="AM217" t="s">
        <v>54</v>
      </c>
      <c r="AO217" t="s">
        <v>40</v>
      </c>
      <c r="AP217" t="s">
        <v>41</v>
      </c>
      <c r="AQ217" t="s">
        <v>40</v>
      </c>
      <c r="AR217" t="s">
        <v>41</v>
      </c>
      <c r="AT217">
        <v>5860300015</v>
      </c>
      <c r="AU217" t="s">
        <v>123</v>
      </c>
      <c r="AV217">
        <v>20</v>
      </c>
      <c r="AW217">
        <v>90</v>
      </c>
      <c r="AX217" t="s">
        <v>454</v>
      </c>
      <c r="BB217" t="s">
        <v>830</v>
      </c>
      <c r="BC217" t="s">
        <v>831</v>
      </c>
      <c r="BD217">
        <v>183853</v>
      </c>
      <c r="BE217">
        <v>502</v>
      </c>
      <c r="BF217" t="s">
        <v>36</v>
      </c>
      <c r="BH217">
        <v>2</v>
      </c>
      <c r="BI217" t="s">
        <v>46</v>
      </c>
      <c r="BJ217">
        <v>3</v>
      </c>
      <c r="BK217">
        <v>3</v>
      </c>
      <c r="BL217">
        <v>5</v>
      </c>
      <c r="BN217">
        <v>19620101</v>
      </c>
      <c r="BO217" t="s">
        <v>38</v>
      </c>
      <c r="BP217" t="s">
        <v>50</v>
      </c>
      <c r="BR217" t="s">
        <v>40</v>
      </c>
      <c r="BS217" t="s">
        <v>41</v>
      </c>
      <c r="BT217" t="s">
        <v>40</v>
      </c>
      <c r="BU217" t="s">
        <v>41</v>
      </c>
      <c r="BW217">
        <v>5860300502</v>
      </c>
      <c r="BX217" t="s">
        <v>120</v>
      </c>
      <c r="BY217" t="s">
        <v>1060</v>
      </c>
    </row>
    <row r="218" spans="18:77" x14ac:dyDescent="0.35">
      <c r="R218" t="s">
        <v>1061</v>
      </c>
      <c r="S218">
        <v>32</v>
      </c>
      <c r="T218">
        <v>32</v>
      </c>
      <c r="U218" t="s">
        <v>388</v>
      </c>
      <c r="Y218" t="s">
        <v>908</v>
      </c>
      <c r="Z218" t="s">
        <v>909</v>
      </c>
      <c r="AA218">
        <v>179114</v>
      </c>
      <c r="AB218">
        <v>15</v>
      </c>
      <c r="AC218" t="s">
        <v>36</v>
      </c>
      <c r="AE218">
        <v>2</v>
      </c>
      <c r="AF218" t="s">
        <v>38</v>
      </c>
      <c r="AH218">
        <v>4</v>
      </c>
      <c r="AI218">
        <v>5</v>
      </c>
      <c r="AK218">
        <v>0</v>
      </c>
      <c r="AM218" t="s">
        <v>54</v>
      </c>
      <c r="AO218" t="s">
        <v>40</v>
      </c>
      <c r="AP218" t="s">
        <v>41</v>
      </c>
      <c r="AQ218" t="s">
        <v>40</v>
      </c>
      <c r="AR218" t="s">
        <v>41</v>
      </c>
      <c r="AT218">
        <v>5860300015</v>
      </c>
      <c r="AU218" t="s">
        <v>123</v>
      </c>
      <c r="AV218">
        <v>18</v>
      </c>
      <c r="AW218">
        <v>22</v>
      </c>
      <c r="AX218" t="s">
        <v>396</v>
      </c>
      <c r="BB218" t="s">
        <v>838</v>
      </c>
      <c r="BC218" t="s">
        <v>839</v>
      </c>
      <c r="BD218">
        <v>183807</v>
      </c>
      <c r="BE218">
        <v>9</v>
      </c>
      <c r="BF218" t="s">
        <v>36</v>
      </c>
      <c r="BH218">
        <v>2</v>
      </c>
      <c r="BI218" t="s">
        <v>46</v>
      </c>
      <c r="BK218">
        <v>4</v>
      </c>
      <c r="BL218">
        <v>4</v>
      </c>
      <c r="BN218">
        <v>0</v>
      </c>
      <c r="BP218" t="s">
        <v>118</v>
      </c>
      <c r="BR218" t="s">
        <v>40</v>
      </c>
      <c r="BS218" t="s">
        <v>41</v>
      </c>
      <c r="BT218" t="s">
        <v>40</v>
      </c>
      <c r="BU218" t="s">
        <v>41</v>
      </c>
      <c r="BW218">
        <v>5860300009</v>
      </c>
      <c r="BX218" t="s">
        <v>134</v>
      </c>
      <c r="BY218" t="s">
        <v>1062</v>
      </c>
    </row>
    <row r="219" spans="18:77" x14ac:dyDescent="0.35">
      <c r="R219" t="s">
        <v>390</v>
      </c>
      <c r="S219">
        <v>32</v>
      </c>
      <c r="T219">
        <v>32</v>
      </c>
      <c r="U219" t="s">
        <v>388</v>
      </c>
      <c r="Y219" t="s">
        <v>908</v>
      </c>
      <c r="Z219" t="s">
        <v>909</v>
      </c>
      <c r="AA219">
        <v>179114</v>
      </c>
      <c r="AB219">
        <v>15</v>
      </c>
      <c r="AC219" t="s">
        <v>36</v>
      </c>
      <c r="AE219">
        <v>2</v>
      </c>
      <c r="AF219" t="s">
        <v>38</v>
      </c>
      <c r="AH219">
        <v>4</v>
      </c>
      <c r="AI219">
        <v>5</v>
      </c>
      <c r="AK219">
        <v>0</v>
      </c>
      <c r="AM219" t="s">
        <v>54</v>
      </c>
      <c r="AO219" t="s">
        <v>40</v>
      </c>
      <c r="AP219" t="s">
        <v>41</v>
      </c>
      <c r="AQ219" t="s">
        <v>40</v>
      </c>
      <c r="AR219" t="s">
        <v>41</v>
      </c>
      <c r="AT219">
        <v>5860300015</v>
      </c>
      <c r="AU219" t="s">
        <v>123</v>
      </c>
      <c r="AV219">
        <v>21</v>
      </c>
      <c r="AW219">
        <v>32</v>
      </c>
      <c r="AX219" t="s">
        <v>388</v>
      </c>
      <c r="BB219" t="s">
        <v>908</v>
      </c>
      <c r="BC219" t="s">
        <v>909</v>
      </c>
      <c r="BD219">
        <v>179114</v>
      </c>
      <c r="BE219">
        <v>15</v>
      </c>
      <c r="BF219" t="s">
        <v>36</v>
      </c>
      <c r="BH219">
        <v>2</v>
      </c>
      <c r="BI219" t="s">
        <v>38</v>
      </c>
      <c r="BK219">
        <v>4</v>
      </c>
      <c r="BL219">
        <v>5</v>
      </c>
      <c r="BN219">
        <v>0</v>
      </c>
      <c r="BP219" t="s">
        <v>54</v>
      </c>
      <c r="BR219" t="s">
        <v>40</v>
      </c>
      <c r="BS219" t="s">
        <v>41</v>
      </c>
      <c r="BT219" t="s">
        <v>40</v>
      </c>
      <c r="BU219" t="s">
        <v>41</v>
      </c>
      <c r="BW219">
        <v>5860300015</v>
      </c>
      <c r="BX219" t="s">
        <v>123</v>
      </c>
      <c r="BY219" t="s">
        <v>1063</v>
      </c>
    </row>
    <row r="220" spans="18:77" x14ac:dyDescent="0.35">
      <c r="R220" t="s">
        <v>1064</v>
      </c>
      <c r="S220">
        <v>32</v>
      </c>
      <c r="T220">
        <v>32</v>
      </c>
      <c r="U220" t="s">
        <v>388</v>
      </c>
      <c r="Y220" t="s">
        <v>908</v>
      </c>
      <c r="Z220" t="s">
        <v>909</v>
      </c>
      <c r="AA220">
        <v>179114</v>
      </c>
      <c r="AB220">
        <v>15</v>
      </c>
      <c r="AC220" t="s">
        <v>36</v>
      </c>
      <c r="AE220">
        <v>2</v>
      </c>
      <c r="AF220" t="s">
        <v>38</v>
      </c>
      <c r="AH220">
        <v>4</v>
      </c>
      <c r="AI220">
        <v>5</v>
      </c>
      <c r="AK220">
        <v>0</v>
      </c>
      <c r="AM220" t="s">
        <v>54</v>
      </c>
      <c r="AO220" t="s">
        <v>40</v>
      </c>
      <c r="AP220" t="s">
        <v>41</v>
      </c>
      <c r="AQ220" t="s">
        <v>40</v>
      </c>
      <c r="AR220" t="s">
        <v>41</v>
      </c>
      <c r="AT220">
        <v>5860300015</v>
      </c>
      <c r="AU220" t="s">
        <v>123</v>
      </c>
      <c r="AV220">
        <v>107</v>
      </c>
      <c r="AW220">
        <v>73</v>
      </c>
      <c r="AX220" t="s">
        <v>131</v>
      </c>
      <c r="AY220">
        <v>0</v>
      </c>
      <c r="AZ220" t="s">
        <v>33</v>
      </c>
      <c r="BA220" t="s">
        <v>132</v>
      </c>
      <c r="BB220" t="s">
        <v>859</v>
      </c>
      <c r="BC220" t="s">
        <v>860</v>
      </c>
      <c r="BD220">
        <v>178646</v>
      </c>
      <c r="BE220">
        <v>501</v>
      </c>
      <c r="BF220" t="s">
        <v>36</v>
      </c>
      <c r="BH220">
        <v>2</v>
      </c>
      <c r="BI220" t="s">
        <v>46</v>
      </c>
      <c r="BJ220">
        <v>3</v>
      </c>
      <c r="BK220">
        <v>3</v>
      </c>
      <c r="BL220">
        <v>5</v>
      </c>
      <c r="BN220">
        <v>19620101</v>
      </c>
      <c r="BO220" t="s">
        <v>38</v>
      </c>
      <c r="BP220" t="s">
        <v>50</v>
      </c>
      <c r="BR220" t="s">
        <v>40</v>
      </c>
      <c r="BS220" t="s">
        <v>41</v>
      </c>
      <c r="BT220" t="s">
        <v>40</v>
      </c>
      <c r="BU220" t="s">
        <v>41</v>
      </c>
      <c r="BW220">
        <v>5972300501</v>
      </c>
      <c r="BX220" t="s">
        <v>79</v>
      </c>
      <c r="BY220" t="s">
        <v>1065</v>
      </c>
    </row>
    <row r="221" spans="18:77" x14ac:dyDescent="0.35">
      <c r="R221" t="s">
        <v>1066</v>
      </c>
      <c r="S221">
        <v>32</v>
      </c>
      <c r="T221">
        <v>32</v>
      </c>
      <c r="U221" t="s">
        <v>388</v>
      </c>
      <c r="Y221" t="s">
        <v>908</v>
      </c>
      <c r="Z221" t="s">
        <v>909</v>
      </c>
      <c r="AA221">
        <v>179114</v>
      </c>
      <c r="AB221">
        <v>15</v>
      </c>
      <c r="AC221" t="s">
        <v>36</v>
      </c>
      <c r="AE221">
        <v>2</v>
      </c>
      <c r="AF221" t="s">
        <v>38</v>
      </c>
      <c r="AH221">
        <v>4</v>
      </c>
      <c r="AI221">
        <v>5</v>
      </c>
      <c r="AK221">
        <v>0</v>
      </c>
      <c r="AM221" t="s">
        <v>54</v>
      </c>
      <c r="AO221" t="s">
        <v>40</v>
      </c>
      <c r="AP221" t="s">
        <v>41</v>
      </c>
      <c r="AQ221" t="s">
        <v>40</v>
      </c>
      <c r="AR221" t="s">
        <v>41</v>
      </c>
      <c r="AT221">
        <v>5860300015</v>
      </c>
      <c r="AU221" t="s">
        <v>123</v>
      </c>
      <c r="AV221">
        <v>69</v>
      </c>
      <c r="AW221">
        <v>39</v>
      </c>
      <c r="AX221" t="s">
        <v>401</v>
      </c>
      <c r="BB221">
        <v>13</v>
      </c>
      <c r="BC221" t="s">
        <v>164</v>
      </c>
      <c r="BD221">
        <v>179049</v>
      </c>
      <c r="BE221">
        <v>18</v>
      </c>
      <c r="BF221" t="s">
        <v>36</v>
      </c>
      <c r="BH221">
        <v>2</v>
      </c>
      <c r="BI221" t="s">
        <v>46</v>
      </c>
      <c r="BK221">
        <v>4</v>
      </c>
      <c r="BL221">
        <v>5</v>
      </c>
      <c r="BN221">
        <v>0</v>
      </c>
      <c r="BP221" t="s">
        <v>92</v>
      </c>
      <c r="BR221" t="s">
        <v>40</v>
      </c>
      <c r="BS221" t="s">
        <v>41</v>
      </c>
      <c r="BT221" t="s">
        <v>40</v>
      </c>
      <c r="BU221" t="s">
        <v>41</v>
      </c>
      <c r="BW221">
        <v>5860300018</v>
      </c>
      <c r="BX221" t="s">
        <v>108</v>
      </c>
      <c r="BY221" t="s">
        <v>1067</v>
      </c>
    </row>
    <row r="222" spans="18:77" x14ac:dyDescent="0.35">
      <c r="R222" t="s">
        <v>1068</v>
      </c>
      <c r="S222">
        <v>32</v>
      </c>
      <c r="T222">
        <v>32</v>
      </c>
      <c r="U222" t="s">
        <v>388</v>
      </c>
      <c r="Y222" t="s">
        <v>908</v>
      </c>
      <c r="Z222" t="s">
        <v>909</v>
      </c>
      <c r="AA222">
        <v>179114</v>
      </c>
      <c r="AB222">
        <v>15</v>
      </c>
      <c r="AC222" t="s">
        <v>36</v>
      </c>
      <c r="AE222">
        <v>2</v>
      </c>
      <c r="AF222" t="s">
        <v>38</v>
      </c>
      <c r="AH222">
        <v>4</v>
      </c>
      <c r="AI222">
        <v>5</v>
      </c>
      <c r="AK222">
        <v>0</v>
      </c>
      <c r="AM222" t="s">
        <v>54</v>
      </c>
      <c r="AO222" t="s">
        <v>40</v>
      </c>
      <c r="AP222" t="s">
        <v>41</v>
      </c>
      <c r="AQ222" t="s">
        <v>40</v>
      </c>
      <c r="AR222" t="s">
        <v>41</v>
      </c>
      <c r="AT222">
        <v>5860300015</v>
      </c>
      <c r="AU222" t="s">
        <v>123</v>
      </c>
      <c r="AV222">
        <v>105</v>
      </c>
      <c r="AW222">
        <v>73</v>
      </c>
      <c r="AX222" t="s">
        <v>147</v>
      </c>
      <c r="AY222">
        <v>2</v>
      </c>
      <c r="AZ222" t="s">
        <v>33</v>
      </c>
      <c r="BA222" t="s">
        <v>132</v>
      </c>
      <c r="BB222" t="s">
        <v>914</v>
      </c>
      <c r="BC222" t="s">
        <v>915</v>
      </c>
      <c r="BD222">
        <v>178646</v>
      </c>
      <c r="BE222">
        <v>501</v>
      </c>
      <c r="BF222" t="s">
        <v>36</v>
      </c>
      <c r="BH222">
        <v>2</v>
      </c>
      <c r="BI222" t="s">
        <v>46</v>
      </c>
      <c r="BJ222">
        <v>3</v>
      </c>
      <c r="BK222">
        <v>3</v>
      </c>
      <c r="BL222">
        <v>5</v>
      </c>
      <c r="BN222">
        <v>19620101</v>
      </c>
      <c r="BO222" t="s">
        <v>38</v>
      </c>
      <c r="BP222" t="s">
        <v>50</v>
      </c>
      <c r="BR222" t="s">
        <v>40</v>
      </c>
      <c r="BS222" t="s">
        <v>41</v>
      </c>
      <c r="BT222" t="s">
        <v>40</v>
      </c>
      <c r="BU222" t="s">
        <v>41</v>
      </c>
      <c r="BW222">
        <v>5972300501</v>
      </c>
      <c r="BX222" t="s">
        <v>79</v>
      </c>
      <c r="BY222" t="s">
        <v>1069</v>
      </c>
    </row>
    <row r="223" spans="18:77" x14ac:dyDescent="0.35">
      <c r="R223" t="s">
        <v>1070</v>
      </c>
      <c r="S223">
        <v>32</v>
      </c>
      <c r="T223">
        <v>32</v>
      </c>
      <c r="U223" t="s">
        <v>388</v>
      </c>
      <c r="Y223" t="s">
        <v>908</v>
      </c>
      <c r="Z223" t="s">
        <v>909</v>
      </c>
      <c r="AA223">
        <v>179114</v>
      </c>
      <c r="AB223">
        <v>15</v>
      </c>
      <c r="AC223" t="s">
        <v>36</v>
      </c>
      <c r="AE223">
        <v>2</v>
      </c>
      <c r="AF223" t="s">
        <v>38</v>
      </c>
      <c r="AH223">
        <v>4</v>
      </c>
      <c r="AI223">
        <v>5</v>
      </c>
      <c r="AK223">
        <v>0</v>
      </c>
      <c r="AM223" t="s">
        <v>54</v>
      </c>
      <c r="AO223" t="s">
        <v>40</v>
      </c>
      <c r="AP223" t="s">
        <v>41</v>
      </c>
      <c r="AQ223" t="s">
        <v>40</v>
      </c>
      <c r="AR223" t="s">
        <v>41</v>
      </c>
      <c r="AT223">
        <v>5860300015</v>
      </c>
      <c r="AU223" t="s">
        <v>123</v>
      </c>
      <c r="AV223">
        <v>67</v>
      </c>
      <c r="AW223">
        <v>33</v>
      </c>
      <c r="AX223" t="s">
        <v>410</v>
      </c>
      <c r="BB223">
        <v>13</v>
      </c>
      <c r="BC223" t="s">
        <v>164</v>
      </c>
      <c r="BD223">
        <v>179039</v>
      </c>
      <c r="BE223">
        <v>17</v>
      </c>
      <c r="BF223" t="s">
        <v>36</v>
      </c>
      <c r="BH223">
        <v>2</v>
      </c>
      <c r="BI223" t="s">
        <v>38</v>
      </c>
      <c r="BK223">
        <v>4</v>
      </c>
      <c r="BL223">
        <v>4</v>
      </c>
      <c r="BN223">
        <v>0</v>
      </c>
      <c r="BP223" t="s">
        <v>80</v>
      </c>
      <c r="BR223" t="s">
        <v>40</v>
      </c>
      <c r="BS223" t="s">
        <v>41</v>
      </c>
      <c r="BT223" t="s">
        <v>40</v>
      </c>
      <c r="BU223" t="s">
        <v>41</v>
      </c>
      <c r="BW223">
        <v>5860300017</v>
      </c>
      <c r="BX223" t="s">
        <v>130</v>
      </c>
      <c r="BY223" t="s">
        <v>1071</v>
      </c>
    </row>
    <row r="224" spans="18:77" x14ac:dyDescent="0.35">
      <c r="R224" t="s">
        <v>1072</v>
      </c>
      <c r="S224">
        <v>33</v>
      </c>
      <c r="T224">
        <v>33</v>
      </c>
      <c r="U224" t="s">
        <v>410</v>
      </c>
      <c r="Y224">
        <v>13</v>
      </c>
      <c r="Z224" t="s">
        <v>164</v>
      </c>
      <c r="AA224">
        <v>179039</v>
      </c>
      <c r="AB224">
        <v>17</v>
      </c>
      <c r="AC224" t="s">
        <v>36</v>
      </c>
      <c r="AE224">
        <v>2</v>
      </c>
      <c r="AF224" t="s">
        <v>38</v>
      </c>
      <c r="AH224">
        <v>4</v>
      </c>
      <c r="AI224">
        <v>4</v>
      </c>
      <c r="AK224">
        <v>0</v>
      </c>
      <c r="AM224" t="s">
        <v>80</v>
      </c>
      <c r="AO224" t="s">
        <v>40</v>
      </c>
      <c r="AP224" t="s">
        <v>41</v>
      </c>
      <c r="AQ224" t="s">
        <v>40</v>
      </c>
      <c r="AR224" t="s">
        <v>41</v>
      </c>
      <c r="AT224">
        <v>5860300017</v>
      </c>
      <c r="AU224" t="s">
        <v>130</v>
      </c>
      <c r="AV224">
        <v>83</v>
      </c>
      <c r="AW224">
        <v>80</v>
      </c>
      <c r="AX224" t="s">
        <v>280</v>
      </c>
      <c r="AY224">
        <v>0</v>
      </c>
      <c r="AZ224" t="s">
        <v>33</v>
      </c>
      <c r="BA224" t="s">
        <v>115</v>
      </c>
      <c r="BB224" t="s">
        <v>588</v>
      </c>
      <c r="BC224" t="s">
        <v>589</v>
      </c>
      <c r="BD224">
        <v>183695</v>
      </c>
      <c r="BE224">
        <v>501</v>
      </c>
      <c r="BF224" t="s">
        <v>36</v>
      </c>
      <c r="BH224">
        <v>2</v>
      </c>
      <c r="BI224" t="s">
        <v>46</v>
      </c>
      <c r="BJ224">
        <v>3</v>
      </c>
      <c r="BK224">
        <v>3</v>
      </c>
      <c r="BL224">
        <v>5</v>
      </c>
      <c r="BN224">
        <v>19620601</v>
      </c>
      <c r="BO224" t="s">
        <v>38</v>
      </c>
      <c r="BP224" t="s">
        <v>50</v>
      </c>
      <c r="BQ224" t="s">
        <v>73</v>
      </c>
      <c r="BR224" t="s">
        <v>40</v>
      </c>
      <c r="BS224" t="s">
        <v>41</v>
      </c>
      <c r="BT224" t="s">
        <v>40</v>
      </c>
      <c r="BU224" t="s">
        <v>41</v>
      </c>
      <c r="BV224" t="s">
        <v>61</v>
      </c>
      <c r="BW224">
        <v>5860300501</v>
      </c>
      <c r="BX224" t="s">
        <v>117</v>
      </c>
      <c r="BY224" t="s">
        <v>1073</v>
      </c>
    </row>
    <row r="225" spans="18:77" x14ac:dyDescent="0.35">
      <c r="R225" t="s">
        <v>1074</v>
      </c>
      <c r="S225">
        <v>33</v>
      </c>
      <c r="T225">
        <v>33</v>
      </c>
      <c r="U225" t="s">
        <v>410</v>
      </c>
      <c r="Y225">
        <v>13</v>
      </c>
      <c r="Z225" t="s">
        <v>164</v>
      </c>
      <c r="AA225">
        <v>179039</v>
      </c>
      <c r="AB225">
        <v>17</v>
      </c>
      <c r="AC225" t="s">
        <v>36</v>
      </c>
      <c r="AE225">
        <v>2</v>
      </c>
      <c r="AF225" t="s">
        <v>38</v>
      </c>
      <c r="AH225">
        <v>4</v>
      </c>
      <c r="AI225">
        <v>4</v>
      </c>
      <c r="AK225">
        <v>0</v>
      </c>
      <c r="AM225" t="s">
        <v>80</v>
      </c>
      <c r="AO225" t="s">
        <v>40</v>
      </c>
      <c r="AP225" t="s">
        <v>41</v>
      </c>
      <c r="AQ225" t="s">
        <v>40</v>
      </c>
      <c r="AR225" t="s">
        <v>41</v>
      </c>
      <c r="AT225">
        <v>5860300017</v>
      </c>
      <c r="AU225" t="s">
        <v>130</v>
      </c>
      <c r="AV225">
        <v>85</v>
      </c>
      <c r="AW225">
        <v>80</v>
      </c>
      <c r="AX225" t="s">
        <v>114</v>
      </c>
      <c r="AY225">
        <v>2</v>
      </c>
      <c r="AZ225" t="s">
        <v>33</v>
      </c>
      <c r="BA225" t="s">
        <v>115</v>
      </c>
      <c r="BB225" t="s">
        <v>545</v>
      </c>
      <c r="BC225" t="s">
        <v>546</v>
      </c>
      <c r="BD225">
        <v>183695</v>
      </c>
      <c r="BE225">
        <v>501</v>
      </c>
      <c r="BF225" t="s">
        <v>36</v>
      </c>
      <c r="BH225">
        <v>2</v>
      </c>
      <c r="BI225" t="s">
        <v>46</v>
      </c>
      <c r="BJ225">
        <v>3</v>
      </c>
      <c r="BK225">
        <v>3</v>
      </c>
      <c r="BL225">
        <v>5</v>
      </c>
      <c r="BN225">
        <v>19620601</v>
      </c>
      <c r="BO225" t="s">
        <v>38</v>
      </c>
      <c r="BP225" t="s">
        <v>50</v>
      </c>
      <c r="BQ225" t="s">
        <v>73</v>
      </c>
      <c r="BR225" t="s">
        <v>40</v>
      </c>
      <c r="BS225" t="s">
        <v>41</v>
      </c>
      <c r="BT225" t="s">
        <v>40</v>
      </c>
      <c r="BU225" t="s">
        <v>41</v>
      </c>
      <c r="BV225" t="s">
        <v>61</v>
      </c>
      <c r="BW225">
        <v>5860300501</v>
      </c>
      <c r="BX225" t="s">
        <v>117</v>
      </c>
      <c r="BY225" t="s">
        <v>1075</v>
      </c>
    </row>
    <row r="226" spans="18:77" x14ac:dyDescent="0.35">
      <c r="R226" t="s">
        <v>1076</v>
      </c>
      <c r="S226">
        <v>33</v>
      </c>
      <c r="T226">
        <v>33</v>
      </c>
      <c r="U226" t="s">
        <v>410</v>
      </c>
      <c r="Y226">
        <v>13</v>
      </c>
      <c r="Z226" t="s">
        <v>164</v>
      </c>
      <c r="AA226">
        <v>179039</v>
      </c>
      <c r="AB226">
        <v>17</v>
      </c>
      <c r="AC226" t="s">
        <v>36</v>
      </c>
      <c r="AE226">
        <v>2</v>
      </c>
      <c r="AF226" t="s">
        <v>38</v>
      </c>
      <c r="AH226">
        <v>4</v>
      </c>
      <c r="AI226">
        <v>4</v>
      </c>
      <c r="AK226">
        <v>0</v>
      </c>
      <c r="AM226" t="s">
        <v>80</v>
      </c>
      <c r="AO226" t="s">
        <v>40</v>
      </c>
      <c r="AP226" t="s">
        <v>41</v>
      </c>
      <c r="AQ226" t="s">
        <v>40</v>
      </c>
      <c r="AR226" t="s">
        <v>41</v>
      </c>
      <c r="AT226">
        <v>5860300017</v>
      </c>
      <c r="AU226" t="s">
        <v>130</v>
      </c>
      <c r="AV226">
        <v>20</v>
      </c>
      <c r="AW226">
        <v>90</v>
      </c>
      <c r="AX226" t="s">
        <v>454</v>
      </c>
      <c r="BB226" t="s">
        <v>830</v>
      </c>
      <c r="BC226" t="s">
        <v>831</v>
      </c>
      <c r="BD226">
        <v>183853</v>
      </c>
      <c r="BE226">
        <v>502</v>
      </c>
      <c r="BF226" t="s">
        <v>36</v>
      </c>
      <c r="BH226">
        <v>2</v>
      </c>
      <c r="BI226" t="s">
        <v>46</v>
      </c>
      <c r="BJ226">
        <v>3</v>
      </c>
      <c r="BK226">
        <v>3</v>
      </c>
      <c r="BL226">
        <v>5</v>
      </c>
      <c r="BN226">
        <v>19620101</v>
      </c>
      <c r="BO226" t="s">
        <v>38</v>
      </c>
      <c r="BP226" t="s">
        <v>50</v>
      </c>
      <c r="BR226" t="s">
        <v>40</v>
      </c>
      <c r="BS226" t="s">
        <v>41</v>
      </c>
      <c r="BT226" t="s">
        <v>40</v>
      </c>
      <c r="BU226" t="s">
        <v>41</v>
      </c>
      <c r="BW226">
        <v>5860300502</v>
      </c>
      <c r="BX226" t="s">
        <v>120</v>
      </c>
      <c r="BY226" t="s">
        <v>1077</v>
      </c>
    </row>
    <row r="227" spans="18:77" x14ac:dyDescent="0.35">
      <c r="R227" t="s">
        <v>1078</v>
      </c>
      <c r="S227">
        <v>33</v>
      </c>
      <c r="T227">
        <v>33</v>
      </c>
      <c r="U227" t="s">
        <v>410</v>
      </c>
      <c r="Y227">
        <v>13</v>
      </c>
      <c r="Z227" t="s">
        <v>164</v>
      </c>
      <c r="AA227">
        <v>179039</v>
      </c>
      <c r="AB227">
        <v>17</v>
      </c>
      <c r="AC227" t="s">
        <v>36</v>
      </c>
      <c r="AE227">
        <v>2</v>
      </c>
      <c r="AF227" t="s">
        <v>38</v>
      </c>
      <c r="AH227">
        <v>4</v>
      </c>
      <c r="AI227">
        <v>4</v>
      </c>
      <c r="AK227">
        <v>0</v>
      </c>
      <c r="AM227" t="s">
        <v>80</v>
      </c>
      <c r="AO227" t="s">
        <v>40</v>
      </c>
      <c r="AP227" t="s">
        <v>41</v>
      </c>
      <c r="AQ227" t="s">
        <v>40</v>
      </c>
      <c r="AR227" t="s">
        <v>41</v>
      </c>
      <c r="AT227">
        <v>5860300017</v>
      </c>
      <c r="AU227" t="s">
        <v>130</v>
      </c>
      <c r="AV227">
        <v>18</v>
      </c>
      <c r="AW227">
        <v>22</v>
      </c>
      <c r="AX227" t="s">
        <v>396</v>
      </c>
      <c r="BB227" t="s">
        <v>838</v>
      </c>
      <c r="BC227" t="s">
        <v>839</v>
      </c>
      <c r="BD227">
        <v>183807</v>
      </c>
      <c r="BE227">
        <v>9</v>
      </c>
      <c r="BF227" t="s">
        <v>36</v>
      </c>
      <c r="BH227">
        <v>2</v>
      </c>
      <c r="BI227" t="s">
        <v>46</v>
      </c>
      <c r="BK227">
        <v>4</v>
      </c>
      <c r="BL227">
        <v>4</v>
      </c>
      <c r="BN227">
        <v>0</v>
      </c>
      <c r="BP227" t="s">
        <v>118</v>
      </c>
      <c r="BR227" t="s">
        <v>40</v>
      </c>
      <c r="BS227" t="s">
        <v>41</v>
      </c>
      <c r="BT227" t="s">
        <v>40</v>
      </c>
      <c r="BU227" t="s">
        <v>41</v>
      </c>
      <c r="BW227">
        <v>5860300009</v>
      </c>
      <c r="BX227" t="s">
        <v>134</v>
      </c>
      <c r="BY227" t="s">
        <v>1079</v>
      </c>
    </row>
    <row r="228" spans="18:77" x14ac:dyDescent="0.35">
      <c r="R228" t="s">
        <v>1080</v>
      </c>
      <c r="S228">
        <v>33</v>
      </c>
      <c r="T228">
        <v>33</v>
      </c>
      <c r="U228" t="s">
        <v>410</v>
      </c>
      <c r="Y228">
        <v>13</v>
      </c>
      <c r="Z228" t="s">
        <v>164</v>
      </c>
      <c r="AA228">
        <v>179039</v>
      </c>
      <c r="AB228">
        <v>17</v>
      </c>
      <c r="AC228" t="s">
        <v>36</v>
      </c>
      <c r="AE228">
        <v>2</v>
      </c>
      <c r="AF228" t="s">
        <v>38</v>
      </c>
      <c r="AH228">
        <v>4</v>
      </c>
      <c r="AI228">
        <v>4</v>
      </c>
      <c r="AK228">
        <v>0</v>
      </c>
      <c r="AM228" t="s">
        <v>80</v>
      </c>
      <c r="AO228" t="s">
        <v>40</v>
      </c>
      <c r="AP228" t="s">
        <v>41</v>
      </c>
      <c r="AQ228" t="s">
        <v>40</v>
      </c>
      <c r="AR228" t="s">
        <v>41</v>
      </c>
      <c r="AT228">
        <v>5860300017</v>
      </c>
      <c r="AU228" t="s">
        <v>130</v>
      </c>
      <c r="AV228">
        <v>13</v>
      </c>
      <c r="AW228">
        <v>41</v>
      </c>
      <c r="AX228" t="s">
        <v>164</v>
      </c>
      <c r="BB228" t="s">
        <v>1081</v>
      </c>
      <c r="BC228" t="s">
        <v>1082</v>
      </c>
      <c r="BD228">
        <v>183737</v>
      </c>
      <c r="BE228">
        <v>20</v>
      </c>
      <c r="BF228" t="s">
        <v>36</v>
      </c>
      <c r="BH228">
        <v>2</v>
      </c>
      <c r="BI228" t="s">
        <v>38</v>
      </c>
      <c r="BK228">
        <v>4</v>
      </c>
      <c r="BL228">
        <v>5</v>
      </c>
      <c r="BN228">
        <v>0</v>
      </c>
      <c r="BP228" t="s">
        <v>54</v>
      </c>
      <c r="BR228" t="s">
        <v>40</v>
      </c>
      <c r="BS228" t="s">
        <v>41</v>
      </c>
      <c r="BT228" t="s">
        <v>40</v>
      </c>
      <c r="BU228" t="s">
        <v>41</v>
      </c>
      <c r="BV228" t="s">
        <v>61</v>
      </c>
      <c r="BW228">
        <v>5860300020</v>
      </c>
      <c r="BX228" t="s">
        <v>110</v>
      </c>
      <c r="BY228" t="s">
        <v>1083</v>
      </c>
    </row>
    <row r="229" spans="18:77" x14ac:dyDescent="0.35">
      <c r="R229" t="s">
        <v>1084</v>
      </c>
      <c r="S229">
        <v>33</v>
      </c>
      <c r="T229">
        <v>33</v>
      </c>
      <c r="U229" t="s">
        <v>410</v>
      </c>
      <c r="Y229">
        <v>13</v>
      </c>
      <c r="Z229" t="s">
        <v>164</v>
      </c>
      <c r="AA229">
        <v>179039</v>
      </c>
      <c r="AB229">
        <v>17</v>
      </c>
      <c r="AC229" t="s">
        <v>36</v>
      </c>
      <c r="AE229">
        <v>2</v>
      </c>
      <c r="AF229" t="s">
        <v>38</v>
      </c>
      <c r="AH229">
        <v>4</v>
      </c>
      <c r="AI229">
        <v>4</v>
      </c>
      <c r="AK229">
        <v>0</v>
      </c>
      <c r="AM229" t="s">
        <v>80</v>
      </c>
      <c r="AO229" t="s">
        <v>40</v>
      </c>
      <c r="AP229" t="s">
        <v>41</v>
      </c>
      <c r="AQ229" t="s">
        <v>40</v>
      </c>
      <c r="AR229" t="s">
        <v>41</v>
      </c>
      <c r="AT229">
        <v>5860300017</v>
      </c>
      <c r="AU229" t="s">
        <v>130</v>
      </c>
      <c r="AV229">
        <v>21</v>
      </c>
      <c r="AW229">
        <v>32</v>
      </c>
      <c r="AX229" t="s">
        <v>388</v>
      </c>
      <c r="BB229" t="s">
        <v>908</v>
      </c>
      <c r="BC229" t="s">
        <v>909</v>
      </c>
      <c r="BD229">
        <v>179114</v>
      </c>
      <c r="BE229">
        <v>15</v>
      </c>
      <c r="BF229" t="s">
        <v>36</v>
      </c>
      <c r="BH229">
        <v>2</v>
      </c>
      <c r="BI229" t="s">
        <v>38</v>
      </c>
      <c r="BK229">
        <v>4</v>
      </c>
      <c r="BL229">
        <v>5</v>
      </c>
      <c r="BN229">
        <v>0</v>
      </c>
      <c r="BP229" t="s">
        <v>54</v>
      </c>
      <c r="BR229" t="s">
        <v>40</v>
      </c>
      <c r="BS229" t="s">
        <v>41</v>
      </c>
      <c r="BT229" t="s">
        <v>40</v>
      </c>
      <c r="BU229" t="s">
        <v>41</v>
      </c>
      <c r="BW229">
        <v>5860300015</v>
      </c>
      <c r="BX229" t="s">
        <v>123</v>
      </c>
      <c r="BY229" t="s">
        <v>1085</v>
      </c>
    </row>
    <row r="230" spans="18:77" x14ac:dyDescent="0.35">
      <c r="R230" t="s">
        <v>1086</v>
      </c>
      <c r="S230">
        <v>33</v>
      </c>
      <c r="T230">
        <v>33</v>
      </c>
      <c r="U230" t="s">
        <v>410</v>
      </c>
      <c r="Y230">
        <v>13</v>
      </c>
      <c r="Z230" t="s">
        <v>164</v>
      </c>
      <c r="AA230">
        <v>179039</v>
      </c>
      <c r="AB230">
        <v>17</v>
      </c>
      <c r="AC230" t="s">
        <v>36</v>
      </c>
      <c r="AE230">
        <v>2</v>
      </c>
      <c r="AF230" t="s">
        <v>38</v>
      </c>
      <c r="AH230">
        <v>4</v>
      </c>
      <c r="AI230">
        <v>4</v>
      </c>
      <c r="AK230">
        <v>0</v>
      </c>
      <c r="AM230" t="s">
        <v>80</v>
      </c>
      <c r="AO230" t="s">
        <v>40</v>
      </c>
      <c r="AP230" t="s">
        <v>41</v>
      </c>
      <c r="AQ230" t="s">
        <v>40</v>
      </c>
      <c r="AR230" t="s">
        <v>41</v>
      </c>
      <c r="AT230">
        <v>5860300017</v>
      </c>
      <c r="AU230" t="s">
        <v>130</v>
      </c>
      <c r="AV230">
        <v>69</v>
      </c>
      <c r="AW230">
        <v>39</v>
      </c>
      <c r="AX230" t="s">
        <v>401</v>
      </c>
      <c r="BB230">
        <v>13</v>
      </c>
      <c r="BC230" t="s">
        <v>164</v>
      </c>
      <c r="BD230">
        <v>179049</v>
      </c>
      <c r="BE230">
        <v>18</v>
      </c>
      <c r="BF230" t="s">
        <v>36</v>
      </c>
      <c r="BH230">
        <v>2</v>
      </c>
      <c r="BI230" t="s">
        <v>46</v>
      </c>
      <c r="BK230">
        <v>4</v>
      </c>
      <c r="BL230">
        <v>5</v>
      </c>
      <c r="BN230">
        <v>0</v>
      </c>
      <c r="BP230" t="s">
        <v>92</v>
      </c>
      <c r="BR230" t="s">
        <v>40</v>
      </c>
      <c r="BS230" t="s">
        <v>41</v>
      </c>
      <c r="BT230" t="s">
        <v>40</v>
      </c>
      <c r="BU230" t="s">
        <v>41</v>
      </c>
      <c r="BW230">
        <v>5860300018</v>
      </c>
      <c r="BX230" t="s">
        <v>108</v>
      </c>
      <c r="BY230" t="s">
        <v>1087</v>
      </c>
    </row>
    <row r="231" spans="18:77" x14ac:dyDescent="0.35">
      <c r="R231" t="s">
        <v>412</v>
      </c>
      <c r="S231">
        <v>33</v>
      </c>
      <c r="T231">
        <v>33</v>
      </c>
      <c r="U231" t="s">
        <v>410</v>
      </c>
      <c r="Y231">
        <v>13</v>
      </c>
      <c r="Z231" t="s">
        <v>164</v>
      </c>
      <c r="AA231">
        <v>179039</v>
      </c>
      <c r="AB231">
        <v>17</v>
      </c>
      <c r="AC231" t="s">
        <v>36</v>
      </c>
      <c r="AE231">
        <v>2</v>
      </c>
      <c r="AF231" t="s">
        <v>38</v>
      </c>
      <c r="AH231">
        <v>4</v>
      </c>
      <c r="AI231">
        <v>4</v>
      </c>
      <c r="AK231">
        <v>0</v>
      </c>
      <c r="AM231" t="s">
        <v>80</v>
      </c>
      <c r="AO231" t="s">
        <v>40</v>
      </c>
      <c r="AP231" t="s">
        <v>41</v>
      </c>
      <c r="AQ231" t="s">
        <v>40</v>
      </c>
      <c r="AR231" t="s">
        <v>41</v>
      </c>
      <c r="AT231">
        <v>5860300017</v>
      </c>
      <c r="AU231" t="s">
        <v>130</v>
      </c>
      <c r="AV231">
        <v>67</v>
      </c>
      <c r="AW231">
        <v>33</v>
      </c>
      <c r="AX231" t="s">
        <v>410</v>
      </c>
      <c r="BB231">
        <v>13</v>
      </c>
      <c r="BC231" t="s">
        <v>164</v>
      </c>
      <c r="BD231">
        <v>179039</v>
      </c>
      <c r="BE231">
        <v>17</v>
      </c>
      <c r="BF231" t="s">
        <v>36</v>
      </c>
      <c r="BH231">
        <v>2</v>
      </c>
      <c r="BI231" t="s">
        <v>38</v>
      </c>
      <c r="BK231">
        <v>4</v>
      </c>
      <c r="BL231">
        <v>4</v>
      </c>
      <c r="BN231">
        <v>0</v>
      </c>
      <c r="BP231" t="s">
        <v>80</v>
      </c>
      <c r="BR231" t="s">
        <v>40</v>
      </c>
      <c r="BS231" t="s">
        <v>41</v>
      </c>
      <c r="BT231" t="s">
        <v>40</v>
      </c>
      <c r="BU231" t="s">
        <v>41</v>
      </c>
      <c r="BW231">
        <v>5860300017</v>
      </c>
      <c r="BX231" t="s">
        <v>130</v>
      </c>
      <c r="BY231" t="s">
        <v>1088</v>
      </c>
    </row>
    <row r="232" spans="18:77" x14ac:dyDescent="0.35">
      <c r="R232" t="s">
        <v>180</v>
      </c>
      <c r="S232">
        <v>34</v>
      </c>
      <c r="T232">
        <v>34</v>
      </c>
      <c r="U232" t="s">
        <v>177</v>
      </c>
      <c r="Z232">
        <v>0</v>
      </c>
      <c r="AA232">
        <v>150927</v>
      </c>
      <c r="AB232">
        <v>18</v>
      </c>
      <c r="AC232" t="s">
        <v>36</v>
      </c>
      <c r="AE232">
        <v>2</v>
      </c>
      <c r="AF232" t="s">
        <v>38</v>
      </c>
      <c r="AH232">
        <v>4</v>
      </c>
      <c r="AI232">
        <v>4</v>
      </c>
      <c r="AK232">
        <v>0</v>
      </c>
      <c r="AM232" t="s">
        <v>80</v>
      </c>
      <c r="AO232" t="s">
        <v>40</v>
      </c>
      <c r="AP232" t="s">
        <v>41</v>
      </c>
      <c r="AQ232" t="s">
        <v>40</v>
      </c>
      <c r="AR232" t="s">
        <v>41</v>
      </c>
      <c r="AS232" t="s">
        <v>61</v>
      </c>
      <c r="AT232">
        <v>5980100018</v>
      </c>
      <c r="AU232" t="s">
        <v>181</v>
      </c>
      <c r="AV232">
        <v>40</v>
      </c>
      <c r="AW232">
        <v>58</v>
      </c>
      <c r="AX232" t="s">
        <v>450</v>
      </c>
      <c r="BB232" t="s">
        <v>726</v>
      </c>
      <c r="BC232" t="s">
        <v>727</v>
      </c>
      <c r="BD232">
        <v>150717</v>
      </c>
      <c r="BE232">
        <v>78</v>
      </c>
      <c r="BF232" t="s">
        <v>36</v>
      </c>
      <c r="BH232">
        <v>2</v>
      </c>
      <c r="BI232" t="s">
        <v>38</v>
      </c>
      <c r="BK232">
        <v>4</v>
      </c>
      <c r="BL232">
        <v>5</v>
      </c>
      <c r="BN232">
        <v>0</v>
      </c>
      <c r="BP232" t="s">
        <v>54</v>
      </c>
      <c r="BR232" t="s">
        <v>40</v>
      </c>
      <c r="BS232" t="s">
        <v>41</v>
      </c>
      <c r="BT232" t="s">
        <v>40</v>
      </c>
      <c r="BU232" t="s">
        <v>41</v>
      </c>
      <c r="BV232" t="s">
        <v>61</v>
      </c>
      <c r="BW232">
        <v>5980100078</v>
      </c>
      <c r="BX232" t="s">
        <v>179</v>
      </c>
      <c r="BY232" t="s">
        <v>1089</v>
      </c>
    </row>
    <row r="233" spans="18:77" x14ac:dyDescent="0.35">
      <c r="R233" t="s">
        <v>180</v>
      </c>
      <c r="S233">
        <v>34</v>
      </c>
      <c r="T233">
        <v>34</v>
      </c>
      <c r="U233" t="s">
        <v>177</v>
      </c>
      <c r="Z233">
        <v>0</v>
      </c>
      <c r="AA233">
        <v>150927</v>
      </c>
      <c r="AB233">
        <v>18</v>
      </c>
      <c r="AC233" t="s">
        <v>36</v>
      </c>
      <c r="AE233">
        <v>2</v>
      </c>
      <c r="AF233" t="s">
        <v>38</v>
      </c>
      <c r="AH233">
        <v>4</v>
      </c>
      <c r="AI233">
        <v>4</v>
      </c>
      <c r="AK233">
        <v>0</v>
      </c>
      <c r="AM233" t="s">
        <v>80</v>
      </c>
      <c r="AO233" t="s">
        <v>40</v>
      </c>
      <c r="AP233" t="s">
        <v>41</v>
      </c>
      <c r="AQ233" t="s">
        <v>40</v>
      </c>
      <c r="AR233" t="s">
        <v>41</v>
      </c>
      <c r="AS233" t="s">
        <v>61</v>
      </c>
      <c r="AT233">
        <v>5980100018</v>
      </c>
      <c r="AU233" t="s">
        <v>181</v>
      </c>
      <c r="AV233">
        <v>56</v>
      </c>
      <c r="AW233">
        <v>53</v>
      </c>
      <c r="AX233" t="s">
        <v>345</v>
      </c>
      <c r="BB233" t="s">
        <v>551</v>
      </c>
      <c r="BC233" t="s">
        <v>552</v>
      </c>
      <c r="BD233">
        <v>150601</v>
      </c>
      <c r="BE233">
        <v>35</v>
      </c>
      <c r="BF233" t="s">
        <v>36</v>
      </c>
      <c r="BH233">
        <v>2</v>
      </c>
      <c r="BI233" t="s">
        <v>46</v>
      </c>
      <c r="BK233">
        <v>4</v>
      </c>
      <c r="BL233">
        <v>5</v>
      </c>
      <c r="BN233">
        <v>0</v>
      </c>
      <c r="BP233" t="s">
        <v>92</v>
      </c>
      <c r="BQ233" t="s">
        <v>73</v>
      </c>
      <c r="BR233" t="s">
        <v>40</v>
      </c>
      <c r="BS233" t="s">
        <v>41</v>
      </c>
      <c r="BT233" t="s">
        <v>40</v>
      </c>
      <c r="BU233" t="s">
        <v>41</v>
      </c>
      <c r="BV233" t="s">
        <v>61</v>
      </c>
      <c r="BW233">
        <v>5980100035</v>
      </c>
      <c r="BX233" t="s">
        <v>96</v>
      </c>
      <c r="BY233" t="s">
        <v>1089</v>
      </c>
    </row>
    <row r="234" spans="18:77" x14ac:dyDescent="0.35">
      <c r="R234" t="s">
        <v>180</v>
      </c>
      <c r="S234">
        <v>34</v>
      </c>
      <c r="T234">
        <v>34</v>
      </c>
      <c r="U234" t="s">
        <v>177</v>
      </c>
      <c r="Z234">
        <v>0</v>
      </c>
      <c r="AA234">
        <v>150927</v>
      </c>
      <c r="AB234">
        <v>18</v>
      </c>
      <c r="AC234" t="s">
        <v>36</v>
      </c>
      <c r="AE234">
        <v>2</v>
      </c>
      <c r="AF234" t="s">
        <v>38</v>
      </c>
      <c r="AH234">
        <v>4</v>
      </c>
      <c r="AI234">
        <v>4</v>
      </c>
      <c r="AK234">
        <v>0</v>
      </c>
      <c r="AM234" t="s">
        <v>80</v>
      </c>
      <c r="AO234" t="s">
        <v>40</v>
      </c>
      <c r="AP234" t="s">
        <v>41</v>
      </c>
      <c r="AQ234" t="s">
        <v>40</v>
      </c>
      <c r="AR234" t="s">
        <v>41</v>
      </c>
      <c r="AS234" t="s">
        <v>61</v>
      </c>
      <c r="AT234">
        <v>5980100018</v>
      </c>
      <c r="AU234" t="s">
        <v>181</v>
      </c>
      <c r="AV234">
        <v>59</v>
      </c>
      <c r="AW234">
        <v>69</v>
      </c>
      <c r="AX234" t="s">
        <v>470</v>
      </c>
      <c r="BB234" t="s">
        <v>730</v>
      </c>
      <c r="BC234" t="s">
        <v>731</v>
      </c>
      <c r="BD234">
        <v>150924</v>
      </c>
      <c r="BE234">
        <v>146</v>
      </c>
      <c r="BF234" t="s">
        <v>36</v>
      </c>
      <c r="BH234">
        <v>2</v>
      </c>
      <c r="BI234" t="s">
        <v>38</v>
      </c>
      <c r="BK234">
        <v>4</v>
      </c>
      <c r="BL234">
        <v>4</v>
      </c>
      <c r="BN234">
        <v>0</v>
      </c>
      <c r="BP234" t="s">
        <v>80</v>
      </c>
      <c r="BR234" t="s">
        <v>40</v>
      </c>
      <c r="BS234" t="s">
        <v>41</v>
      </c>
      <c r="BT234" t="s">
        <v>40</v>
      </c>
      <c r="BU234" t="s">
        <v>41</v>
      </c>
      <c r="BV234" t="s">
        <v>61</v>
      </c>
      <c r="BW234">
        <v>5980100146</v>
      </c>
      <c r="BX234" t="s">
        <v>173</v>
      </c>
      <c r="BY234" t="s">
        <v>1089</v>
      </c>
    </row>
    <row r="235" spans="18:77" x14ac:dyDescent="0.35">
      <c r="R235" t="s">
        <v>1090</v>
      </c>
      <c r="S235">
        <v>34</v>
      </c>
      <c r="T235">
        <v>34</v>
      </c>
      <c r="U235" t="s">
        <v>177</v>
      </c>
      <c r="Z235">
        <v>0</v>
      </c>
      <c r="AA235">
        <v>150927</v>
      </c>
      <c r="AB235">
        <v>18</v>
      </c>
      <c r="AC235" t="s">
        <v>36</v>
      </c>
      <c r="AE235">
        <v>2</v>
      </c>
      <c r="AF235" t="s">
        <v>38</v>
      </c>
      <c r="AH235">
        <v>4</v>
      </c>
      <c r="AI235">
        <v>4</v>
      </c>
      <c r="AK235">
        <v>0</v>
      </c>
      <c r="AM235" t="s">
        <v>80</v>
      </c>
      <c r="AO235" t="s">
        <v>40</v>
      </c>
      <c r="AP235" t="s">
        <v>41</v>
      </c>
      <c r="AQ235" t="s">
        <v>40</v>
      </c>
      <c r="AR235" t="s">
        <v>41</v>
      </c>
      <c r="AS235" t="s">
        <v>61</v>
      </c>
      <c r="AT235">
        <v>5980100018</v>
      </c>
      <c r="AU235" t="s">
        <v>181</v>
      </c>
      <c r="AV235">
        <v>33</v>
      </c>
      <c r="AW235">
        <v>84</v>
      </c>
      <c r="AX235" t="s">
        <v>291</v>
      </c>
      <c r="BB235" t="s">
        <v>559</v>
      </c>
      <c r="BC235" t="s">
        <v>560</v>
      </c>
      <c r="BD235">
        <v>150554</v>
      </c>
      <c r="BE235">
        <v>517</v>
      </c>
      <c r="BF235" t="s">
        <v>36</v>
      </c>
      <c r="BH235">
        <v>2</v>
      </c>
      <c r="BI235" t="s">
        <v>46</v>
      </c>
      <c r="BJ235">
        <v>1</v>
      </c>
      <c r="BK235">
        <v>2</v>
      </c>
      <c r="BL235">
        <v>3</v>
      </c>
      <c r="BN235">
        <v>19891215</v>
      </c>
      <c r="BO235" t="s">
        <v>38</v>
      </c>
      <c r="BP235" t="s">
        <v>86</v>
      </c>
      <c r="BR235" t="s">
        <v>40</v>
      </c>
      <c r="BS235" t="s">
        <v>41</v>
      </c>
      <c r="BT235" t="s">
        <v>40</v>
      </c>
      <c r="BU235" t="s">
        <v>41</v>
      </c>
      <c r="BW235">
        <v>5980100517</v>
      </c>
      <c r="BX235" t="s">
        <v>88</v>
      </c>
      <c r="BY235" t="s">
        <v>1091</v>
      </c>
    </row>
    <row r="236" spans="18:77" x14ac:dyDescent="0.35">
      <c r="R236" t="s">
        <v>1092</v>
      </c>
      <c r="S236">
        <v>34</v>
      </c>
      <c r="T236">
        <v>34</v>
      </c>
      <c r="U236" t="s">
        <v>177</v>
      </c>
      <c r="Z236">
        <v>0</v>
      </c>
      <c r="AA236">
        <v>150927</v>
      </c>
      <c r="AB236">
        <v>18</v>
      </c>
      <c r="AC236" t="s">
        <v>36</v>
      </c>
      <c r="AE236">
        <v>2</v>
      </c>
      <c r="AF236" t="s">
        <v>38</v>
      </c>
      <c r="AH236">
        <v>4</v>
      </c>
      <c r="AI236">
        <v>4</v>
      </c>
      <c r="AK236">
        <v>0</v>
      </c>
      <c r="AM236" t="s">
        <v>80</v>
      </c>
      <c r="AO236" t="s">
        <v>40</v>
      </c>
      <c r="AP236" t="s">
        <v>41</v>
      </c>
      <c r="AQ236" t="s">
        <v>40</v>
      </c>
      <c r="AR236" t="s">
        <v>41</v>
      </c>
      <c r="AS236" t="s">
        <v>61</v>
      </c>
      <c r="AT236">
        <v>5980100018</v>
      </c>
      <c r="AU236" t="s">
        <v>181</v>
      </c>
      <c r="AV236">
        <v>66</v>
      </c>
      <c r="AW236">
        <v>11</v>
      </c>
      <c r="AX236" t="s">
        <v>341</v>
      </c>
      <c r="BC236">
        <v>0</v>
      </c>
      <c r="BD236">
        <v>150947</v>
      </c>
      <c r="BE236">
        <v>5</v>
      </c>
      <c r="BF236" t="s">
        <v>36</v>
      </c>
      <c r="BH236">
        <v>2</v>
      </c>
      <c r="BI236" t="s">
        <v>38</v>
      </c>
      <c r="BK236">
        <v>4</v>
      </c>
      <c r="BL236">
        <v>5</v>
      </c>
      <c r="BN236">
        <v>0</v>
      </c>
      <c r="BP236" t="s">
        <v>54</v>
      </c>
      <c r="BR236" t="s">
        <v>40</v>
      </c>
      <c r="BS236" t="s">
        <v>41</v>
      </c>
      <c r="BT236" t="s">
        <v>40</v>
      </c>
      <c r="BU236" t="s">
        <v>41</v>
      </c>
      <c r="BV236" t="s">
        <v>61</v>
      </c>
      <c r="BW236">
        <v>5980100005</v>
      </c>
      <c r="BX236" t="s">
        <v>188</v>
      </c>
      <c r="BY236" t="s">
        <v>1093</v>
      </c>
    </row>
    <row r="237" spans="18:77" x14ac:dyDescent="0.35">
      <c r="R237" t="s">
        <v>1094</v>
      </c>
      <c r="S237">
        <v>34</v>
      </c>
      <c r="T237">
        <v>34</v>
      </c>
      <c r="U237" t="s">
        <v>177</v>
      </c>
      <c r="Z237">
        <v>0</v>
      </c>
      <c r="AA237">
        <v>150927</v>
      </c>
      <c r="AB237">
        <v>18</v>
      </c>
      <c r="AC237" t="s">
        <v>36</v>
      </c>
      <c r="AE237">
        <v>2</v>
      </c>
      <c r="AF237" t="s">
        <v>38</v>
      </c>
      <c r="AH237">
        <v>4</v>
      </c>
      <c r="AI237">
        <v>4</v>
      </c>
      <c r="AK237">
        <v>0</v>
      </c>
      <c r="AM237" t="s">
        <v>80</v>
      </c>
      <c r="AO237" t="s">
        <v>40</v>
      </c>
      <c r="AP237" t="s">
        <v>41</v>
      </c>
      <c r="AQ237" t="s">
        <v>40</v>
      </c>
      <c r="AR237" t="s">
        <v>41</v>
      </c>
      <c r="AS237" t="s">
        <v>61</v>
      </c>
      <c r="AT237">
        <v>5980100018</v>
      </c>
      <c r="AU237" t="s">
        <v>181</v>
      </c>
      <c r="AV237">
        <v>65</v>
      </c>
      <c r="AW237">
        <v>52</v>
      </c>
      <c r="AX237" t="s">
        <v>350</v>
      </c>
      <c r="BB237">
        <v>56</v>
      </c>
      <c r="BC237" t="s">
        <v>345</v>
      </c>
      <c r="BD237">
        <v>150694</v>
      </c>
      <c r="BE237">
        <v>36</v>
      </c>
      <c r="BF237" t="s">
        <v>36</v>
      </c>
      <c r="BH237">
        <v>2</v>
      </c>
      <c r="BI237" t="s">
        <v>38</v>
      </c>
      <c r="BK237">
        <v>4</v>
      </c>
      <c r="BL237">
        <v>5</v>
      </c>
      <c r="BN237">
        <v>0</v>
      </c>
      <c r="BP237" t="s">
        <v>54</v>
      </c>
      <c r="BR237" t="s">
        <v>40</v>
      </c>
      <c r="BS237" t="s">
        <v>41</v>
      </c>
      <c r="BT237" t="s">
        <v>40</v>
      </c>
      <c r="BU237" t="s">
        <v>41</v>
      </c>
      <c r="BV237" t="s">
        <v>61</v>
      </c>
      <c r="BW237">
        <v>5980100036</v>
      </c>
      <c r="BX237" t="s">
        <v>97</v>
      </c>
      <c r="BY237" t="s">
        <v>1095</v>
      </c>
    </row>
    <row r="238" spans="18:77" x14ac:dyDescent="0.35">
      <c r="R238" t="s">
        <v>1096</v>
      </c>
      <c r="S238">
        <v>34</v>
      </c>
      <c r="T238">
        <v>34</v>
      </c>
      <c r="U238" t="s">
        <v>177</v>
      </c>
      <c r="Z238">
        <v>0</v>
      </c>
      <c r="AA238">
        <v>150927</v>
      </c>
      <c r="AB238">
        <v>18</v>
      </c>
      <c r="AC238" t="s">
        <v>36</v>
      </c>
      <c r="AE238">
        <v>2</v>
      </c>
      <c r="AF238" t="s">
        <v>38</v>
      </c>
      <c r="AH238">
        <v>4</v>
      </c>
      <c r="AI238">
        <v>4</v>
      </c>
      <c r="AK238">
        <v>0</v>
      </c>
      <c r="AM238" t="s">
        <v>80</v>
      </c>
      <c r="AO238" t="s">
        <v>40</v>
      </c>
      <c r="AP238" t="s">
        <v>41</v>
      </c>
      <c r="AQ238" t="s">
        <v>40</v>
      </c>
      <c r="AR238" t="s">
        <v>41</v>
      </c>
      <c r="AS238" t="s">
        <v>61</v>
      </c>
      <c r="AT238">
        <v>5980100018</v>
      </c>
      <c r="AU238" t="s">
        <v>181</v>
      </c>
      <c r="AV238">
        <v>32</v>
      </c>
      <c r="AW238">
        <v>59</v>
      </c>
      <c r="AX238" t="s">
        <v>293</v>
      </c>
      <c r="BB238">
        <v>33</v>
      </c>
      <c r="BC238" t="s">
        <v>291</v>
      </c>
      <c r="BD238">
        <v>150889</v>
      </c>
      <c r="BE238">
        <v>69</v>
      </c>
      <c r="BF238" t="s">
        <v>36</v>
      </c>
      <c r="BH238">
        <v>2</v>
      </c>
      <c r="BI238" t="s">
        <v>38</v>
      </c>
      <c r="BK238">
        <v>4</v>
      </c>
      <c r="BL238">
        <v>5</v>
      </c>
      <c r="BN238">
        <v>0</v>
      </c>
      <c r="BP238" t="s">
        <v>54</v>
      </c>
      <c r="BR238" t="s">
        <v>40</v>
      </c>
      <c r="BS238" t="s">
        <v>41</v>
      </c>
      <c r="BT238" t="s">
        <v>40</v>
      </c>
      <c r="BU238" t="s">
        <v>41</v>
      </c>
      <c r="BW238">
        <v>5980100069</v>
      </c>
      <c r="BX238" t="s">
        <v>185</v>
      </c>
      <c r="BY238" t="s">
        <v>1097</v>
      </c>
    </row>
    <row r="239" spans="18:77" x14ac:dyDescent="0.35">
      <c r="R239" t="s">
        <v>180</v>
      </c>
      <c r="S239">
        <v>34</v>
      </c>
      <c r="T239">
        <v>34</v>
      </c>
      <c r="U239" t="s">
        <v>177</v>
      </c>
      <c r="Z239">
        <v>0</v>
      </c>
      <c r="AA239">
        <v>150927</v>
      </c>
      <c r="AB239">
        <v>18</v>
      </c>
      <c r="AC239" t="s">
        <v>36</v>
      </c>
      <c r="AE239">
        <v>2</v>
      </c>
      <c r="AF239" t="s">
        <v>38</v>
      </c>
      <c r="AH239">
        <v>4</v>
      </c>
      <c r="AI239">
        <v>4</v>
      </c>
      <c r="AK239">
        <v>0</v>
      </c>
      <c r="AM239" t="s">
        <v>80</v>
      </c>
      <c r="AO239" t="s">
        <v>40</v>
      </c>
      <c r="AP239" t="s">
        <v>41</v>
      </c>
      <c r="AQ239" t="s">
        <v>40</v>
      </c>
      <c r="AR239" t="s">
        <v>41</v>
      </c>
      <c r="AS239" t="s">
        <v>61</v>
      </c>
      <c r="AT239">
        <v>5980100018</v>
      </c>
      <c r="AU239" t="s">
        <v>181</v>
      </c>
      <c r="AV239">
        <v>58</v>
      </c>
      <c r="AW239">
        <v>40</v>
      </c>
      <c r="AX239" t="s">
        <v>465</v>
      </c>
      <c r="BB239">
        <v>59</v>
      </c>
      <c r="BC239" t="s">
        <v>470</v>
      </c>
      <c r="BD239">
        <v>150937</v>
      </c>
      <c r="BE239">
        <v>21</v>
      </c>
      <c r="BF239" t="s">
        <v>36</v>
      </c>
      <c r="BH239">
        <v>2</v>
      </c>
      <c r="BI239" t="s">
        <v>38</v>
      </c>
      <c r="BK239">
        <v>4</v>
      </c>
      <c r="BL239">
        <v>6</v>
      </c>
      <c r="BN239">
        <v>0</v>
      </c>
      <c r="BP239" t="s">
        <v>186</v>
      </c>
      <c r="BR239" t="s">
        <v>40</v>
      </c>
      <c r="BS239" t="s">
        <v>41</v>
      </c>
      <c r="BT239" t="s">
        <v>40</v>
      </c>
      <c r="BU239" t="s">
        <v>41</v>
      </c>
      <c r="BV239" t="s">
        <v>61</v>
      </c>
      <c r="BW239">
        <v>5980100021</v>
      </c>
      <c r="BX239" t="s">
        <v>187</v>
      </c>
      <c r="BY239" t="s">
        <v>1089</v>
      </c>
    </row>
    <row r="240" spans="18:77" x14ac:dyDescent="0.35">
      <c r="R240" t="s">
        <v>180</v>
      </c>
      <c r="S240">
        <v>34</v>
      </c>
      <c r="T240">
        <v>34</v>
      </c>
      <c r="U240" t="s">
        <v>177</v>
      </c>
      <c r="Z240">
        <v>0</v>
      </c>
      <c r="AA240">
        <v>150927</v>
      </c>
      <c r="AB240">
        <v>18</v>
      </c>
      <c r="AC240" t="s">
        <v>36</v>
      </c>
      <c r="AE240">
        <v>2</v>
      </c>
      <c r="AF240" t="s">
        <v>38</v>
      </c>
      <c r="AH240">
        <v>4</v>
      </c>
      <c r="AI240">
        <v>4</v>
      </c>
      <c r="AK240">
        <v>0</v>
      </c>
      <c r="AM240" t="s">
        <v>80</v>
      </c>
      <c r="AO240" t="s">
        <v>40</v>
      </c>
      <c r="AP240" t="s">
        <v>41</v>
      </c>
      <c r="AQ240" t="s">
        <v>40</v>
      </c>
      <c r="AR240" t="s">
        <v>41</v>
      </c>
      <c r="AS240" t="s">
        <v>61</v>
      </c>
      <c r="AT240">
        <v>5980100018</v>
      </c>
      <c r="AU240" t="s">
        <v>181</v>
      </c>
      <c r="AV240">
        <v>31</v>
      </c>
      <c r="AW240">
        <v>79</v>
      </c>
      <c r="AX240" t="s">
        <v>182</v>
      </c>
      <c r="BC240">
        <v>0</v>
      </c>
      <c r="BD240">
        <v>150772</v>
      </c>
      <c r="BE240">
        <v>508</v>
      </c>
      <c r="BF240" t="s">
        <v>36</v>
      </c>
      <c r="BH240">
        <v>2</v>
      </c>
      <c r="BI240" t="s">
        <v>46</v>
      </c>
      <c r="BJ240">
        <v>1</v>
      </c>
      <c r="BK240">
        <v>2</v>
      </c>
      <c r="BL240">
        <v>3</v>
      </c>
      <c r="BN240">
        <v>19890930</v>
      </c>
      <c r="BO240" t="s">
        <v>38</v>
      </c>
      <c r="BP240" t="s">
        <v>86</v>
      </c>
      <c r="BR240" t="s">
        <v>40</v>
      </c>
      <c r="BS240" t="s">
        <v>41</v>
      </c>
      <c r="BT240" t="s">
        <v>40</v>
      </c>
      <c r="BU240" t="s">
        <v>41</v>
      </c>
      <c r="BW240">
        <v>5980100508</v>
      </c>
      <c r="BX240" t="s">
        <v>184</v>
      </c>
      <c r="BY240" t="s">
        <v>1089</v>
      </c>
    </row>
    <row r="241" spans="18:77" x14ac:dyDescent="0.35">
      <c r="R241" t="s">
        <v>1098</v>
      </c>
      <c r="S241">
        <v>34</v>
      </c>
      <c r="T241">
        <v>34</v>
      </c>
      <c r="U241" t="s">
        <v>177</v>
      </c>
      <c r="Z241">
        <v>0</v>
      </c>
      <c r="AA241">
        <v>150927</v>
      </c>
      <c r="AB241">
        <v>18</v>
      </c>
      <c r="AC241" t="s">
        <v>36</v>
      </c>
      <c r="AE241">
        <v>2</v>
      </c>
      <c r="AF241" t="s">
        <v>38</v>
      </c>
      <c r="AH241">
        <v>4</v>
      </c>
      <c r="AI241">
        <v>4</v>
      </c>
      <c r="AK241">
        <v>0</v>
      </c>
      <c r="AM241" t="s">
        <v>80</v>
      </c>
      <c r="AO241" t="s">
        <v>40</v>
      </c>
      <c r="AP241" t="s">
        <v>41</v>
      </c>
      <c r="AQ241" t="s">
        <v>40</v>
      </c>
      <c r="AR241" t="s">
        <v>41</v>
      </c>
      <c r="AS241" t="s">
        <v>61</v>
      </c>
      <c r="AT241">
        <v>5980100018</v>
      </c>
      <c r="AU241" t="s">
        <v>181</v>
      </c>
      <c r="AV241">
        <v>51</v>
      </c>
      <c r="AW241">
        <v>31</v>
      </c>
      <c r="AX241" t="s">
        <v>208</v>
      </c>
      <c r="BB241">
        <v>59</v>
      </c>
      <c r="BC241" t="s">
        <v>470</v>
      </c>
      <c r="BD241">
        <v>150929</v>
      </c>
      <c r="BE241">
        <v>14</v>
      </c>
      <c r="BF241" t="s">
        <v>36</v>
      </c>
      <c r="BH241">
        <v>2</v>
      </c>
      <c r="BI241" t="s">
        <v>38</v>
      </c>
      <c r="BK241">
        <v>4</v>
      </c>
      <c r="BL241">
        <v>5</v>
      </c>
      <c r="BN241">
        <v>0</v>
      </c>
      <c r="BP241" t="s">
        <v>54</v>
      </c>
      <c r="BR241" t="s">
        <v>40</v>
      </c>
      <c r="BS241" t="s">
        <v>41</v>
      </c>
      <c r="BT241" t="s">
        <v>40</v>
      </c>
      <c r="BU241" t="s">
        <v>41</v>
      </c>
      <c r="BV241" t="s">
        <v>61</v>
      </c>
      <c r="BW241">
        <v>5980100014</v>
      </c>
      <c r="BX241" t="s">
        <v>174</v>
      </c>
      <c r="BY241" t="s">
        <v>1099</v>
      </c>
    </row>
    <row r="242" spans="18:77" x14ac:dyDescent="0.35">
      <c r="R242" t="s">
        <v>180</v>
      </c>
      <c r="S242">
        <v>34</v>
      </c>
      <c r="T242">
        <v>34</v>
      </c>
      <c r="U242" t="s">
        <v>177</v>
      </c>
      <c r="Z242">
        <v>0</v>
      </c>
      <c r="AA242">
        <v>150927</v>
      </c>
      <c r="AB242">
        <v>18</v>
      </c>
      <c r="AC242" t="s">
        <v>36</v>
      </c>
      <c r="AE242">
        <v>2</v>
      </c>
      <c r="AF242" t="s">
        <v>38</v>
      </c>
      <c r="AH242">
        <v>4</v>
      </c>
      <c r="AI242">
        <v>4</v>
      </c>
      <c r="AK242">
        <v>0</v>
      </c>
      <c r="AM242" t="s">
        <v>80</v>
      </c>
      <c r="AO242" t="s">
        <v>40</v>
      </c>
      <c r="AP242" t="s">
        <v>41</v>
      </c>
      <c r="AQ242" t="s">
        <v>40</v>
      </c>
      <c r="AR242" t="s">
        <v>41</v>
      </c>
      <c r="AS242" t="s">
        <v>61</v>
      </c>
      <c r="AT242">
        <v>5980100018</v>
      </c>
      <c r="AU242" t="s">
        <v>181</v>
      </c>
      <c r="AV242">
        <v>30</v>
      </c>
      <c r="AW242">
        <v>34</v>
      </c>
      <c r="AX242" t="s">
        <v>177</v>
      </c>
      <c r="BC242">
        <v>0</v>
      </c>
      <c r="BD242">
        <v>150927</v>
      </c>
      <c r="BE242">
        <v>18</v>
      </c>
      <c r="BF242" t="s">
        <v>36</v>
      </c>
      <c r="BH242">
        <v>2</v>
      </c>
      <c r="BI242" t="s">
        <v>38</v>
      </c>
      <c r="BK242">
        <v>4</v>
      </c>
      <c r="BL242">
        <v>4</v>
      </c>
      <c r="BN242">
        <v>0</v>
      </c>
      <c r="BP242" t="s">
        <v>80</v>
      </c>
      <c r="BR242" t="s">
        <v>40</v>
      </c>
      <c r="BS242" t="s">
        <v>41</v>
      </c>
      <c r="BT242" t="s">
        <v>40</v>
      </c>
      <c r="BU242" t="s">
        <v>41</v>
      </c>
      <c r="BV242" t="s">
        <v>61</v>
      </c>
      <c r="BW242">
        <v>5980100018</v>
      </c>
      <c r="BX242" t="s">
        <v>181</v>
      </c>
      <c r="BY242" t="s">
        <v>1089</v>
      </c>
    </row>
    <row r="243" spans="18:77" x14ac:dyDescent="0.35">
      <c r="R243" t="s">
        <v>1100</v>
      </c>
      <c r="S243">
        <v>35</v>
      </c>
      <c r="T243">
        <v>35</v>
      </c>
      <c r="U243" t="s">
        <v>314</v>
      </c>
      <c r="Y243" t="s">
        <v>591</v>
      </c>
      <c r="Z243" t="s">
        <v>592</v>
      </c>
      <c r="AA243">
        <v>179077</v>
      </c>
      <c r="AB243">
        <v>3501</v>
      </c>
      <c r="AC243" t="s">
        <v>36</v>
      </c>
      <c r="AE243">
        <v>2</v>
      </c>
      <c r="AF243" t="s">
        <v>46</v>
      </c>
      <c r="AG243">
        <v>3</v>
      </c>
      <c r="AH243">
        <v>3</v>
      </c>
      <c r="AI243">
        <v>5</v>
      </c>
      <c r="AK243">
        <v>19620601</v>
      </c>
      <c r="AL243" t="s">
        <v>38</v>
      </c>
      <c r="AM243" t="s">
        <v>50</v>
      </c>
      <c r="AN243" t="s">
        <v>73</v>
      </c>
      <c r="AO243" t="s">
        <v>40</v>
      </c>
      <c r="AP243" t="s">
        <v>41</v>
      </c>
      <c r="AQ243" t="s">
        <v>40</v>
      </c>
      <c r="AR243" t="s">
        <v>41</v>
      </c>
      <c r="AS243" t="s">
        <v>52</v>
      </c>
      <c r="AT243">
        <v>5860303501</v>
      </c>
      <c r="AU243" t="s">
        <v>74</v>
      </c>
      <c r="AV243">
        <v>83</v>
      </c>
      <c r="AW243">
        <v>80</v>
      </c>
      <c r="AX243" t="s">
        <v>280</v>
      </c>
      <c r="AY243">
        <v>0</v>
      </c>
      <c r="AZ243" t="s">
        <v>33</v>
      </c>
      <c r="BA243" t="s">
        <v>115</v>
      </c>
      <c r="BB243" t="s">
        <v>588</v>
      </c>
      <c r="BC243" t="s">
        <v>589</v>
      </c>
      <c r="BD243">
        <v>183695</v>
      </c>
      <c r="BE243">
        <v>501</v>
      </c>
      <c r="BF243" t="s">
        <v>36</v>
      </c>
      <c r="BH243">
        <v>2</v>
      </c>
      <c r="BI243" t="s">
        <v>46</v>
      </c>
      <c r="BJ243">
        <v>3</v>
      </c>
      <c r="BK243">
        <v>3</v>
      </c>
      <c r="BL243">
        <v>5</v>
      </c>
      <c r="BN243">
        <v>19620601</v>
      </c>
      <c r="BO243" t="s">
        <v>38</v>
      </c>
      <c r="BP243" t="s">
        <v>50</v>
      </c>
      <c r="BQ243" t="s">
        <v>73</v>
      </c>
      <c r="BR243" t="s">
        <v>40</v>
      </c>
      <c r="BS243" t="s">
        <v>41</v>
      </c>
      <c r="BT243" t="s">
        <v>40</v>
      </c>
      <c r="BU243" t="s">
        <v>41</v>
      </c>
      <c r="BV243" t="s">
        <v>61</v>
      </c>
      <c r="BW243">
        <v>5860300501</v>
      </c>
      <c r="BX243" t="s">
        <v>117</v>
      </c>
      <c r="BY243" t="s">
        <v>1101</v>
      </c>
    </row>
    <row r="244" spans="18:77" x14ac:dyDescent="0.35">
      <c r="R244" t="s">
        <v>1102</v>
      </c>
      <c r="S244">
        <v>35</v>
      </c>
      <c r="T244">
        <v>35</v>
      </c>
      <c r="U244" t="s">
        <v>314</v>
      </c>
      <c r="Y244" t="s">
        <v>591</v>
      </c>
      <c r="Z244" t="s">
        <v>592</v>
      </c>
      <c r="AA244">
        <v>179077</v>
      </c>
      <c r="AB244">
        <v>3501</v>
      </c>
      <c r="AC244" t="s">
        <v>36</v>
      </c>
      <c r="AE244">
        <v>2</v>
      </c>
      <c r="AF244" t="s">
        <v>46</v>
      </c>
      <c r="AG244">
        <v>3</v>
      </c>
      <c r="AH244">
        <v>3</v>
      </c>
      <c r="AI244">
        <v>5</v>
      </c>
      <c r="AK244">
        <v>19620601</v>
      </c>
      <c r="AL244" t="s">
        <v>38</v>
      </c>
      <c r="AM244" t="s">
        <v>50</v>
      </c>
      <c r="AN244" t="s">
        <v>73</v>
      </c>
      <c r="AO244" t="s">
        <v>40</v>
      </c>
      <c r="AP244" t="s">
        <v>41</v>
      </c>
      <c r="AQ244" t="s">
        <v>40</v>
      </c>
      <c r="AR244" t="s">
        <v>41</v>
      </c>
      <c r="AS244" t="s">
        <v>52</v>
      </c>
      <c r="AT244">
        <v>5860303501</v>
      </c>
      <c r="AU244" t="s">
        <v>74</v>
      </c>
      <c r="AV244">
        <v>94</v>
      </c>
      <c r="AW244">
        <v>77</v>
      </c>
      <c r="AX244" t="s">
        <v>268</v>
      </c>
      <c r="AY244">
        <v>0</v>
      </c>
      <c r="AZ244" t="s">
        <v>33</v>
      </c>
      <c r="BA244" t="s">
        <v>219</v>
      </c>
      <c r="BB244" t="s">
        <v>643</v>
      </c>
      <c r="BC244" t="s">
        <v>644</v>
      </c>
      <c r="BD244">
        <v>188433</v>
      </c>
      <c r="BE244">
        <v>504</v>
      </c>
      <c r="BF244" t="s">
        <v>36</v>
      </c>
      <c r="BH244">
        <v>2</v>
      </c>
      <c r="BI244" t="s">
        <v>46</v>
      </c>
      <c r="BJ244">
        <v>3</v>
      </c>
      <c r="BK244">
        <v>3</v>
      </c>
      <c r="BL244">
        <v>5</v>
      </c>
      <c r="BN244">
        <v>19620101</v>
      </c>
      <c r="BO244" t="s">
        <v>38</v>
      </c>
      <c r="BP244" t="s">
        <v>50</v>
      </c>
      <c r="BQ244" t="s">
        <v>73</v>
      </c>
      <c r="BR244" t="s">
        <v>40</v>
      </c>
      <c r="BS244" t="s">
        <v>41</v>
      </c>
      <c r="BT244" t="s">
        <v>40</v>
      </c>
      <c r="BU244" t="s">
        <v>41</v>
      </c>
      <c r="BV244" t="s">
        <v>52</v>
      </c>
      <c r="BW244">
        <v>5860300504</v>
      </c>
      <c r="BX244" t="s">
        <v>221</v>
      </c>
      <c r="BY244" t="s">
        <v>1103</v>
      </c>
    </row>
    <row r="245" spans="18:77" x14ac:dyDescent="0.35">
      <c r="R245" t="s">
        <v>315</v>
      </c>
      <c r="S245">
        <v>35</v>
      </c>
      <c r="T245">
        <v>35</v>
      </c>
      <c r="U245" t="s">
        <v>314</v>
      </c>
      <c r="Y245" t="s">
        <v>591</v>
      </c>
      <c r="Z245" t="s">
        <v>592</v>
      </c>
      <c r="AA245">
        <v>179077</v>
      </c>
      <c r="AB245">
        <v>3501</v>
      </c>
      <c r="AC245" t="s">
        <v>36</v>
      </c>
      <c r="AE245">
        <v>2</v>
      </c>
      <c r="AF245" t="s">
        <v>46</v>
      </c>
      <c r="AG245">
        <v>3</v>
      </c>
      <c r="AH245">
        <v>3</v>
      </c>
      <c r="AI245">
        <v>5</v>
      </c>
      <c r="AK245">
        <v>19620601</v>
      </c>
      <c r="AL245" t="s">
        <v>38</v>
      </c>
      <c r="AM245" t="s">
        <v>50</v>
      </c>
      <c r="AN245" t="s">
        <v>73</v>
      </c>
      <c r="AO245" t="s">
        <v>40</v>
      </c>
      <c r="AP245" t="s">
        <v>41</v>
      </c>
      <c r="AQ245" t="s">
        <v>40</v>
      </c>
      <c r="AR245" t="s">
        <v>41</v>
      </c>
      <c r="AS245" t="s">
        <v>52</v>
      </c>
      <c r="AT245">
        <v>5860303501</v>
      </c>
      <c r="AU245" t="s">
        <v>74</v>
      </c>
      <c r="AV245">
        <v>14</v>
      </c>
      <c r="AW245">
        <v>35</v>
      </c>
      <c r="AX245" t="s">
        <v>314</v>
      </c>
      <c r="BB245" t="s">
        <v>591</v>
      </c>
      <c r="BC245" t="s">
        <v>592</v>
      </c>
      <c r="BD245">
        <v>179077</v>
      </c>
      <c r="BE245">
        <v>3501</v>
      </c>
      <c r="BF245" t="s">
        <v>36</v>
      </c>
      <c r="BH245">
        <v>2</v>
      </c>
      <c r="BI245" t="s">
        <v>46</v>
      </c>
      <c r="BJ245">
        <v>3</v>
      </c>
      <c r="BK245">
        <v>3</v>
      </c>
      <c r="BL245">
        <v>5</v>
      </c>
      <c r="BN245">
        <v>19620601</v>
      </c>
      <c r="BO245" t="s">
        <v>38</v>
      </c>
      <c r="BP245" t="s">
        <v>50</v>
      </c>
      <c r="BQ245" t="s">
        <v>73</v>
      </c>
      <c r="BR245" t="s">
        <v>40</v>
      </c>
      <c r="BS245" t="s">
        <v>41</v>
      </c>
      <c r="BT245" t="s">
        <v>40</v>
      </c>
      <c r="BU245" t="s">
        <v>41</v>
      </c>
      <c r="BV245" t="s">
        <v>52</v>
      </c>
      <c r="BW245">
        <v>5860303501</v>
      </c>
      <c r="BX245" t="s">
        <v>74</v>
      </c>
      <c r="BY245" t="s">
        <v>1104</v>
      </c>
    </row>
    <row r="246" spans="18:77" x14ac:dyDescent="0.35">
      <c r="R246" t="s">
        <v>1105</v>
      </c>
      <c r="S246">
        <v>35</v>
      </c>
      <c r="T246">
        <v>35</v>
      </c>
      <c r="U246" t="s">
        <v>314</v>
      </c>
      <c r="Y246" t="s">
        <v>591</v>
      </c>
      <c r="Z246" t="s">
        <v>592</v>
      </c>
      <c r="AA246">
        <v>179077</v>
      </c>
      <c r="AB246">
        <v>3501</v>
      </c>
      <c r="AC246" t="s">
        <v>36</v>
      </c>
      <c r="AE246">
        <v>2</v>
      </c>
      <c r="AF246" t="s">
        <v>46</v>
      </c>
      <c r="AG246">
        <v>3</v>
      </c>
      <c r="AH246">
        <v>3</v>
      </c>
      <c r="AI246">
        <v>5</v>
      </c>
      <c r="AK246">
        <v>19620601</v>
      </c>
      <c r="AL246" t="s">
        <v>38</v>
      </c>
      <c r="AM246" t="s">
        <v>50</v>
      </c>
      <c r="AN246" t="s">
        <v>73</v>
      </c>
      <c r="AO246" t="s">
        <v>40</v>
      </c>
      <c r="AP246" t="s">
        <v>41</v>
      </c>
      <c r="AQ246" t="s">
        <v>40</v>
      </c>
      <c r="AR246" t="s">
        <v>41</v>
      </c>
      <c r="AS246" t="s">
        <v>52</v>
      </c>
      <c r="AT246">
        <v>5860303501</v>
      </c>
      <c r="AU246" t="s">
        <v>74</v>
      </c>
      <c r="AV246">
        <v>4</v>
      </c>
      <c r="AW246">
        <v>25</v>
      </c>
      <c r="AX246" t="s">
        <v>57</v>
      </c>
      <c r="BB246">
        <v>111</v>
      </c>
      <c r="BC246" t="s">
        <v>321</v>
      </c>
      <c r="BD246">
        <v>183867</v>
      </c>
      <c r="BE246">
        <v>11</v>
      </c>
      <c r="BF246" t="s">
        <v>36</v>
      </c>
      <c r="BH246">
        <v>2</v>
      </c>
      <c r="BI246" t="s">
        <v>46</v>
      </c>
      <c r="BK246">
        <v>4</v>
      </c>
      <c r="BL246">
        <v>7</v>
      </c>
      <c r="BN246">
        <v>0</v>
      </c>
      <c r="BP246" t="s">
        <v>63</v>
      </c>
      <c r="BR246" t="s">
        <v>40</v>
      </c>
      <c r="BS246" t="s">
        <v>41</v>
      </c>
      <c r="BT246" t="s">
        <v>40</v>
      </c>
      <c r="BU246" t="s">
        <v>41</v>
      </c>
      <c r="BW246">
        <v>5860100011</v>
      </c>
      <c r="BX246" t="s">
        <v>64</v>
      </c>
      <c r="BY246" t="s">
        <v>1106</v>
      </c>
    </row>
    <row r="247" spans="18:77" x14ac:dyDescent="0.35">
      <c r="R247" t="s">
        <v>1107</v>
      </c>
      <c r="S247">
        <v>35</v>
      </c>
      <c r="T247">
        <v>35</v>
      </c>
      <c r="U247" t="s">
        <v>314</v>
      </c>
      <c r="Y247" t="s">
        <v>591</v>
      </c>
      <c r="Z247" t="s">
        <v>592</v>
      </c>
      <c r="AA247">
        <v>179077</v>
      </c>
      <c r="AB247">
        <v>3501</v>
      </c>
      <c r="AC247" t="s">
        <v>36</v>
      </c>
      <c r="AE247">
        <v>2</v>
      </c>
      <c r="AF247" t="s">
        <v>46</v>
      </c>
      <c r="AG247">
        <v>3</v>
      </c>
      <c r="AH247">
        <v>3</v>
      </c>
      <c r="AI247">
        <v>5</v>
      </c>
      <c r="AK247">
        <v>19620601</v>
      </c>
      <c r="AL247" t="s">
        <v>38</v>
      </c>
      <c r="AM247" t="s">
        <v>50</v>
      </c>
      <c r="AN247" t="s">
        <v>73</v>
      </c>
      <c r="AO247" t="s">
        <v>40</v>
      </c>
      <c r="AP247" t="s">
        <v>41</v>
      </c>
      <c r="AQ247" t="s">
        <v>40</v>
      </c>
      <c r="AR247" t="s">
        <v>41</v>
      </c>
      <c r="AS247" t="s">
        <v>52</v>
      </c>
      <c r="AT247">
        <v>5860303501</v>
      </c>
      <c r="AU247" t="s">
        <v>74</v>
      </c>
      <c r="AV247">
        <v>15</v>
      </c>
      <c r="AW247">
        <v>3</v>
      </c>
      <c r="AX247" t="s">
        <v>316</v>
      </c>
      <c r="BB247">
        <v>14</v>
      </c>
      <c r="BC247" t="s">
        <v>314</v>
      </c>
      <c r="BD247">
        <v>183728</v>
      </c>
      <c r="BE247">
        <v>2</v>
      </c>
      <c r="BF247" t="s">
        <v>36</v>
      </c>
      <c r="BH247">
        <v>2</v>
      </c>
      <c r="BI247" t="s">
        <v>46</v>
      </c>
      <c r="BK247">
        <v>4</v>
      </c>
      <c r="BL247">
        <v>6</v>
      </c>
      <c r="BN247">
        <v>0</v>
      </c>
      <c r="BP247" t="s">
        <v>66</v>
      </c>
      <c r="BR247" t="s">
        <v>40</v>
      </c>
      <c r="BS247" t="s">
        <v>41</v>
      </c>
      <c r="BT247" t="s">
        <v>40</v>
      </c>
      <c r="BU247" t="s">
        <v>41</v>
      </c>
      <c r="BV247" t="s">
        <v>61</v>
      </c>
      <c r="BW247">
        <v>5860300002</v>
      </c>
      <c r="BX247" t="s">
        <v>75</v>
      </c>
      <c r="BY247" t="s">
        <v>1108</v>
      </c>
    </row>
    <row r="248" spans="18:77" x14ac:dyDescent="0.35">
      <c r="R248" t="s">
        <v>1109</v>
      </c>
      <c r="S248">
        <v>35</v>
      </c>
      <c r="T248">
        <v>35</v>
      </c>
      <c r="U248" t="s">
        <v>314</v>
      </c>
      <c r="Y248" t="s">
        <v>591</v>
      </c>
      <c r="Z248" t="s">
        <v>592</v>
      </c>
      <c r="AA248">
        <v>179077</v>
      </c>
      <c r="AB248">
        <v>3501</v>
      </c>
      <c r="AC248" t="s">
        <v>36</v>
      </c>
      <c r="AE248">
        <v>2</v>
      </c>
      <c r="AF248" t="s">
        <v>46</v>
      </c>
      <c r="AG248">
        <v>3</v>
      </c>
      <c r="AH248">
        <v>3</v>
      </c>
      <c r="AI248">
        <v>5</v>
      </c>
      <c r="AK248">
        <v>19620601</v>
      </c>
      <c r="AL248" t="s">
        <v>38</v>
      </c>
      <c r="AM248" t="s">
        <v>50</v>
      </c>
      <c r="AN248" t="s">
        <v>73</v>
      </c>
      <c r="AO248" t="s">
        <v>40</v>
      </c>
      <c r="AP248" t="s">
        <v>41</v>
      </c>
      <c r="AQ248" t="s">
        <v>40</v>
      </c>
      <c r="AR248" t="s">
        <v>41</v>
      </c>
      <c r="AS248" t="s">
        <v>52</v>
      </c>
      <c r="AT248">
        <v>5860303501</v>
      </c>
      <c r="AU248" t="s">
        <v>74</v>
      </c>
      <c r="AV248">
        <v>11</v>
      </c>
      <c r="AW248">
        <v>6</v>
      </c>
      <c r="AX248" t="s">
        <v>313</v>
      </c>
      <c r="BB248">
        <v>14</v>
      </c>
      <c r="BC248" t="s">
        <v>314</v>
      </c>
      <c r="BD248">
        <v>179062</v>
      </c>
      <c r="BE248">
        <v>3</v>
      </c>
      <c r="BF248" t="s">
        <v>36</v>
      </c>
      <c r="BH248">
        <v>2</v>
      </c>
      <c r="BI248" t="s">
        <v>38</v>
      </c>
      <c r="BK248">
        <v>4</v>
      </c>
      <c r="BL248">
        <v>5</v>
      </c>
      <c r="BN248">
        <v>0</v>
      </c>
      <c r="BP248" t="s">
        <v>54</v>
      </c>
      <c r="BR248" t="s">
        <v>40</v>
      </c>
      <c r="BS248" t="s">
        <v>41</v>
      </c>
      <c r="BT248" t="s">
        <v>40</v>
      </c>
      <c r="BU248" t="s">
        <v>41</v>
      </c>
      <c r="BW248">
        <v>5860300003</v>
      </c>
      <c r="BX248" t="s">
        <v>72</v>
      </c>
      <c r="BY248" t="s">
        <v>1110</v>
      </c>
    </row>
    <row r="249" spans="18:77" x14ac:dyDescent="0.35">
      <c r="R249" t="s">
        <v>1111</v>
      </c>
      <c r="S249">
        <v>35</v>
      </c>
      <c r="T249">
        <v>35</v>
      </c>
      <c r="U249" t="s">
        <v>314</v>
      </c>
      <c r="Y249" t="s">
        <v>591</v>
      </c>
      <c r="Z249" t="s">
        <v>592</v>
      </c>
      <c r="AA249">
        <v>179077</v>
      </c>
      <c r="AB249">
        <v>3501</v>
      </c>
      <c r="AC249" t="s">
        <v>36</v>
      </c>
      <c r="AE249">
        <v>2</v>
      </c>
      <c r="AF249" t="s">
        <v>46</v>
      </c>
      <c r="AG249">
        <v>3</v>
      </c>
      <c r="AH249">
        <v>3</v>
      </c>
      <c r="AI249">
        <v>5</v>
      </c>
      <c r="AK249">
        <v>19620601</v>
      </c>
      <c r="AL249" t="s">
        <v>38</v>
      </c>
      <c r="AM249" t="s">
        <v>50</v>
      </c>
      <c r="AN249" t="s">
        <v>73</v>
      </c>
      <c r="AO249" t="s">
        <v>40</v>
      </c>
      <c r="AP249" t="s">
        <v>41</v>
      </c>
      <c r="AQ249" t="s">
        <v>40</v>
      </c>
      <c r="AR249" t="s">
        <v>41</v>
      </c>
      <c r="AS249" t="s">
        <v>52</v>
      </c>
      <c r="AT249">
        <v>5860303501</v>
      </c>
      <c r="AU249" t="s">
        <v>74</v>
      </c>
      <c r="AV249">
        <v>16</v>
      </c>
      <c r="AW249">
        <v>43</v>
      </c>
      <c r="AX249" t="s">
        <v>282</v>
      </c>
      <c r="BB249">
        <v>82</v>
      </c>
      <c r="BC249" t="s">
        <v>311</v>
      </c>
      <c r="BD249">
        <v>183719</v>
      </c>
      <c r="BE249">
        <v>21</v>
      </c>
      <c r="BF249" t="s">
        <v>36</v>
      </c>
      <c r="BH249">
        <v>2</v>
      </c>
      <c r="BI249" t="s">
        <v>46</v>
      </c>
      <c r="BK249">
        <v>4</v>
      </c>
      <c r="BL249">
        <v>6</v>
      </c>
      <c r="BN249">
        <v>0</v>
      </c>
      <c r="BP249" t="s">
        <v>66</v>
      </c>
      <c r="BR249" t="s">
        <v>40</v>
      </c>
      <c r="BS249" t="s">
        <v>41</v>
      </c>
      <c r="BT249" t="s">
        <v>40</v>
      </c>
      <c r="BU249" t="s">
        <v>41</v>
      </c>
      <c r="BV249" t="s">
        <v>61</v>
      </c>
      <c r="BW249">
        <v>5860300021</v>
      </c>
      <c r="BX249" t="s">
        <v>76</v>
      </c>
      <c r="BY249" t="s">
        <v>1112</v>
      </c>
    </row>
    <row r="250" spans="18:77" x14ac:dyDescent="0.35">
      <c r="R250" t="s">
        <v>1113</v>
      </c>
      <c r="S250">
        <v>35</v>
      </c>
      <c r="T250">
        <v>35</v>
      </c>
      <c r="U250" t="s">
        <v>314</v>
      </c>
      <c r="Y250" t="s">
        <v>591</v>
      </c>
      <c r="Z250" t="s">
        <v>592</v>
      </c>
      <c r="AA250">
        <v>179077</v>
      </c>
      <c r="AB250">
        <v>3501</v>
      </c>
      <c r="AC250" t="s">
        <v>36</v>
      </c>
      <c r="AE250">
        <v>2</v>
      </c>
      <c r="AF250" t="s">
        <v>46</v>
      </c>
      <c r="AG250">
        <v>3</v>
      </c>
      <c r="AH250">
        <v>3</v>
      </c>
      <c r="AI250">
        <v>5</v>
      </c>
      <c r="AK250">
        <v>19620601</v>
      </c>
      <c r="AL250" t="s">
        <v>38</v>
      </c>
      <c r="AM250" t="s">
        <v>50</v>
      </c>
      <c r="AN250" t="s">
        <v>73</v>
      </c>
      <c r="AO250" t="s">
        <v>40</v>
      </c>
      <c r="AP250" t="s">
        <v>41</v>
      </c>
      <c r="AQ250" t="s">
        <v>40</v>
      </c>
      <c r="AR250" t="s">
        <v>41</v>
      </c>
      <c r="AS250" t="s">
        <v>52</v>
      </c>
      <c r="AT250">
        <v>5860303501</v>
      </c>
      <c r="AU250" t="s">
        <v>74</v>
      </c>
      <c r="AV250">
        <v>84</v>
      </c>
      <c r="AW250">
        <v>80</v>
      </c>
      <c r="AX250" t="s">
        <v>303</v>
      </c>
      <c r="AY250">
        <v>1</v>
      </c>
      <c r="AZ250" t="s">
        <v>33</v>
      </c>
      <c r="BA250" t="s">
        <v>115</v>
      </c>
      <c r="BB250" t="s">
        <v>652</v>
      </c>
      <c r="BC250" t="s">
        <v>653</v>
      </c>
      <c r="BD250">
        <v>183695</v>
      </c>
      <c r="BE250">
        <v>501</v>
      </c>
      <c r="BF250" t="s">
        <v>36</v>
      </c>
      <c r="BH250">
        <v>2</v>
      </c>
      <c r="BI250" t="s">
        <v>46</v>
      </c>
      <c r="BJ250">
        <v>3</v>
      </c>
      <c r="BK250">
        <v>3</v>
      </c>
      <c r="BL250">
        <v>5</v>
      </c>
      <c r="BN250">
        <v>19620601</v>
      </c>
      <c r="BO250" t="s">
        <v>38</v>
      </c>
      <c r="BP250" t="s">
        <v>50</v>
      </c>
      <c r="BQ250" t="s">
        <v>73</v>
      </c>
      <c r="BR250" t="s">
        <v>40</v>
      </c>
      <c r="BS250" t="s">
        <v>41</v>
      </c>
      <c r="BT250" t="s">
        <v>40</v>
      </c>
      <c r="BU250" t="s">
        <v>41</v>
      </c>
      <c r="BV250" t="s">
        <v>61</v>
      </c>
      <c r="BW250">
        <v>5860300501</v>
      </c>
      <c r="BX250" t="s">
        <v>117</v>
      </c>
      <c r="BY250" t="s">
        <v>1114</v>
      </c>
    </row>
    <row r="251" spans="18:77" x14ac:dyDescent="0.35">
      <c r="R251" t="s">
        <v>315</v>
      </c>
      <c r="S251">
        <v>35</v>
      </c>
      <c r="T251">
        <v>35</v>
      </c>
      <c r="U251" t="s">
        <v>314</v>
      </c>
      <c r="Y251" t="s">
        <v>591</v>
      </c>
      <c r="Z251" t="s">
        <v>592</v>
      </c>
      <c r="AA251">
        <v>179077</v>
      </c>
      <c r="AB251">
        <v>3501</v>
      </c>
      <c r="AC251" t="s">
        <v>36</v>
      </c>
      <c r="AE251">
        <v>2</v>
      </c>
      <c r="AF251" t="s">
        <v>46</v>
      </c>
      <c r="AG251">
        <v>3</v>
      </c>
      <c r="AH251">
        <v>3</v>
      </c>
      <c r="AI251">
        <v>5</v>
      </c>
      <c r="AK251">
        <v>19620601</v>
      </c>
      <c r="AL251" t="s">
        <v>38</v>
      </c>
      <c r="AM251" t="s">
        <v>50</v>
      </c>
      <c r="AN251" t="s">
        <v>73</v>
      </c>
      <c r="AO251" t="s">
        <v>40</v>
      </c>
      <c r="AP251" t="s">
        <v>41</v>
      </c>
      <c r="AQ251" t="s">
        <v>40</v>
      </c>
      <c r="AR251" t="s">
        <v>41</v>
      </c>
      <c r="AS251" t="s">
        <v>52</v>
      </c>
      <c r="AT251">
        <v>5860303501</v>
      </c>
      <c r="AU251" t="s">
        <v>74</v>
      </c>
      <c r="AV251">
        <v>82</v>
      </c>
      <c r="AW251">
        <v>80</v>
      </c>
      <c r="AX251" t="s">
        <v>311</v>
      </c>
      <c r="AY251">
        <v>3</v>
      </c>
      <c r="AZ251" t="s">
        <v>33</v>
      </c>
      <c r="BA251" t="s">
        <v>115</v>
      </c>
      <c r="BB251" t="s">
        <v>600</v>
      </c>
      <c r="BC251" t="s">
        <v>601</v>
      </c>
      <c r="BD251">
        <v>183695</v>
      </c>
      <c r="BE251">
        <v>501</v>
      </c>
      <c r="BF251" t="s">
        <v>36</v>
      </c>
      <c r="BH251">
        <v>2</v>
      </c>
      <c r="BI251" t="s">
        <v>46</v>
      </c>
      <c r="BJ251">
        <v>3</v>
      </c>
      <c r="BK251">
        <v>3</v>
      </c>
      <c r="BL251">
        <v>5</v>
      </c>
      <c r="BN251">
        <v>19620601</v>
      </c>
      <c r="BO251" t="s">
        <v>38</v>
      </c>
      <c r="BP251" t="s">
        <v>50</v>
      </c>
      <c r="BQ251" t="s">
        <v>73</v>
      </c>
      <c r="BR251" t="s">
        <v>40</v>
      </c>
      <c r="BS251" t="s">
        <v>41</v>
      </c>
      <c r="BT251" t="s">
        <v>40</v>
      </c>
      <c r="BU251" t="s">
        <v>41</v>
      </c>
      <c r="BV251" t="s">
        <v>61</v>
      </c>
      <c r="BW251">
        <v>5860300501</v>
      </c>
      <c r="BX251" t="s">
        <v>117</v>
      </c>
      <c r="BY251" t="s">
        <v>1104</v>
      </c>
    </row>
    <row r="252" spans="18:77" x14ac:dyDescent="0.35">
      <c r="R252" t="s">
        <v>103</v>
      </c>
      <c r="S252">
        <v>37</v>
      </c>
      <c r="T252">
        <v>37</v>
      </c>
      <c r="U252" t="s">
        <v>102</v>
      </c>
      <c r="Z252">
        <v>0</v>
      </c>
      <c r="AA252">
        <v>150738</v>
      </c>
      <c r="AB252">
        <v>2519</v>
      </c>
      <c r="AC252" t="s">
        <v>36</v>
      </c>
      <c r="AE252">
        <v>2</v>
      </c>
      <c r="AF252" t="s">
        <v>46</v>
      </c>
      <c r="AG252">
        <v>1</v>
      </c>
      <c r="AH252">
        <v>2</v>
      </c>
      <c r="AI252">
        <v>3</v>
      </c>
      <c r="AK252">
        <v>19900501</v>
      </c>
      <c r="AL252" t="s">
        <v>38</v>
      </c>
      <c r="AM252" t="s">
        <v>86</v>
      </c>
      <c r="AN252" t="s">
        <v>73</v>
      </c>
      <c r="AO252" t="s">
        <v>40</v>
      </c>
      <c r="AP252" t="s">
        <v>41</v>
      </c>
      <c r="AQ252" t="s">
        <v>40</v>
      </c>
      <c r="AR252" t="s">
        <v>41</v>
      </c>
      <c r="AS252" t="s">
        <v>52</v>
      </c>
      <c r="AT252">
        <v>5980102519</v>
      </c>
      <c r="AU252" t="s">
        <v>100</v>
      </c>
      <c r="AV252">
        <v>54</v>
      </c>
      <c r="AW252">
        <v>86</v>
      </c>
      <c r="AX252" t="s">
        <v>90</v>
      </c>
      <c r="BB252" t="s">
        <v>1115</v>
      </c>
      <c r="BC252" t="s">
        <v>1116</v>
      </c>
      <c r="BD252">
        <v>150781</v>
      </c>
      <c r="BE252">
        <v>519</v>
      </c>
      <c r="BF252" t="s">
        <v>36</v>
      </c>
      <c r="BH252">
        <v>2</v>
      </c>
      <c r="BI252" t="s">
        <v>46</v>
      </c>
      <c r="BJ252">
        <v>1</v>
      </c>
      <c r="BK252">
        <v>2</v>
      </c>
      <c r="BL252">
        <v>3</v>
      </c>
      <c r="BN252">
        <v>19900515</v>
      </c>
      <c r="BO252" t="s">
        <v>38</v>
      </c>
      <c r="BP252" t="s">
        <v>86</v>
      </c>
      <c r="BQ252" t="s">
        <v>73</v>
      </c>
      <c r="BR252" t="s">
        <v>40</v>
      </c>
      <c r="BS252" t="s">
        <v>41</v>
      </c>
      <c r="BT252" t="s">
        <v>40</v>
      </c>
      <c r="BU252" t="s">
        <v>41</v>
      </c>
      <c r="BV252" t="s">
        <v>52</v>
      </c>
      <c r="BW252">
        <v>5980100519</v>
      </c>
      <c r="BX252" t="s">
        <v>98</v>
      </c>
      <c r="BY252" t="s">
        <v>1117</v>
      </c>
    </row>
    <row r="253" spans="18:77" x14ac:dyDescent="0.35">
      <c r="R253" t="s">
        <v>1118</v>
      </c>
      <c r="S253">
        <v>37</v>
      </c>
      <c r="T253">
        <v>37</v>
      </c>
      <c r="U253" t="s">
        <v>102</v>
      </c>
      <c r="Z253">
        <v>0</v>
      </c>
      <c r="AA253">
        <v>150738</v>
      </c>
      <c r="AB253">
        <v>2519</v>
      </c>
      <c r="AC253" t="s">
        <v>36</v>
      </c>
      <c r="AE253">
        <v>2</v>
      </c>
      <c r="AF253" t="s">
        <v>46</v>
      </c>
      <c r="AG253">
        <v>1</v>
      </c>
      <c r="AH253">
        <v>2</v>
      </c>
      <c r="AI253">
        <v>3</v>
      </c>
      <c r="AK253">
        <v>19900501</v>
      </c>
      <c r="AL253" t="s">
        <v>38</v>
      </c>
      <c r="AM253" t="s">
        <v>86</v>
      </c>
      <c r="AN253" t="s">
        <v>73</v>
      </c>
      <c r="AO253" t="s">
        <v>40</v>
      </c>
      <c r="AP253" t="s">
        <v>41</v>
      </c>
      <c r="AQ253" t="s">
        <v>40</v>
      </c>
      <c r="AR253" t="s">
        <v>41</v>
      </c>
      <c r="AS253" t="s">
        <v>52</v>
      </c>
      <c r="AT253">
        <v>5980102519</v>
      </c>
      <c r="AU253" t="s">
        <v>100</v>
      </c>
      <c r="AV253">
        <v>57</v>
      </c>
      <c r="AW253">
        <v>50</v>
      </c>
      <c r="AX253" t="s">
        <v>408</v>
      </c>
      <c r="BB253" t="s">
        <v>984</v>
      </c>
      <c r="BC253" t="s">
        <v>985</v>
      </c>
      <c r="BD253">
        <v>190080</v>
      </c>
      <c r="BE253">
        <v>145</v>
      </c>
      <c r="BF253" t="s">
        <v>36</v>
      </c>
      <c r="BH253">
        <v>2</v>
      </c>
      <c r="BI253" t="s">
        <v>46</v>
      </c>
      <c r="BK253">
        <v>4</v>
      </c>
      <c r="BL253">
        <v>5</v>
      </c>
      <c r="BN253">
        <v>0</v>
      </c>
      <c r="BP253" t="s">
        <v>92</v>
      </c>
      <c r="BQ253" t="s">
        <v>73</v>
      </c>
      <c r="BR253" t="s">
        <v>40</v>
      </c>
      <c r="BS253" t="s">
        <v>41</v>
      </c>
      <c r="BT253" t="s">
        <v>40</v>
      </c>
      <c r="BU253" t="s">
        <v>41</v>
      </c>
      <c r="BV253" t="s">
        <v>52</v>
      </c>
      <c r="BW253">
        <v>5980100145</v>
      </c>
      <c r="BX253" t="s">
        <v>93</v>
      </c>
      <c r="BY253" t="s">
        <v>1119</v>
      </c>
    </row>
    <row r="254" spans="18:77" x14ac:dyDescent="0.35">
      <c r="R254" t="s">
        <v>103</v>
      </c>
      <c r="S254">
        <v>37</v>
      </c>
      <c r="T254">
        <v>37</v>
      </c>
      <c r="U254" t="s">
        <v>102</v>
      </c>
      <c r="Z254">
        <v>0</v>
      </c>
      <c r="AA254">
        <v>150738</v>
      </c>
      <c r="AB254">
        <v>2519</v>
      </c>
      <c r="AC254" t="s">
        <v>36</v>
      </c>
      <c r="AE254">
        <v>2</v>
      </c>
      <c r="AF254" t="s">
        <v>46</v>
      </c>
      <c r="AG254">
        <v>1</v>
      </c>
      <c r="AH254">
        <v>2</v>
      </c>
      <c r="AI254">
        <v>3</v>
      </c>
      <c r="AK254">
        <v>19900501</v>
      </c>
      <c r="AL254" t="s">
        <v>38</v>
      </c>
      <c r="AM254" t="s">
        <v>86</v>
      </c>
      <c r="AN254" t="s">
        <v>73</v>
      </c>
      <c r="AO254" t="s">
        <v>40</v>
      </c>
      <c r="AP254" t="s">
        <v>41</v>
      </c>
      <c r="AQ254" t="s">
        <v>40</v>
      </c>
      <c r="AR254" t="s">
        <v>41</v>
      </c>
      <c r="AS254" t="s">
        <v>52</v>
      </c>
      <c r="AT254">
        <v>5980102519</v>
      </c>
      <c r="AU254" t="s">
        <v>100</v>
      </c>
      <c r="AV254">
        <v>56</v>
      </c>
      <c r="AW254">
        <v>53</v>
      </c>
      <c r="AX254" t="s">
        <v>345</v>
      </c>
      <c r="BB254" t="s">
        <v>551</v>
      </c>
      <c r="BC254" t="s">
        <v>552</v>
      </c>
      <c r="BD254">
        <v>150601</v>
      </c>
      <c r="BE254">
        <v>35</v>
      </c>
      <c r="BF254" t="s">
        <v>36</v>
      </c>
      <c r="BH254">
        <v>2</v>
      </c>
      <c r="BI254" t="s">
        <v>46</v>
      </c>
      <c r="BK254">
        <v>4</v>
      </c>
      <c r="BL254">
        <v>5</v>
      </c>
      <c r="BN254">
        <v>0</v>
      </c>
      <c r="BP254" t="s">
        <v>92</v>
      </c>
      <c r="BQ254" t="s">
        <v>73</v>
      </c>
      <c r="BR254" t="s">
        <v>40</v>
      </c>
      <c r="BS254" t="s">
        <v>41</v>
      </c>
      <c r="BT254" t="s">
        <v>40</v>
      </c>
      <c r="BU254" t="s">
        <v>41</v>
      </c>
      <c r="BV254" t="s">
        <v>61</v>
      </c>
      <c r="BW254">
        <v>5980100035</v>
      </c>
      <c r="BX254" t="s">
        <v>96</v>
      </c>
      <c r="BY254" t="s">
        <v>1117</v>
      </c>
    </row>
    <row r="255" spans="18:77" x14ac:dyDescent="0.35">
      <c r="R255" t="s">
        <v>1120</v>
      </c>
      <c r="S255">
        <v>37</v>
      </c>
      <c r="T255">
        <v>37</v>
      </c>
      <c r="U255" t="s">
        <v>102</v>
      </c>
      <c r="Z255">
        <v>0</v>
      </c>
      <c r="AA255">
        <v>150738</v>
      </c>
      <c r="AB255">
        <v>2519</v>
      </c>
      <c r="AC255" t="s">
        <v>36</v>
      </c>
      <c r="AE255">
        <v>2</v>
      </c>
      <c r="AF255" t="s">
        <v>46</v>
      </c>
      <c r="AG255">
        <v>1</v>
      </c>
      <c r="AH255">
        <v>2</v>
      </c>
      <c r="AI255">
        <v>3</v>
      </c>
      <c r="AK255">
        <v>19900501</v>
      </c>
      <c r="AL255" t="s">
        <v>38</v>
      </c>
      <c r="AM255" t="s">
        <v>86</v>
      </c>
      <c r="AN255" t="s">
        <v>73</v>
      </c>
      <c r="AO255" t="s">
        <v>40</v>
      </c>
      <c r="AP255" t="s">
        <v>41</v>
      </c>
      <c r="AQ255" t="s">
        <v>40</v>
      </c>
      <c r="AR255" t="s">
        <v>41</v>
      </c>
      <c r="AS255" t="s">
        <v>52</v>
      </c>
      <c r="AT255">
        <v>5980102519</v>
      </c>
      <c r="AU255" t="s">
        <v>100</v>
      </c>
      <c r="AV255">
        <v>53</v>
      </c>
      <c r="AW255">
        <v>55</v>
      </c>
      <c r="AX255" t="s">
        <v>405</v>
      </c>
      <c r="BB255">
        <v>54</v>
      </c>
      <c r="BC255" t="s">
        <v>90</v>
      </c>
      <c r="BD255">
        <v>150922</v>
      </c>
      <c r="BE255">
        <v>37</v>
      </c>
      <c r="BF255" t="s">
        <v>36</v>
      </c>
      <c r="BH255">
        <v>2</v>
      </c>
      <c r="BI255" t="s">
        <v>46</v>
      </c>
      <c r="BK255">
        <v>4</v>
      </c>
      <c r="BL255">
        <v>5</v>
      </c>
      <c r="BN255">
        <v>0</v>
      </c>
      <c r="BP255" t="s">
        <v>92</v>
      </c>
      <c r="BR255" t="s">
        <v>40</v>
      </c>
      <c r="BS255" t="s">
        <v>41</v>
      </c>
      <c r="BT255" t="s">
        <v>40</v>
      </c>
      <c r="BU255" t="s">
        <v>41</v>
      </c>
      <c r="BV255" t="s">
        <v>61</v>
      </c>
      <c r="BW255">
        <v>5980100037</v>
      </c>
      <c r="BX255" t="s">
        <v>99</v>
      </c>
      <c r="BY255" t="s">
        <v>1121</v>
      </c>
    </row>
    <row r="256" spans="18:77" x14ac:dyDescent="0.35">
      <c r="R256" t="s">
        <v>1122</v>
      </c>
      <c r="S256">
        <v>37</v>
      </c>
      <c r="T256">
        <v>37</v>
      </c>
      <c r="U256" t="s">
        <v>102</v>
      </c>
      <c r="Z256">
        <v>0</v>
      </c>
      <c r="AA256">
        <v>150738</v>
      </c>
      <c r="AB256">
        <v>2519</v>
      </c>
      <c r="AC256" t="s">
        <v>36</v>
      </c>
      <c r="AE256">
        <v>2</v>
      </c>
      <c r="AF256" t="s">
        <v>46</v>
      </c>
      <c r="AG256">
        <v>1</v>
      </c>
      <c r="AH256">
        <v>2</v>
      </c>
      <c r="AI256">
        <v>3</v>
      </c>
      <c r="AK256">
        <v>19900501</v>
      </c>
      <c r="AL256" t="s">
        <v>38</v>
      </c>
      <c r="AM256" t="s">
        <v>86</v>
      </c>
      <c r="AN256" t="s">
        <v>73</v>
      </c>
      <c r="AO256" t="s">
        <v>40</v>
      </c>
      <c r="AP256" t="s">
        <v>41</v>
      </c>
      <c r="AQ256" t="s">
        <v>40</v>
      </c>
      <c r="AR256" t="s">
        <v>41</v>
      </c>
      <c r="AS256" t="s">
        <v>52</v>
      </c>
      <c r="AT256">
        <v>5980102519</v>
      </c>
      <c r="AU256" t="s">
        <v>100</v>
      </c>
      <c r="AV256">
        <v>65</v>
      </c>
      <c r="AW256">
        <v>52</v>
      </c>
      <c r="AX256" t="s">
        <v>350</v>
      </c>
      <c r="BB256">
        <v>56</v>
      </c>
      <c r="BC256" t="s">
        <v>345</v>
      </c>
      <c r="BD256">
        <v>150694</v>
      </c>
      <c r="BE256">
        <v>36</v>
      </c>
      <c r="BF256" t="s">
        <v>36</v>
      </c>
      <c r="BH256">
        <v>2</v>
      </c>
      <c r="BI256" t="s">
        <v>38</v>
      </c>
      <c r="BK256">
        <v>4</v>
      </c>
      <c r="BL256">
        <v>5</v>
      </c>
      <c r="BN256">
        <v>0</v>
      </c>
      <c r="BP256" t="s">
        <v>54</v>
      </c>
      <c r="BR256" t="s">
        <v>40</v>
      </c>
      <c r="BS256" t="s">
        <v>41</v>
      </c>
      <c r="BT256" t="s">
        <v>40</v>
      </c>
      <c r="BU256" t="s">
        <v>41</v>
      </c>
      <c r="BV256" t="s">
        <v>61</v>
      </c>
      <c r="BW256">
        <v>5980100036</v>
      </c>
      <c r="BX256" t="s">
        <v>97</v>
      </c>
      <c r="BY256" t="s">
        <v>1123</v>
      </c>
    </row>
    <row r="257" spans="18:77" x14ac:dyDescent="0.35">
      <c r="R257" t="s">
        <v>103</v>
      </c>
      <c r="S257">
        <v>37</v>
      </c>
      <c r="T257">
        <v>37</v>
      </c>
      <c r="U257" t="s">
        <v>102</v>
      </c>
      <c r="Z257">
        <v>0</v>
      </c>
      <c r="AA257">
        <v>150738</v>
      </c>
      <c r="AB257">
        <v>2519</v>
      </c>
      <c r="AC257" t="s">
        <v>36</v>
      </c>
      <c r="AE257">
        <v>2</v>
      </c>
      <c r="AF257" t="s">
        <v>46</v>
      </c>
      <c r="AG257">
        <v>1</v>
      </c>
      <c r="AH257">
        <v>2</v>
      </c>
      <c r="AI257">
        <v>3</v>
      </c>
      <c r="AK257">
        <v>19900501</v>
      </c>
      <c r="AL257" t="s">
        <v>38</v>
      </c>
      <c r="AM257" t="s">
        <v>86</v>
      </c>
      <c r="AN257" t="s">
        <v>73</v>
      </c>
      <c r="AO257" t="s">
        <v>40</v>
      </c>
      <c r="AP257" t="s">
        <v>41</v>
      </c>
      <c r="AQ257" t="s">
        <v>40</v>
      </c>
      <c r="AR257" t="s">
        <v>41</v>
      </c>
      <c r="AS257" t="s">
        <v>52</v>
      </c>
      <c r="AT257">
        <v>5980102519</v>
      </c>
      <c r="AU257" t="s">
        <v>100</v>
      </c>
      <c r="AV257">
        <v>55</v>
      </c>
      <c r="AW257">
        <v>37</v>
      </c>
      <c r="AX257" t="s">
        <v>102</v>
      </c>
      <c r="BC257">
        <v>0</v>
      </c>
      <c r="BD257">
        <v>150738</v>
      </c>
      <c r="BE257">
        <v>2519</v>
      </c>
      <c r="BF257" t="s">
        <v>36</v>
      </c>
      <c r="BH257">
        <v>2</v>
      </c>
      <c r="BI257" t="s">
        <v>46</v>
      </c>
      <c r="BJ257">
        <v>1</v>
      </c>
      <c r="BK257">
        <v>2</v>
      </c>
      <c r="BL257">
        <v>3</v>
      </c>
      <c r="BN257">
        <v>19900501</v>
      </c>
      <c r="BO257" t="s">
        <v>38</v>
      </c>
      <c r="BP257" t="s">
        <v>86</v>
      </c>
      <c r="BQ257" t="s">
        <v>73</v>
      </c>
      <c r="BR257" t="s">
        <v>40</v>
      </c>
      <c r="BS257" t="s">
        <v>41</v>
      </c>
      <c r="BT257" t="s">
        <v>40</v>
      </c>
      <c r="BU257" t="s">
        <v>41</v>
      </c>
      <c r="BV257" t="s">
        <v>52</v>
      </c>
      <c r="BW257">
        <v>5980102519</v>
      </c>
      <c r="BX257" t="s">
        <v>100</v>
      </c>
      <c r="BY257" t="s">
        <v>1117</v>
      </c>
    </row>
    <row r="258" spans="18:77" x14ac:dyDescent="0.35">
      <c r="R258" t="s">
        <v>1124</v>
      </c>
      <c r="S258">
        <v>37</v>
      </c>
      <c r="T258">
        <v>37</v>
      </c>
      <c r="U258" t="s">
        <v>102</v>
      </c>
      <c r="Z258">
        <v>0</v>
      </c>
      <c r="AA258">
        <v>150738</v>
      </c>
      <c r="AB258">
        <v>2519</v>
      </c>
      <c r="AC258" t="s">
        <v>36</v>
      </c>
      <c r="AE258">
        <v>2</v>
      </c>
      <c r="AF258" t="s">
        <v>46</v>
      </c>
      <c r="AG258">
        <v>1</v>
      </c>
      <c r="AH258">
        <v>2</v>
      </c>
      <c r="AI258">
        <v>3</v>
      </c>
      <c r="AK258">
        <v>19900501</v>
      </c>
      <c r="AL258" t="s">
        <v>38</v>
      </c>
      <c r="AM258" t="s">
        <v>86</v>
      </c>
      <c r="AN258" t="s">
        <v>73</v>
      </c>
      <c r="AO258" t="s">
        <v>40</v>
      </c>
      <c r="AP258" t="s">
        <v>41</v>
      </c>
      <c r="AQ258" t="s">
        <v>40</v>
      </c>
      <c r="AR258" t="s">
        <v>41</v>
      </c>
      <c r="AS258" t="s">
        <v>52</v>
      </c>
      <c r="AT258">
        <v>5980102519</v>
      </c>
      <c r="AU258" t="s">
        <v>100</v>
      </c>
      <c r="AV258">
        <v>47</v>
      </c>
      <c r="AW258">
        <v>88</v>
      </c>
      <c r="AX258" t="s">
        <v>419</v>
      </c>
      <c r="BB258">
        <v>57</v>
      </c>
      <c r="BC258" t="s">
        <v>408</v>
      </c>
      <c r="BD258">
        <v>251741</v>
      </c>
      <c r="BE258">
        <v>540</v>
      </c>
      <c r="BF258" t="s">
        <v>36</v>
      </c>
      <c r="BH258">
        <v>2</v>
      </c>
      <c r="BI258" t="s">
        <v>46</v>
      </c>
      <c r="BJ258">
        <v>1</v>
      </c>
      <c r="BK258">
        <v>1</v>
      </c>
      <c r="BL258">
        <v>3</v>
      </c>
      <c r="BM258" t="s">
        <v>37</v>
      </c>
      <c r="BN258">
        <v>20140901</v>
      </c>
      <c r="BO258" t="s">
        <v>38</v>
      </c>
      <c r="BP258" t="s">
        <v>94</v>
      </c>
      <c r="BQ258" t="s">
        <v>73</v>
      </c>
      <c r="BR258" t="s">
        <v>40</v>
      </c>
      <c r="BS258" t="s">
        <v>41</v>
      </c>
      <c r="BT258" t="s">
        <v>40</v>
      </c>
      <c r="BU258" t="s">
        <v>41</v>
      </c>
      <c r="BV258" t="s">
        <v>52</v>
      </c>
      <c r="BW258">
        <v>5980100540</v>
      </c>
      <c r="BX258" t="s">
        <v>95</v>
      </c>
      <c r="BY258" t="s">
        <v>1125</v>
      </c>
    </row>
    <row r="259" spans="18:77" x14ac:dyDescent="0.35">
      <c r="R259" t="s">
        <v>1126</v>
      </c>
      <c r="S259">
        <v>38</v>
      </c>
      <c r="T259">
        <v>38</v>
      </c>
      <c r="U259" t="s">
        <v>391</v>
      </c>
      <c r="Z259">
        <v>0</v>
      </c>
      <c r="AA259">
        <v>150706</v>
      </c>
      <c r="AB259">
        <v>2513</v>
      </c>
      <c r="AC259" t="s">
        <v>36</v>
      </c>
      <c r="AE259">
        <v>2</v>
      </c>
      <c r="AF259" t="s">
        <v>46</v>
      </c>
      <c r="AG259">
        <v>1</v>
      </c>
      <c r="AH259">
        <v>2</v>
      </c>
      <c r="AI259">
        <v>3</v>
      </c>
      <c r="AK259">
        <v>19890415</v>
      </c>
      <c r="AL259" t="s">
        <v>38</v>
      </c>
      <c r="AM259" t="s">
        <v>86</v>
      </c>
      <c r="AO259" t="s">
        <v>40</v>
      </c>
      <c r="AP259" t="s">
        <v>41</v>
      </c>
      <c r="AQ259" t="s">
        <v>40</v>
      </c>
      <c r="AR259" t="s">
        <v>41</v>
      </c>
      <c r="AS259" t="s">
        <v>61</v>
      </c>
      <c r="AT259">
        <v>5980102513</v>
      </c>
      <c r="AU259" t="s">
        <v>272</v>
      </c>
      <c r="AV259">
        <v>40</v>
      </c>
      <c r="AW259">
        <v>58</v>
      </c>
      <c r="AX259" t="s">
        <v>450</v>
      </c>
      <c r="BB259" t="s">
        <v>726</v>
      </c>
      <c r="BC259" t="s">
        <v>727</v>
      </c>
      <c r="BD259">
        <v>150717</v>
      </c>
      <c r="BE259">
        <v>78</v>
      </c>
      <c r="BF259" t="s">
        <v>36</v>
      </c>
      <c r="BH259">
        <v>2</v>
      </c>
      <c r="BI259" t="s">
        <v>38</v>
      </c>
      <c r="BK259">
        <v>4</v>
      </c>
      <c r="BL259">
        <v>5</v>
      </c>
      <c r="BN259">
        <v>0</v>
      </c>
      <c r="BP259" t="s">
        <v>54</v>
      </c>
      <c r="BR259" t="s">
        <v>40</v>
      </c>
      <c r="BS259" t="s">
        <v>41</v>
      </c>
      <c r="BT259" t="s">
        <v>40</v>
      </c>
      <c r="BU259" t="s">
        <v>41</v>
      </c>
      <c r="BV259" t="s">
        <v>61</v>
      </c>
      <c r="BW259">
        <v>5980100078</v>
      </c>
      <c r="BX259" t="s">
        <v>179</v>
      </c>
      <c r="BY259" t="s">
        <v>1127</v>
      </c>
    </row>
    <row r="260" spans="18:77" x14ac:dyDescent="0.35">
      <c r="R260" t="s">
        <v>1128</v>
      </c>
      <c r="S260">
        <v>38</v>
      </c>
      <c r="T260">
        <v>38</v>
      </c>
      <c r="U260" t="s">
        <v>391</v>
      </c>
      <c r="Z260">
        <v>0</v>
      </c>
      <c r="AA260">
        <v>150706</v>
      </c>
      <c r="AB260">
        <v>2513</v>
      </c>
      <c r="AC260" t="s">
        <v>36</v>
      </c>
      <c r="AE260">
        <v>2</v>
      </c>
      <c r="AF260" t="s">
        <v>46</v>
      </c>
      <c r="AG260">
        <v>1</v>
      </c>
      <c r="AH260">
        <v>2</v>
      </c>
      <c r="AI260">
        <v>3</v>
      </c>
      <c r="AK260">
        <v>19890415</v>
      </c>
      <c r="AL260" t="s">
        <v>38</v>
      </c>
      <c r="AM260" t="s">
        <v>86</v>
      </c>
      <c r="AO260" t="s">
        <v>40</v>
      </c>
      <c r="AP260" t="s">
        <v>41</v>
      </c>
      <c r="AQ260" t="s">
        <v>40</v>
      </c>
      <c r="AR260" t="s">
        <v>41</v>
      </c>
      <c r="AS260" t="s">
        <v>61</v>
      </c>
      <c r="AT260">
        <v>5980102513</v>
      </c>
      <c r="AU260" t="s">
        <v>272</v>
      </c>
      <c r="AV260">
        <v>39</v>
      </c>
      <c r="AW260">
        <v>20</v>
      </c>
      <c r="AX260" t="s">
        <v>374</v>
      </c>
      <c r="BC260">
        <v>0</v>
      </c>
      <c r="BD260">
        <v>150764</v>
      </c>
      <c r="BE260">
        <v>8</v>
      </c>
      <c r="BF260" t="s">
        <v>36</v>
      </c>
      <c r="BH260">
        <v>2</v>
      </c>
      <c r="BI260" t="s">
        <v>60</v>
      </c>
      <c r="BK260">
        <v>4</v>
      </c>
      <c r="BL260">
        <v>4</v>
      </c>
      <c r="BN260">
        <v>0</v>
      </c>
      <c r="BP260" t="s">
        <v>191</v>
      </c>
      <c r="BR260" t="s">
        <v>40</v>
      </c>
      <c r="BS260" t="s">
        <v>41</v>
      </c>
      <c r="BT260" t="s">
        <v>40</v>
      </c>
      <c r="BU260" t="s">
        <v>41</v>
      </c>
      <c r="BV260" t="s">
        <v>61</v>
      </c>
      <c r="BW260">
        <v>5980100008</v>
      </c>
      <c r="BX260" t="s">
        <v>213</v>
      </c>
      <c r="BY260" t="s">
        <v>1129</v>
      </c>
    </row>
    <row r="261" spans="18:77" x14ac:dyDescent="0.35">
      <c r="R261" t="s">
        <v>1130</v>
      </c>
      <c r="S261">
        <v>38</v>
      </c>
      <c r="T261">
        <v>38</v>
      </c>
      <c r="U261" t="s">
        <v>391</v>
      </c>
      <c r="Z261">
        <v>0</v>
      </c>
      <c r="AA261">
        <v>150706</v>
      </c>
      <c r="AB261">
        <v>2513</v>
      </c>
      <c r="AC261" t="s">
        <v>36</v>
      </c>
      <c r="AE261">
        <v>2</v>
      </c>
      <c r="AF261" t="s">
        <v>46</v>
      </c>
      <c r="AG261">
        <v>1</v>
      </c>
      <c r="AH261">
        <v>2</v>
      </c>
      <c r="AI261">
        <v>3</v>
      </c>
      <c r="AK261">
        <v>19890415</v>
      </c>
      <c r="AL261" t="s">
        <v>38</v>
      </c>
      <c r="AM261" t="s">
        <v>86</v>
      </c>
      <c r="AO261" t="s">
        <v>40</v>
      </c>
      <c r="AP261" t="s">
        <v>41</v>
      </c>
      <c r="AQ261" t="s">
        <v>40</v>
      </c>
      <c r="AR261" t="s">
        <v>41</v>
      </c>
      <c r="AS261" t="s">
        <v>61</v>
      </c>
      <c r="AT261">
        <v>5980102513</v>
      </c>
      <c r="AU261" t="s">
        <v>272</v>
      </c>
      <c r="AV261">
        <v>49</v>
      </c>
      <c r="AW261">
        <v>23</v>
      </c>
      <c r="AX261" t="s">
        <v>270</v>
      </c>
      <c r="BB261">
        <v>50</v>
      </c>
      <c r="BC261" t="s">
        <v>457</v>
      </c>
      <c r="BD261">
        <v>150967</v>
      </c>
      <c r="BE261">
        <v>9</v>
      </c>
      <c r="BF261" t="s">
        <v>36</v>
      </c>
      <c r="BH261">
        <v>2</v>
      </c>
      <c r="BI261" t="s">
        <v>38</v>
      </c>
      <c r="BK261">
        <v>4</v>
      </c>
      <c r="BL261">
        <v>5</v>
      </c>
      <c r="BN261">
        <v>0</v>
      </c>
      <c r="BP261" t="s">
        <v>54</v>
      </c>
      <c r="BR261" t="s">
        <v>40</v>
      </c>
      <c r="BS261" t="s">
        <v>41</v>
      </c>
      <c r="BT261" t="s">
        <v>40</v>
      </c>
      <c r="BU261" t="s">
        <v>41</v>
      </c>
      <c r="BV261" t="s">
        <v>61</v>
      </c>
      <c r="BW261">
        <v>5980100009</v>
      </c>
      <c r="BX261" t="s">
        <v>274</v>
      </c>
      <c r="BY261" t="s">
        <v>1131</v>
      </c>
    </row>
    <row r="262" spans="18:77" x14ac:dyDescent="0.35">
      <c r="R262" t="s">
        <v>1132</v>
      </c>
      <c r="S262">
        <v>38</v>
      </c>
      <c r="T262">
        <v>38</v>
      </c>
      <c r="U262" t="s">
        <v>391</v>
      </c>
      <c r="Z262">
        <v>0</v>
      </c>
      <c r="AA262">
        <v>150706</v>
      </c>
      <c r="AB262">
        <v>2513</v>
      </c>
      <c r="AC262" t="s">
        <v>36</v>
      </c>
      <c r="AE262">
        <v>2</v>
      </c>
      <c r="AF262" t="s">
        <v>46</v>
      </c>
      <c r="AG262">
        <v>1</v>
      </c>
      <c r="AH262">
        <v>2</v>
      </c>
      <c r="AI262">
        <v>3</v>
      </c>
      <c r="AK262">
        <v>19890415</v>
      </c>
      <c r="AL262" t="s">
        <v>38</v>
      </c>
      <c r="AM262" t="s">
        <v>86</v>
      </c>
      <c r="AO262" t="s">
        <v>40</v>
      </c>
      <c r="AP262" t="s">
        <v>41</v>
      </c>
      <c r="AQ262" t="s">
        <v>40</v>
      </c>
      <c r="AR262" t="s">
        <v>41</v>
      </c>
      <c r="AS262" t="s">
        <v>61</v>
      </c>
      <c r="AT262">
        <v>5980102513</v>
      </c>
      <c r="AU262" t="s">
        <v>272</v>
      </c>
      <c r="AV262">
        <v>48</v>
      </c>
      <c r="AW262">
        <v>38</v>
      </c>
      <c r="AX262" t="s">
        <v>391</v>
      </c>
      <c r="BC262">
        <v>0</v>
      </c>
      <c r="BD262">
        <v>150706</v>
      </c>
      <c r="BE262">
        <v>2513</v>
      </c>
      <c r="BF262" t="s">
        <v>36</v>
      </c>
      <c r="BH262">
        <v>2</v>
      </c>
      <c r="BI262" t="s">
        <v>46</v>
      </c>
      <c r="BJ262">
        <v>1</v>
      </c>
      <c r="BK262">
        <v>2</v>
      </c>
      <c r="BL262">
        <v>3</v>
      </c>
      <c r="BN262">
        <v>19890415</v>
      </c>
      <c r="BO262" t="s">
        <v>38</v>
      </c>
      <c r="BP262" t="s">
        <v>86</v>
      </c>
      <c r="BR262" t="s">
        <v>40</v>
      </c>
      <c r="BS262" t="s">
        <v>41</v>
      </c>
      <c r="BT262" t="s">
        <v>40</v>
      </c>
      <c r="BU262" t="s">
        <v>41</v>
      </c>
      <c r="BV262" t="s">
        <v>61</v>
      </c>
      <c r="BW262">
        <v>5980102513</v>
      </c>
      <c r="BX262" t="s">
        <v>272</v>
      </c>
      <c r="BY262" t="s">
        <v>1133</v>
      </c>
    </row>
    <row r="263" spans="18:77" x14ac:dyDescent="0.35">
      <c r="R263" t="s">
        <v>1134</v>
      </c>
      <c r="S263">
        <v>38</v>
      </c>
      <c r="T263">
        <v>38</v>
      </c>
      <c r="U263" t="s">
        <v>391</v>
      </c>
      <c r="Z263">
        <v>0</v>
      </c>
      <c r="AA263">
        <v>150706</v>
      </c>
      <c r="AB263">
        <v>2513</v>
      </c>
      <c r="AC263" t="s">
        <v>36</v>
      </c>
      <c r="AE263">
        <v>2</v>
      </c>
      <c r="AF263" t="s">
        <v>46</v>
      </c>
      <c r="AG263">
        <v>1</v>
      </c>
      <c r="AH263">
        <v>2</v>
      </c>
      <c r="AI263">
        <v>3</v>
      </c>
      <c r="AK263">
        <v>19890415</v>
      </c>
      <c r="AL263" t="s">
        <v>38</v>
      </c>
      <c r="AM263" t="s">
        <v>86</v>
      </c>
      <c r="AO263" t="s">
        <v>40</v>
      </c>
      <c r="AP263" t="s">
        <v>41</v>
      </c>
      <c r="AQ263" t="s">
        <v>40</v>
      </c>
      <c r="AR263" t="s">
        <v>41</v>
      </c>
      <c r="AS263" t="s">
        <v>61</v>
      </c>
      <c r="AT263">
        <v>5980102513</v>
      </c>
      <c r="AU263" t="s">
        <v>272</v>
      </c>
      <c r="AV263">
        <v>33</v>
      </c>
      <c r="AW263">
        <v>84</v>
      </c>
      <c r="AX263" t="s">
        <v>291</v>
      </c>
      <c r="BB263" t="s">
        <v>559</v>
      </c>
      <c r="BC263" t="s">
        <v>560</v>
      </c>
      <c r="BD263">
        <v>150554</v>
      </c>
      <c r="BE263">
        <v>517</v>
      </c>
      <c r="BF263" t="s">
        <v>36</v>
      </c>
      <c r="BH263">
        <v>2</v>
      </c>
      <c r="BI263" t="s">
        <v>46</v>
      </c>
      <c r="BJ263">
        <v>1</v>
      </c>
      <c r="BK263">
        <v>2</v>
      </c>
      <c r="BL263">
        <v>3</v>
      </c>
      <c r="BN263">
        <v>19891215</v>
      </c>
      <c r="BO263" t="s">
        <v>38</v>
      </c>
      <c r="BP263" t="s">
        <v>86</v>
      </c>
      <c r="BR263" t="s">
        <v>40</v>
      </c>
      <c r="BS263" t="s">
        <v>41</v>
      </c>
      <c r="BT263" t="s">
        <v>40</v>
      </c>
      <c r="BU263" t="s">
        <v>41</v>
      </c>
      <c r="BW263">
        <v>5980100517</v>
      </c>
      <c r="BX263" t="s">
        <v>88</v>
      </c>
      <c r="BY263" t="s">
        <v>1135</v>
      </c>
    </row>
    <row r="264" spans="18:77" x14ac:dyDescent="0.35">
      <c r="R264" t="s">
        <v>1136</v>
      </c>
      <c r="S264">
        <v>38</v>
      </c>
      <c r="T264">
        <v>38</v>
      </c>
      <c r="U264" t="s">
        <v>391</v>
      </c>
      <c r="Z264">
        <v>0</v>
      </c>
      <c r="AA264">
        <v>150706</v>
      </c>
      <c r="AB264">
        <v>2513</v>
      </c>
      <c r="AC264" t="s">
        <v>36</v>
      </c>
      <c r="AE264">
        <v>2</v>
      </c>
      <c r="AF264" t="s">
        <v>46</v>
      </c>
      <c r="AG264">
        <v>1</v>
      </c>
      <c r="AH264">
        <v>2</v>
      </c>
      <c r="AI264">
        <v>3</v>
      </c>
      <c r="AK264">
        <v>19890415</v>
      </c>
      <c r="AL264" t="s">
        <v>38</v>
      </c>
      <c r="AM264" t="s">
        <v>86</v>
      </c>
      <c r="AO264" t="s">
        <v>40</v>
      </c>
      <c r="AP264" t="s">
        <v>41</v>
      </c>
      <c r="AQ264" t="s">
        <v>40</v>
      </c>
      <c r="AR264" t="s">
        <v>41</v>
      </c>
      <c r="AS264" t="s">
        <v>61</v>
      </c>
      <c r="AT264">
        <v>5980102513</v>
      </c>
      <c r="AU264" t="s">
        <v>272</v>
      </c>
      <c r="AV264">
        <v>66</v>
      </c>
      <c r="AW264">
        <v>11</v>
      </c>
      <c r="AX264" t="s">
        <v>341</v>
      </c>
      <c r="BC264">
        <v>0</v>
      </c>
      <c r="BD264">
        <v>150947</v>
      </c>
      <c r="BE264">
        <v>5</v>
      </c>
      <c r="BF264" t="s">
        <v>36</v>
      </c>
      <c r="BH264">
        <v>2</v>
      </c>
      <c r="BI264" t="s">
        <v>38</v>
      </c>
      <c r="BK264">
        <v>4</v>
      </c>
      <c r="BL264">
        <v>5</v>
      </c>
      <c r="BN264">
        <v>0</v>
      </c>
      <c r="BP264" t="s">
        <v>54</v>
      </c>
      <c r="BR264" t="s">
        <v>40</v>
      </c>
      <c r="BS264" t="s">
        <v>41</v>
      </c>
      <c r="BT264" t="s">
        <v>40</v>
      </c>
      <c r="BU264" t="s">
        <v>41</v>
      </c>
      <c r="BV264" t="s">
        <v>61</v>
      </c>
      <c r="BW264">
        <v>5980100005</v>
      </c>
      <c r="BX264" t="s">
        <v>188</v>
      </c>
      <c r="BY264" t="s">
        <v>1137</v>
      </c>
    </row>
    <row r="265" spans="18:77" x14ac:dyDescent="0.35">
      <c r="R265" t="s">
        <v>1138</v>
      </c>
      <c r="S265">
        <v>38</v>
      </c>
      <c r="T265">
        <v>38</v>
      </c>
      <c r="U265" t="s">
        <v>391</v>
      </c>
      <c r="Z265">
        <v>0</v>
      </c>
      <c r="AA265">
        <v>150706</v>
      </c>
      <c r="AB265">
        <v>2513</v>
      </c>
      <c r="AC265" t="s">
        <v>36</v>
      </c>
      <c r="AE265">
        <v>2</v>
      </c>
      <c r="AF265" t="s">
        <v>46</v>
      </c>
      <c r="AG265">
        <v>1</v>
      </c>
      <c r="AH265">
        <v>2</v>
      </c>
      <c r="AI265">
        <v>3</v>
      </c>
      <c r="AK265">
        <v>19890415</v>
      </c>
      <c r="AL265" t="s">
        <v>38</v>
      </c>
      <c r="AM265" t="s">
        <v>86</v>
      </c>
      <c r="AO265" t="s">
        <v>40</v>
      </c>
      <c r="AP265" t="s">
        <v>41</v>
      </c>
      <c r="AQ265" t="s">
        <v>40</v>
      </c>
      <c r="AR265" t="s">
        <v>41</v>
      </c>
      <c r="AS265" t="s">
        <v>61</v>
      </c>
      <c r="AT265">
        <v>5980102513</v>
      </c>
      <c r="AU265" t="s">
        <v>272</v>
      </c>
      <c r="AV265">
        <v>35</v>
      </c>
      <c r="AW265">
        <v>54</v>
      </c>
      <c r="AX265" t="s">
        <v>297</v>
      </c>
      <c r="BC265">
        <v>0</v>
      </c>
      <c r="BD265">
        <v>150420</v>
      </c>
      <c r="BE265">
        <v>58</v>
      </c>
      <c r="BF265" t="s">
        <v>36</v>
      </c>
      <c r="BH265">
        <v>2</v>
      </c>
      <c r="BI265" t="s">
        <v>38</v>
      </c>
      <c r="BK265">
        <v>4</v>
      </c>
      <c r="BL265">
        <v>5</v>
      </c>
      <c r="BN265">
        <v>0</v>
      </c>
      <c r="BP265" t="s">
        <v>54</v>
      </c>
      <c r="BR265" t="s">
        <v>40</v>
      </c>
      <c r="BS265" t="s">
        <v>41</v>
      </c>
      <c r="BT265" t="s">
        <v>40</v>
      </c>
      <c r="BU265" t="s">
        <v>41</v>
      </c>
      <c r="BW265">
        <v>5980100058</v>
      </c>
      <c r="BX265" t="s">
        <v>85</v>
      </c>
      <c r="BY265" t="s">
        <v>1139</v>
      </c>
    </row>
    <row r="266" spans="18:77" x14ac:dyDescent="0.35">
      <c r="R266" t="s">
        <v>1140</v>
      </c>
      <c r="S266">
        <v>38</v>
      </c>
      <c r="T266">
        <v>38</v>
      </c>
      <c r="U266" t="s">
        <v>391</v>
      </c>
      <c r="Z266">
        <v>0</v>
      </c>
      <c r="AA266">
        <v>150706</v>
      </c>
      <c r="AB266">
        <v>2513</v>
      </c>
      <c r="AC266" t="s">
        <v>36</v>
      </c>
      <c r="AE266">
        <v>2</v>
      </c>
      <c r="AF266" t="s">
        <v>46</v>
      </c>
      <c r="AG266">
        <v>1</v>
      </c>
      <c r="AH266">
        <v>2</v>
      </c>
      <c r="AI266">
        <v>3</v>
      </c>
      <c r="AK266">
        <v>19890415</v>
      </c>
      <c r="AL266" t="s">
        <v>38</v>
      </c>
      <c r="AM266" t="s">
        <v>86</v>
      </c>
      <c r="AO266" t="s">
        <v>40</v>
      </c>
      <c r="AP266" t="s">
        <v>41</v>
      </c>
      <c r="AQ266" t="s">
        <v>40</v>
      </c>
      <c r="AR266" t="s">
        <v>41</v>
      </c>
      <c r="AS266" t="s">
        <v>61</v>
      </c>
      <c r="AT266">
        <v>5980102513</v>
      </c>
      <c r="AU266" t="s">
        <v>272</v>
      </c>
      <c r="AV266">
        <v>50</v>
      </c>
      <c r="AW266">
        <v>81</v>
      </c>
      <c r="AX266" t="s">
        <v>457</v>
      </c>
      <c r="BB266">
        <v>49</v>
      </c>
      <c r="BC266" t="s">
        <v>270</v>
      </c>
      <c r="BD266">
        <v>150973</v>
      </c>
      <c r="BE266">
        <v>513</v>
      </c>
      <c r="BF266" t="s">
        <v>36</v>
      </c>
      <c r="BH266">
        <v>2</v>
      </c>
      <c r="BI266" t="s">
        <v>46</v>
      </c>
      <c r="BJ266">
        <v>1</v>
      </c>
      <c r="BK266">
        <v>2</v>
      </c>
      <c r="BL266">
        <v>3</v>
      </c>
      <c r="BN266">
        <v>19890415</v>
      </c>
      <c r="BO266" t="s">
        <v>38</v>
      </c>
      <c r="BP266" t="s">
        <v>86</v>
      </c>
      <c r="BR266" t="s">
        <v>40</v>
      </c>
      <c r="BS266" t="s">
        <v>41</v>
      </c>
      <c r="BT266" t="s">
        <v>40</v>
      </c>
      <c r="BU266" t="s">
        <v>41</v>
      </c>
      <c r="BV266" t="s">
        <v>61</v>
      </c>
      <c r="BW266">
        <v>5980100513</v>
      </c>
      <c r="BX266" t="s">
        <v>275</v>
      </c>
      <c r="BY266" t="s">
        <v>1141</v>
      </c>
    </row>
    <row r="267" spans="18:77" x14ac:dyDescent="0.35">
      <c r="R267" t="s">
        <v>1142</v>
      </c>
      <c r="S267">
        <v>38</v>
      </c>
      <c r="T267">
        <v>38</v>
      </c>
      <c r="U267" t="s">
        <v>391</v>
      </c>
      <c r="Z267">
        <v>0</v>
      </c>
      <c r="AA267">
        <v>150706</v>
      </c>
      <c r="AB267">
        <v>2513</v>
      </c>
      <c r="AC267" t="s">
        <v>36</v>
      </c>
      <c r="AE267">
        <v>2</v>
      </c>
      <c r="AF267" t="s">
        <v>46</v>
      </c>
      <c r="AG267">
        <v>1</v>
      </c>
      <c r="AH267">
        <v>2</v>
      </c>
      <c r="AI267">
        <v>3</v>
      </c>
      <c r="AK267">
        <v>19890415</v>
      </c>
      <c r="AL267" t="s">
        <v>38</v>
      </c>
      <c r="AM267" t="s">
        <v>86</v>
      </c>
      <c r="AO267" t="s">
        <v>40</v>
      </c>
      <c r="AP267" t="s">
        <v>41</v>
      </c>
      <c r="AQ267" t="s">
        <v>40</v>
      </c>
      <c r="AR267" t="s">
        <v>41</v>
      </c>
      <c r="AS267" t="s">
        <v>61</v>
      </c>
      <c r="AT267">
        <v>5980102513</v>
      </c>
      <c r="AU267" t="s">
        <v>272</v>
      </c>
      <c r="AV267">
        <v>44</v>
      </c>
      <c r="AW267">
        <v>87</v>
      </c>
      <c r="AX267" t="s">
        <v>438</v>
      </c>
      <c r="BB267">
        <v>40</v>
      </c>
      <c r="BC267" t="s">
        <v>450</v>
      </c>
      <c r="BD267">
        <v>150741</v>
      </c>
      <c r="BE267">
        <v>528</v>
      </c>
      <c r="BF267" t="s">
        <v>36</v>
      </c>
      <c r="BH267">
        <v>2</v>
      </c>
      <c r="BI267" t="s">
        <v>46</v>
      </c>
      <c r="BJ267">
        <v>1</v>
      </c>
      <c r="BK267">
        <v>2</v>
      </c>
      <c r="BL267">
        <v>3</v>
      </c>
      <c r="BN267">
        <v>19890615</v>
      </c>
      <c r="BO267" t="s">
        <v>38</v>
      </c>
      <c r="BP267" t="s">
        <v>86</v>
      </c>
      <c r="BR267" t="s">
        <v>40</v>
      </c>
      <c r="BS267" t="s">
        <v>41</v>
      </c>
      <c r="BT267" t="s">
        <v>40</v>
      </c>
      <c r="BU267" t="s">
        <v>41</v>
      </c>
      <c r="BV267" t="s">
        <v>61</v>
      </c>
      <c r="BW267">
        <v>5980100528</v>
      </c>
      <c r="BX267" t="s">
        <v>214</v>
      </c>
      <c r="BY267" t="s">
        <v>1143</v>
      </c>
    </row>
    <row r="268" spans="18:77" x14ac:dyDescent="0.35">
      <c r="R268" t="s">
        <v>1144</v>
      </c>
      <c r="S268">
        <v>39</v>
      </c>
      <c r="T268">
        <v>39</v>
      </c>
      <c r="U268" t="s">
        <v>401</v>
      </c>
      <c r="Y268">
        <v>13</v>
      </c>
      <c r="Z268" t="s">
        <v>164</v>
      </c>
      <c r="AA268">
        <v>179049</v>
      </c>
      <c r="AB268">
        <v>18</v>
      </c>
      <c r="AC268" t="s">
        <v>36</v>
      </c>
      <c r="AE268">
        <v>2</v>
      </c>
      <c r="AF268" t="s">
        <v>46</v>
      </c>
      <c r="AH268">
        <v>4</v>
      </c>
      <c r="AI268">
        <v>5</v>
      </c>
      <c r="AK268">
        <v>0</v>
      </c>
      <c r="AM268" t="s">
        <v>92</v>
      </c>
      <c r="AO268" t="s">
        <v>40</v>
      </c>
      <c r="AP268" t="s">
        <v>41</v>
      </c>
      <c r="AQ268" t="s">
        <v>40</v>
      </c>
      <c r="AR268" t="s">
        <v>41</v>
      </c>
      <c r="AT268">
        <v>5860300018</v>
      </c>
      <c r="AU268" t="s">
        <v>108</v>
      </c>
      <c r="AV268">
        <v>13</v>
      </c>
      <c r="AW268">
        <v>41</v>
      </c>
      <c r="AX268" t="s">
        <v>164</v>
      </c>
      <c r="BB268" t="s">
        <v>1081</v>
      </c>
      <c r="BC268" t="s">
        <v>1082</v>
      </c>
      <c r="BD268">
        <v>183737</v>
      </c>
      <c r="BE268">
        <v>20</v>
      </c>
      <c r="BF268" t="s">
        <v>36</v>
      </c>
      <c r="BH268">
        <v>2</v>
      </c>
      <c r="BI268" t="s">
        <v>38</v>
      </c>
      <c r="BK268">
        <v>4</v>
      </c>
      <c r="BL268">
        <v>5</v>
      </c>
      <c r="BN268">
        <v>0</v>
      </c>
      <c r="BP268" t="s">
        <v>54</v>
      </c>
      <c r="BR268" t="s">
        <v>40</v>
      </c>
      <c r="BS268" t="s">
        <v>41</v>
      </c>
      <c r="BT268" t="s">
        <v>40</v>
      </c>
      <c r="BU268" t="s">
        <v>41</v>
      </c>
      <c r="BV268" t="s">
        <v>61</v>
      </c>
      <c r="BW268">
        <v>5860300020</v>
      </c>
      <c r="BX268" t="s">
        <v>110</v>
      </c>
      <c r="BY268" t="s">
        <v>1145</v>
      </c>
    </row>
    <row r="269" spans="18:77" x14ac:dyDescent="0.35">
      <c r="R269" t="s">
        <v>1146</v>
      </c>
      <c r="S269">
        <v>39</v>
      </c>
      <c r="T269">
        <v>39</v>
      </c>
      <c r="U269" t="s">
        <v>401</v>
      </c>
      <c r="Y269">
        <v>13</v>
      </c>
      <c r="Z269" t="s">
        <v>164</v>
      </c>
      <c r="AA269">
        <v>179049</v>
      </c>
      <c r="AB269">
        <v>18</v>
      </c>
      <c r="AC269" t="s">
        <v>36</v>
      </c>
      <c r="AE269">
        <v>2</v>
      </c>
      <c r="AF269" t="s">
        <v>46</v>
      </c>
      <c r="AH269">
        <v>4</v>
      </c>
      <c r="AI269">
        <v>5</v>
      </c>
      <c r="AK269">
        <v>0</v>
      </c>
      <c r="AM269" t="s">
        <v>92</v>
      </c>
      <c r="AO269" t="s">
        <v>40</v>
      </c>
      <c r="AP269" t="s">
        <v>41</v>
      </c>
      <c r="AQ269" t="s">
        <v>40</v>
      </c>
      <c r="AR269" t="s">
        <v>41</v>
      </c>
      <c r="AT269">
        <v>5860300018</v>
      </c>
      <c r="AU269" t="s">
        <v>108</v>
      </c>
      <c r="AV269">
        <v>21</v>
      </c>
      <c r="AW269">
        <v>32</v>
      </c>
      <c r="AX269" t="s">
        <v>388</v>
      </c>
      <c r="BB269" t="s">
        <v>908</v>
      </c>
      <c r="BC269" t="s">
        <v>909</v>
      </c>
      <c r="BD269">
        <v>179114</v>
      </c>
      <c r="BE269">
        <v>15</v>
      </c>
      <c r="BF269" t="s">
        <v>36</v>
      </c>
      <c r="BH269">
        <v>2</v>
      </c>
      <c r="BI269" t="s">
        <v>38</v>
      </c>
      <c r="BK269">
        <v>4</v>
      </c>
      <c r="BL269">
        <v>5</v>
      </c>
      <c r="BN269">
        <v>0</v>
      </c>
      <c r="BP269" t="s">
        <v>54</v>
      </c>
      <c r="BR269" t="s">
        <v>40</v>
      </c>
      <c r="BS269" t="s">
        <v>41</v>
      </c>
      <c r="BT269" t="s">
        <v>40</v>
      </c>
      <c r="BU269" t="s">
        <v>41</v>
      </c>
      <c r="BW269">
        <v>5860300015</v>
      </c>
      <c r="BX269" t="s">
        <v>123</v>
      </c>
      <c r="BY269" t="s">
        <v>1147</v>
      </c>
    </row>
    <row r="270" spans="18:77" x14ac:dyDescent="0.35">
      <c r="R270" t="s">
        <v>1148</v>
      </c>
      <c r="S270">
        <v>39</v>
      </c>
      <c r="T270">
        <v>39</v>
      </c>
      <c r="U270" t="s">
        <v>401</v>
      </c>
      <c r="Y270">
        <v>13</v>
      </c>
      <c r="Z270" t="s">
        <v>164</v>
      </c>
      <c r="AA270">
        <v>179049</v>
      </c>
      <c r="AB270">
        <v>18</v>
      </c>
      <c r="AC270" t="s">
        <v>36</v>
      </c>
      <c r="AE270">
        <v>2</v>
      </c>
      <c r="AF270" t="s">
        <v>46</v>
      </c>
      <c r="AH270">
        <v>4</v>
      </c>
      <c r="AI270">
        <v>5</v>
      </c>
      <c r="AK270">
        <v>0</v>
      </c>
      <c r="AM270" t="s">
        <v>92</v>
      </c>
      <c r="AO270" t="s">
        <v>40</v>
      </c>
      <c r="AP270" t="s">
        <v>41</v>
      </c>
      <c r="AQ270" t="s">
        <v>40</v>
      </c>
      <c r="AR270" t="s">
        <v>41</v>
      </c>
      <c r="AT270">
        <v>5860300018</v>
      </c>
      <c r="AU270" t="s">
        <v>108</v>
      </c>
      <c r="AV270">
        <v>22</v>
      </c>
      <c r="AW270">
        <v>60</v>
      </c>
      <c r="AX270" t="s">
        <v>104</v>
      </c>
      <c r="BB270">
        <v>106</v>
      </c>
      <c r="BC270" t="s">
        <v>437</v>
      </c>
      <c r="BD270">
        <v>183713</v>
      </c>
      <c r="BE270">
        <v>33</v>
      </c>
      <c r="BF270" t="s">
        <v>36</v>
      </c>
      <c r="BH270">
        <v>2</v>
      </c>
      <c r="BI270" t="s">
        <v>38</v>
      </c>
      <c r="BK270">
        <v>4</v>
      </c>
      <c r="BL270">
        <v>5</v>
      </c>
      <c r="BN270">
        <v>0</v>
      </c>
      <c r="BP270" t="s">
        <v>54</v>
      </c>
      <c r="BR270" t="s">
        <v>40</v>
      </c>
      <c r="BS270" t="s">
        <v>41</v>
      </c>
      <c r="BT270" t="s">
        <v>40</v>
      </c>
      <c r="BU270" t="s">
        <v>41</v>
      </c>
      <c r="BV270" t="s">
        <v>61</v>
      </c>
      <c r="BW270">
        <v>5972300033</v>
      </c>
      <c r="BX270" t="s">
        <v>109</v>
      </c>
      <c r="BY270" t="s">
        <v>1149</v>
      </c>
    </row>
    <row r="271" spans="18:77" x14ac:dyDescent="0.35">
      <c r="R271" t="s">
        <v>403</v>
      </c>
      <c r="S271">
        <v>39</v>
      </c>
      <c r="T271">
        <v>39</v>
      </c>
      <c r="U271" t="s">
        <v>401</v>
      </c>
      <c r="Y271">
        <v>13</v>
      </c>
      <c r="Z271" t="s">
        <v>164</v>
      </c>
      <c r="AA271">
        <v>179049</v>
      </c>
      <c r="AB271">
        <v>18</v>
      </c>
      <c r="AC271" t="s">
        <v>36</v>
      </c>
      <c r="AE271">
        <v>2</v>
      </c>
      <c r="AF271" t="s">
        <v>46</v>
      </c>
      <c r="AH271">
        <v>4</v>
      </c>
      <c r="AI271">
        <v>5</v>
      </c>
      <c r="AK271">
        <v>0</v>
      </c>
      <c r="AM271" t="s">
        <v>92</v>
      </c>
      <c r="AO271" t="s">
        <v>40</v>
      </c>
      <c r="AP271" t="s">
        <v>41</v>
      </c>
      <c r="AQ271" t="s">
        <v>40</v>
      </c>
      <c r="AR271" t="s">
        <v>41</v>
      </c>
      <c r="AT271">
        <v>5860300018</v>
      </c>
      <c r="AU271" t="s">
        <v>108</v>
      </c>
      <c r="AV271">
        <v>69</v>
      </c>
      <c r="AW271">
        <v>39</v>
      </c>
      <c r="AX271" t="s">
        <v>401</v>
      </c>
      <c r="BB271">
        <v>13</v>
      </c>
      <c r="BC271" t="s">
        <v>164</v>
      </c>
      <c r="BD271">
        <v>179049</v>
      </c>
      <c r="BE271">
        <v>18</v>
      </c>
      <c r="BF271" t="s">
        <v>36</v>
      </c>
      <c r="BH271">
        <v>2</v>
      </c>
      <c r="BI271" t="s">
        <v>46</v>
      </c>
      <c r="BK271">
        <v>4</v>
      </c>
      <c r="BL271">
        <v>5</v>
      </c>
      <c r="BN271">
        <v>0</v>
      </c>
      <c r="BP271" t="s">
        <v>92</v>
      </c>
      <c r="BR271" t="s">
        <v>40</v>
      </c>
      <c r="BS271" t="s">
        <v>41</v>
      </c>
      <c r="BT271" t="s">
        <v>40</v>
      </c>
      <c r="BU271" t="s">
        <v>41</v>
      </c>
      <c r="BW271">
        <v>5860300018</v>
      </c>
      <c r="BX271" t="s">
        <v>108</v>
      </c>
      <c r="BY271" t="s">
        <v>1150</v>
      </c>
    </row>
    <row r="272" spans="18:77" x14ac:dyDescent="0.35">
      <c r="R272" t="s">
        <v>1151</v>
      </c>
      <c r="S272">
        <v>39</v>
      </c>
      <c r="T272">
        <v>39</v>
      </c>
      <c r="U272" t="s">
        <v>401</v>
      </c>
      <c r="Y272">
        <v>13</v>
      </c>
      <c r="Z272" t="s">
        <v>164</v>
      </c>
      <c r="AA272">
        <v>179049</v>
      </c>
      <c r="AB272">
        <v>18</v>
      </c>
      <c r="AC272" t="s">
        <v>36</v>
      </c>
      <c r="AE272">
        <v>2</v>
      </c>
      <c r="AF272" t="s">
        <v>46</v>
      </c>
      <c r="AH272">
        <v>4</v>
      </c>
      <c r="AI272">
        <v>5</v>
      </c>
      <c r="AK272">
        <v>0</v>
      </c>
      <c r="AM272" t="s">
        <v>92</v>
      </c>
      <c r="AO272" t="s">
        <v>40</v>
      </c>
      <c r="AP272" t="s">
        <v>41</v>
      </c>
      <c r="AQ272" t="s">
        <v>40</v>
      </c>
      <c r="AR272" t="s">
        <v>41</v>
      </c>
      <c r="AT272">
        <v>5860300018</v>
      </c>
      <c r="AU272" t="s">
        <v>108</v>
      </c>
      <c r="AV272">
        <v>105</v>
      </c>
      <c r="AW272">
        <v>73</v>
      </c>
      <c r="AX272" t="s">
        <v>147</v>
      </c>
      <c r="AY272">
        <v>2</v>
      </c>
      <c r="AZ272" t="s">
        <v>33</v>
      </c>
      <c r="BA272" t="s">
        <v>132</v>
      </c>
      <c r="BB272" t="s">
        <v>914</v>
      </c>
      <c r="BC272" t="s">
        <v>915</v>
      </c>
      <c r="BD272">
        <v>178646</v>
      </c>
      <c r="BE272">
        <v>501</v>
      </c>
      <c r="BF272" t="s">
        <v>36</v>
      </c>
      <c r="BH272">
        <v>2</v>
      </c>
      <c r="BI272" t="s">
        <v>46</v>
      </c>
      <c r="BJ272">
        <v>3</v>
      </c>
      <c r="BK272">
        <v>3</v>
      </c>
      <c r="BL272">
        <v>5</v>
      </c>
      <c r="BN272">
        <v>19620101</v>
      </c>
      <c r="BO272" t="s">
        <v>38</v>
      </c>
      <c r="BP272" t="s">
        <v>50</v>
      </c>
      <c r="BR272" t="s">
        <v>40</v>
      </c>
      <c r="BS272" t="s">
        <v>41</v>
      </c>
      <c r="BT272" t="s">
        <v>40</v>
      </c>
      <c r="BU272" t="s">
        <v>41</v>
      </c>
      <c r="BW272">
        <v>5972300501</v>
      </c>
      <c r="BX272" t="s">
        <v>79</v>
      </c>
      <c r="BY272" t="s">
        <v>1152</v>
      </c>
    </row>
    <row r="273" spans="18:77" x14ac:dyDescent="0.35">
      <c r="R273" t="s">
        <v>1153</v>
      </c>
      <c r="S273">
        <v>39</v>
      </c>
      <c r="T273">
        <v>39</v>
      </c>
      <c r="U273" t="s">
        <v>401</v>
      </c>
      <c r="Y273">
        <v>13</v>
      </c>
      <c r="Z273" t="s">
        <v>164</v>
      </c>
      <c r="AA273">
        <v>179049</v>
      </c>
      <c r="AB273">
        <v>18</v>
      </c>
      <c r="AC273" t="s">
        <v>36</v>
      </c>
      <c r="AE273">
        <v>2</v>
      </c>
      <c r="AF273" t="s">
        <v>46</v>
      </c>
      <c r="AH273">
        <v>4</v>
      </c>
      <c r="AI273">
        <v>5</v>
      </c>
      <c r="AK273">
        <v>0</v>
      </c>
      <c r="AM273" t="s">
        <v>92</v>
      </c>
      <c r="AO273" t="s">
        <v>40</v>
      </c>
      <c r="AP273" t="s">
        <v>41</v>
      </c>
      <c r="AQ273" t="s">
        <v>40</v>
      </c>
      <c r="AR273" t="s">
        <v>41</v>
      </c>
      <c r="AT273">
        <v>5860300018</v>
      </c>
      <c r="AU273" t="s">
        <v>108</v>
      </c>
      <c r="AV273">
        <v>67</v>
      </c>
      <c r="AW273">
        <v>33</v>
      </c>
      <c r="AX273" t="s">
        <v>410</v>
      </c>
      <c r="BB273">
        <v>13</v>
      </c>
      <c r="BC273" t="s">
        <v>164</v>
      </c>
      <c r="BD273">
        <v>179039</v>
      </c>
      <c r="BE273">
        <v>17</v>
      </c>
      <c r="BF273" t="s">
        <v>36</v>
      </c>
      <c r="BH273">
        <v>2</v>
      </c>
      <c r="BI273" t="s">
        <v>38</v>
      </c>
      <c r="BK273">
        <v>4</v>
      </c>
      <c r="BL273">
        <v>4</v>
      </c>
      <c r="BN273">
        <v>0</v>
      </c>
      <c r="BP273" t="s">
        <v>80</v>
      </c>
      <c r="BR273" t="s">
        <v>40</v>
      </c>
      <c r="BS273" t="s">
        <v>41</v>
      </c>
      <c r="BT273" t="s">
        <v>40</v>
      </c>
      <c r="BU273" t="s">
        <v>41</v>
      </c>
      <c r="BW273">
        <v>5860300017</v>
      </c>
      <c r="BX273" t="s">
        <v>130</v>
      </c>
      <c r="BY273" t="s">
        <v>1154</v>
      </c>
    </row>
    <row r="274" spans="18:77" x14ac:dyDescent="0.35">
      <c r="R274" t="s">
        <v>602</v>
      </c>
      <c r="S274">
        <v>4</v>
      </c>
      <c r="T274">
        <v>4</v>
      </c>
      <c r="U274" t="s">
        <v>148</v>
      </c>
      <c r="Y274">
        <v>46</v>
      </c>
      <c r="Z274" t="s">
        <v>189</v>
      </c>
      <c r="AA274">
        <v>150441</v>
      </c>
      <c r="AB274">
        <v>2</v>
      </c>
      <c r="AC274" t="s">
        <v>36</v>
      </c>
      <c r="AE274">
        <v>2</v>
      </c>
      <c r="AF274" t="s">
        <v>38</v>
      </c>
      <c r="AH274">
        <v>4</v>
      </c>
      <c r="AI274">
        <v>5</v>
      </c>
      <c r="AK274">
        <v>0</v>
      </c>
      <c r="AM274" t="s">
        <v>54</v>
      </c>
      <c r="AO274" t="s">
        <v>40</v>
      </c>
      <c r="AP274" t="s">
        <v>41</v>
      </c>
      <c r="AQ274" t="s">
        <v>40</v>
      </c>
      <c r="AR274" t="s">
        <v>41</v>
      </c>
      <c r="AS274" t="s">
        <v>61</v>
      </c>
      <c r="AT274">
        <v>5972300002</v>
      </c>
      <c r="AU274" t="s">
        <v>150</v>
      </c>
      <c r="AV274">
        <v>61</v>
      </c>
      <c r="AW274">
        <v>63</v>
      </c>
      <c r="AX274" t="s">
        <v>152</v>
      </c>
      <c r="BC274">
        <v>0</v>
      </c>
      <c r="BD274">
        <v>150524</v>
      </c>
      <c r="BE274">
        <v>133</v>
      </c>
      <c r="BF274" t="s">
        <v>36</v>
      </c>
      <c r="BH274">
        <v>2</v>
      </c>
      <c r="BI274" t="s">
        <v>46</v>
      </c>
      <c r="BK274">
        <v>4</v>
      </c>
      <c r="BL274">
        <v>7</v>
      </c>
      <c r="BN274">
        <v>0</v>
      </c>
      <c r="BP274" t="s">
        <v>63</v>
      </c>
      <c r="BR274" t="s">
        <v>40</v>
      </c>
      <c r="BS274" t="s">
        <v>41</v>
      </c>
      <c r="BT274" t="s">
        <v>40</v>
      </c>
      <c r="BU274" t="s">
        <v>41</v>
      </c>
      <c r="BW274">
        <v>5972300133</v>
      </c>
      <c r="BX274" t="s">
        <v>153</v>
      </c>
      <c r="BY274" t="s">
        <v>603</v>
      </c>
    </row>
    <row r="275" spans="18:77" x14ac:dyDescent="0.35">
      <c r="R275" t="s">
        <v>604</v>
      </c>
      <c r="S275">
        <v>4</v>
      </c>
      <c r="T275">
        <v>4</v>
      </c>
      <c r="U275" t="s">
        <v>148</v>
      </c>
      <c r="Y275">
        <v>46</v>
      </c>
      <c r="Z275" t="s">
        <v>189</v>
      </c>
      <c r="AA275">
        <v>150441</v>
      </c>
      <c r="AB275">
        <v>2</v>
      </c>
      <c r="AC275" t="s">
        <v>36</v>
      </c>
      <c r="AE275">
        <v>2</v>
      </c>
      <c r="AF275" t="s">
        <v>38</v>
      </c>
      <c r="AH275">
        <v>4</v>
      </c>
      <c r="AI275">
        <v>5</v>
      </c>
      <c r="AK275">
        <v>0</v>
      </c>
      <c r="AM275" t="s">
        <v>54</v>
      </c>
      <c r="AO275" t="s">
        <v>40</v>
      </c>
      <c r="AP275" t="s">
        <v>41</v>
      </c>
      <c r="AQ275" t="s">
        <v>40</v>
      </c>
      <c r="AR275" t="s">
        <v>41</v>
      </c>
      <c r="AS275" t="s">
        <v>61</v>
      </c>
      <c r="AT275">
        <v>5972300002</v>
      </c>
      <c r="AU275" t="s">
        <v>150</v>
      </c>
      <c r="AV275">
        <v>23</v>
      </c>
      <c r="AW275">
        <v>72</v>
      </c>
      <c r="AX275" t="s">
        <v>475</v>
      </c>
      <c r="BB275" t="s">
        <v>605</v>
      </c>
      <c r="BC275" t="s">
        <v>606</v>
      </c>
      <c r="BD275">
        <v>183793</v>
      </c>
      <c r="BE275">
        <v>148</v>
      </c>
      <c r="BF275" t="s">
        <v>36</v>
      </c>
      <c r="BH275">
        <v>2</v>
      </c>
      <c r="BI275" t="s">
        <v>38</v>
      </c>
      <c r="BK275">
        <v>4</v>
      </c>
      <c r="BL275">
        <v>5</v>
      </c>
      <c r="BN275">
        <v>0</v>
      </c>
      <c r="BP275" t="s">
        <v>54</v>
      </c>
      <c r="BR275" t="s">
        <v>40</v>
      </c>
      <c r="BS275" t="s">
        <v>41</v>
      </c>
      <c r="BT275" t="s">
        <v>40</v>
      </c>
      <c r="BU275" t="s">
        <v>41</v>
      </c>
      <c r="BV275" t="s">
        <v>61</v>
      </c>
      <c r="BW275">
        <v>5972300148</v>
      </c>
      <c r="BX275" t="s">
        <v>82</v>
      </c>
      <c r="BY275" t="s">
        <v>607</v>
      </c>
    </row>
    <row r="276" spans="18:77" x14ac:dyDescent="0.35">
      <c r="R276" t="s">
        <v>608</v>
      </c>
      <c r="S276">
        <v>4</v>
      </c>
      <c r="T276">
        <v>4</v>
      </c>
      <c r="U276" t="s">
        <v>148</v>
      </c>
      <c r="Y276">
        <v>46</v>
      </c>
      <c r="Z276" t="s">
        <v>189</v>
      </c>
      <c r="AA276">
        <v>150441</v>
      </c>
      <c r="AB276">
        <v>2</v>
      </c>
      <c r="AC276" t="s">
        <v>36</v>
      </c>
      <c r="AE276">
        <v>2</v>
      </c>
      <c r="AF276" t="s">
        <v>38</v>
      </c>
      <c r="AH276">
        <v>4</v>
      </c>
      <c r="AI276">
        <v>5</v>
      </c>
      <c r="AK276">
        <v>0</v>
      </c>
      <c r="AM276" t="s">
        <v>54</v>
      </c>
      <c r="AO276" t="s">
        <v>40</v>
      </c>
      <c r="AP276" t="s">
        <v>41</v>
      </c>
      <c r="AQ276" t="s">
        <v>40</v>
      </c>
      <c r="AR276" t="s">
        <v>41</v>
      </c>
      <c r="AS276" t="s">
        <v>61</v>
      </c>
      <c r="AT276">
        <v>5972300002</v>
      </c>
      <c r="AU276" t="s">
        <v>150</v>
      </c>
      <c r="AV276">
        <v>46</v>
      </c>
      <c r="AW276">
        <v>64</v>
      </c>
      <c r="AX276" t="s">
        <v>189</v>
      </c>
      <c r="BB276" t="s">
        <v>609</v>
      </c>
      <c r="BC276" t="s">
        <v>190</v>
      </c>
      <c r="BD276">
        <v>150534</v>
      </c>
      <c r="BE276">
        <v>145</v>
      </c>
      <c r="BF276" t="s">
        <v>36</v>
      </c>
      <c r="BH276">
        <v>2</v>
      </c>
      <c r="BI276" t="s">
        <v>38</v>
      </c>
      <c r="BK276">
        <v>4</v>
      </c>
      <c r="BL276">
        <v>4</v>
      </c>
      <c r="BN276">
        <v>0</v>
      </c>
      <c r="BP276" t="s">
        <v>80</v>
      </c>
      <c r="BR276" t="s">
        <v>40</v>
      </c>
      <c r="BS276" t="s">
        <v>41</v>
      </c>
      <c r="BT276" t="s">
        <v>40</v>
      </c>
      <c r="BU276" t="s">
        <v>41</v>
      </c>
      <c r="BV276" t="s">
        <v>61</v>
      </c>
      <c r="BW276">
        <v>5972300145</v>
      </c>
      <c r="BX276" t="s">
        <v>151</v>
      </c>
      <c r="BY276" t="s">
        <v>610</v>
      </c>
    </row>
    <row r="277" spans="18:77" x14ac:dyDescent="0.35">
      <c r="R277" t="s">
        <v>611</v>
      </c>
      <c r="S277">
        <v>4</v>
      </c>
      <c r="T277">
        <v>4</v>
      </c>
      <c r="U277" t="s">
        <v>148</v>
      </c>
      <c r="Y277">
        <v>46</v>
      </c>
      <c r="Z277" t="s">
        <v>189</v>
      </c>
      <c r="AA277">
        <v>150441</v>
      </c>
      <c r="AB277">
        <v>2</v>
      </c>
      <c r="AC277" t="s">
        <v>36</v>
      </c>
      <c r="AE277">
        <v>2</v>
      </c>
      <c r="AF277" t="s">
        <v>38</v>
      </c>
      <c r="AH277">
        <v>4</v>
      </c>
      <c r="AI277">
        <v>5</v>
      </c>
      <c r="AK277">
        <v>0</v>
      </c>
      <c r="AM277" t="s">
        <v>54</v>
      </c>
      <c r="AO277" t="s">
        <v>40</v>
      </c>
      <c r="AP277" t="s">
        <v>41</v>
      </c>
      <c r="AQ277" t="s">
        <v>40</v>
      </c>
      <c r="AR277" t="s">
        <v>41</v>
      </c>
      <c r="AS277" t="s">
        <v>61</v>
      </c>
      <c r="AT277">
        <v>5972300002</v>
      </c>
      <c r="AU277" t="s">
        <v>150</v>
      </c>
      <c r="AV277">
        <v>77</v>
      </c>
      <c r="AW277">
        <v>71</v>
      </c>
      <c r="AX277" t="s">
        <v>258</v>
      </c>
      <c r="BB277" t="s">
        <v>612</v>
      </c>
      <c r="BC277" t="s">
        <v>613</v>
      </c>
      <c r="BD277">
        <v>183792</v>
      </c>
      <c r="BE277">
        <v>147</v>
      </c>
      <c r="BF277" t="s">
        <v>36</v>
      </c>
      <c r="BH277">
        <v>2</v>
      </c>
      <c r="BI277" t="s">
        <v>46</v>
      </c>
      <c r="BK277">
        <v>4</v>
      </c>
      <c r="BL277">
        <v>7</v>
      </c>
      <c r="BN277">
        <v>0</v>
      </c>
      <c r="BP277" t="s">
        <v>63</v>
      </c>
      <c r="BR277" t="s">
        <v>40</v>
      </c>
      <c r="BS277" t="s">
        <v>41</v>
      </c>
      <c r="BT277" t="s">
        <v>40</v>
      </c>
      <c r="BU277" t="s">
        <v>41</v>
      </c>
      <c r="BV277" t="s">
        <v>61</v>
      </c>
      <c r="BW277">
        <v>5972300147</v>
      </c>
      <c r="BX277" t="s">
        <v>89</v>
      </c>
      <c r="BY277" t="s">
        <v>614</v>
      </c>
    </row>
    <row r="278" spans="18:77" x14ac:dyDescent="0.35">
      <c r="R278" t="s">
        <v>615</v>
      </c>
      <c r="S278">
        <v>4</v>
      </c>
      <c r="T278">
        <v>4</v>
      </c>
      <c r="U278" t="s">
        <v>148</v>
      </c>
      <c r="Y278">
        <v>46</v>
      </c>
      <c r="Z278" t="s">
        <v>189</v>
      </c>
      <c r="AA278">
        <v>150441</v>
      </c>
      <c r="AB278">
        <v>2</v>
      </c>
      <c r="AC278" t="s">
        <v>36</v>
      </c>
      <c r="AE278">
        <v>2</v>
      </c>
      <c r="AF278" t="s">
        <v>38</v>
      </c>
      <c r="AH278">
        <v>4</v>
      </c>
      <c r="AI278">
        <v>5</v>
      </c>
      <c r="AK278">
        <v>0</v>
      </c>
      <c r="AM278" t="s">
        <v>54</v>
      </c>
      <c r="AO278" t="s">
        <v>40</v>
      </c>
      <c r="AP278" t="s">
        <v>41</v>
      </c>
      <c r="AQ278" t="s">
        <v>40</v>
      </c>
      <c r="AR278" t="s">
        <v>41</v>
      </c>
      <c r="AS278" t="s">
        <v>61</v>
      </c>
      <c r="AT278">
        <v>5972300002</v>
      </c>
      <c r="AU278" t="s">
        <v>150</v>
      </c>
      <c r="AV278">
        <v>60</v>
      </c>
      <c r="AW278">
        <v>4</v>
      </c>
      <c r="AX278" t="s">
        <v>148</v>
      </c>
      <c r="BB278">
        <v>46</v>
      </c>
      <c r="BC278" t="s">
        <v>189</v>
      </c>
      <c r="BD278">
        <v>150441</v>
      </c>
      <c r="BE278">
        <v>2</v>
      </c>
      <c r="BF278" t="s">
        <v>36</v>
      </c>
      <c r="BH278">
        <v>2</v>
      </c>
      <c r="BI278" t="s">
        <v>38</v>
      </c>
      <c r="BK278">
        <v>4</v>
      </c>
      <c r="BL278">
        <v>5</v>
      </c>
      <c r="BN278">
        <v>0</v>
      </c>
      <c r="BP278" t="s">
        <v>54</v>
      </c>
      <c r="BR278" t="s">
        <v>40</v>
      </c>
      <c r="BS278" t="s">
        <v>41</v>
      </c>
      <c r="BT278" t="s">
        <v>40</v>
      </c>
      <c r="BU278" t="s">
        <v>41</v>
      </c>
      <c r="BV278" t="s">
        <v>61</v>
      </c>
      <c r="BW278">
        <v>5972300002</v>
      </c>
      <c r="BX278" t="s">
        <v>150</v>
      </c>
      <c r="BY278" t="s">
        <v>616</v>
      </c>
    </row>
    <row r="279" spans="18:77" x14ac:dyDescent="0.35">
      <c r="R279" t="s">
        <v>1155</v>
      </c>
      <c r="S279">
        <v>40</v>
      </c>
      <c r="T279">
        <v>40</v>
      </c>
      <c r="U279" t="s">
        <v>465</v>
      </c>
      <c r="Y279">
        <v>59</v>
      </c>
      <c r="Z279" t="s">
        <v>470</v>
      </c>
      <c r="AA279">
        <v>150937</v>
      </c>
      <c r="AB279">
        <v>21</v>
      </c>
      <c r="AC279" t="s">
        <v>36</v>
      </c>
      <c r="AE279">
        <v>2</v>
      </c>
      <c r="AF279" t="s">
        <v>38</v>
      </c>
      <c r="AH279">
        <v>4</v>
      </c>
      <c r="AI279">
        <v>6</v>
      </c>
      <c r="AK279">
        <v>0</v>
      </c>
      <c r="AM279" t="s">
        <v>186</v>
      </c>
      <c r="AO279" t="s">
        <v>40</v>
      </c>
      <c r="AP279" t="s">
        <v>41</v>
      </c>
      <c r="AQ279" t="s">
        <v>40</v>
      </c>
      <c r="AR279" t="s">
        <v>41</v>
      </c>
      <c r="AS279" t="s">
        <v>61</v>
      </c>
      <c r="AT279">
        <v>5980100021</v>
      </c>
      <c r="AU279" t="s">
        <v>187</v>
      </c>
      <c r="AV279">
        <v>40</v>
      </c>
      <c r="AW279">
        <v>58</v>
      </c>
      <c r="AX279" t="s">
        <v>450</v>
      </c>
      <c r="BB279" t="s">
        <v>726</v>
      </c>
      <c r="BC279" t="s">
        <v>727</v>
      </c>
      <c r="BD279">
        <v>150717</v>
      </c>
      <c r="BE279">
        <v>78</v>
      </c>
      <c r="BF279" t="s">
        <v>36</v>
      </c>
      <c r="BH279">
        <v>2</v>
      </c>
      <c r="BI279" t="s">
        <v>38</v>
      </c>
      <c r="BK279">
        <v>4</v>
      </c>
      <c r="BL279">
        <v>5</v>
      </c>
      <c r="BN279">
        <v>0</v>
      </c>
      <c r="BP279" t="s">
        <v>54</v>
      </c>
      <c r="BR279" t="s">
        <v>40</v>
      </c>
      <c r="BS279" t="s">
        <v>41</v>
      </c>
      <c r="BT279" t="s">
        <v>40</v>
      </c>
      <c r="BU279" t="s">
        <v>41</v>
      </c>
      <c r="BV279" t="s">
        <v>61</v>
      </c>
      <c r="BW279">
        <v>5980100078</v>
      </c>
      <c r="BX279" t="s">
        <v>179</v>
      </c>
      <c r="BY279" t="s">
        <v>1156</v>
      </c>
    </row>
    <row r="280" spans="18:77" x14ac:dyDescent="0.35">
      <c r="R280" t="s">
        <v>1157</v>
      </c>
      <c r="S280">
        <v>40</v>
      </c>
      <c r="T280">
        <v>40</v>
      </c>
      <c r="U280" t="s">
        <v>465</v>
      </c>
      <c r="Y280">
        <v>59</v>
      </c>
      <c r="Z280" t="s">
        <v>470</v>
      </c>
      <c r="AA280">
        <v>150937</v>
      </c>
      <c r="AB280">
        <v>21</v>
      </c>
      <c r="AC280" t="s">
        <v>36</v>
      </c>
      <c r="AE280">
        <v>2</v>
      </c>
      <c r="AF280" t="s">
        <v>38</v>
      </c>
      <c r="AH280">
        <v>4</v>
      </c>
      <c r="AI280">
        <v>6</v>
      </c>
      <c r="AK280">
        <v>0</v>
      </c>
      <c r="AM280" t="s">
        <v>186</v>
      </c>
      <c r="AO280" t="s">
        <v>40</v>
      </c>
      <c r="AP280" t="s">
        <v>41</v>
      </c>
      <c r="AQ280" t="s">
        <v>40</v>
      </c>
      <c r="AR280" t="s">
        <v>41</v>
      </c>
      <c r="AS280" t="s">
        <v>61</v>
      </c>
      <c r="AT280">
        <v>5980100021</v>
      </c>
      <c r="AU280" t="s">
        <v>187</v>
      </c>
      <c r="AV280">
        <v>56</v>
      </c>
      <c r="AW280">
        <v>53</v>
      </c>
      <c r="AX280" t="s">
        <v>345</v>
      </c>
      <c r="BB280" t="s">
        <v>551</v>
      </c>
      <c r="BC280" t="s">
        <v>552</v>
      </c>
      <c r="BD280">
        <v>150601</v>
      </c>
      <c r="BE280">
        <v>35</v>
      </c>
      <c r="BF280" t="s">
        <v>36</v>
      </c>
      <c r="BH280">
        <v>2</v>
      </c>
      <c r="BI280" t="s">
        <v>46</v>
      </c>
      <c r="BK280">
        <v>4</v>
      </c>
      <c r="BL280">
        <v>5</v>
      </c>
      <c r="BN280">
        <v>0</v>
      </c>
      <c r="BP280" t="s">
        <v>92</v>
      </c>
      <c r="BQ280" t="s">
        <v>73</v>
      </c>
      <c r="BR280" t="s">
        <v>40</v>
      </c>
      <c r="BS280" t="s">
        <v>41</v>
      </c>
      <c r="BT280" t="s">
        <v>40</v>
      </c>
      <c r="BU280" t="s">
        <v>41</v>
      </c>
      <c r="BV280" t="s">
        <v>61</v>
      </c>
      <c r="BW280">
        <v>5980100035</v>
      </c>
      <c r="BX280" t="s">
        <v>96</v>
      </c>
      <c r="BY280" t="s">
        <v>1158</v>
      </c>
    </row>
    <row r="281" spans="18:77" x14ac:dyDescent="0.35">
      <c r="R281" t="s">
        <v>1159</v>
      </c>
      <c r="S281">
        <v>40</v>
      </c>
      <c r="T281">
        <v>40</v>
      </c>
      <c r="U281" t="s">
        <v>465</v>
      </c>
      <c r="Y281">
        <v>59</v>
      </c>
      <c r="Z281" t="s">
        <v>470</v>
      </c>
      <c r="AA281">
        <v>150937</v>
      </c>
      <c r="AB281">
        <v>21</v>
      </c>
      <c r="AC281" t="s">
        <v>36</v>
      </c>
      <c r="AE281">
        <v>2</v>
      </c>
      <c r="AF281" t="s">
        <v>38</v>
      </c>
      <c r="AH281">
        <v>4</v>
      </c>
      <c r="AI281">
        <v>6</v>
      </c>
      <c r="AK281">
        <v>0</v>
      </c>
      <c r="AM281" t="s">
        <v>186</v>
      </c>
      <c r="AO281" t="s">
        <v>40</v>
      </c>
      <c r="AP281" t="s">
        <v>41</v>
      </c>
      <c r="AQ281" t="s">
        <v>40</v>
      </c>
      <c r="AR281" t="s">
        <v>41</v>
      </c>
      <c r="AS281" t="s">
        <v>61</v>
      </c>
      <c r="AT281">
        <v>5980100021</v>
      </c>
      <c r="AU281" t="s">
        <v>187</v>
      </c>
      <c r="AV281">
        <v>59</v>
      </c>
      <c r="AW281">
        <v>69</v>
      </c>
      <c r="AX281" t="s">
        <v>470</v>
      </c>
      <c r="BB281" t="s">
        <v>730</v>
      </c>
      <c r="BC281" t="s">
        <v>731</v>
      </c>
      <c r="BD281">
        <v>150924</v>
      </c>
      <c r="BE281">
        <v>146</v>
      </c>
      <c r="BF281" t="s">
        <v>36</v>
      </c>
      <c r="BH281">
        <v>2</v>
      </c>
      <c r="BI281" t="s">
        <v>38</v>
      </c>
      <c r="BK281">
        <v>4</v>
      </c>
      <c r="BL281">
        <v>4</v>
      </c>
      <c r="BN281">
        <v>0</v>
      </c>
      <c r="BP281" t="s">
        <v>80</v>
      </c>
      <c r="BR281" t="s">
        <v>40</v>
      </c>
      <c r="BS281" t="s">
        <v>41</v>
      </c>
      <c r="BT281" t="s">
        <v>40</v>
      </c>
      <c r="BU281" t="s">
        <v>41</v>
      </c>
      <c r="BV281" t="s">
        <v>61</v>
      </c>
      <c r="BW281">
        <v>5980100146</v>
      </c>
      <c r="BX281" t="s">
        <v>173</v>
      </c>
      <c r="BY281" t="s">
        <v>1160</v>
      </c>
    </row>
    <row r="282" spans="18:77" x14ac:dyDescent="0.35">
      <c r="R282" t="s">
        <v>1161</v>
      </c>
      <c r="S282">
        <v>40</v>
      </c>
      <c r="T282">
        <v>40</v>
      </c>
      <c r="U282" t="s">
        <v>465</v>
      </c>
      <c r="Y282">
        <v>59</v>
      </c>
      <c r="Z282" t="s">
        <v>470</v>
      </c>
      <c r="AA282">
        <v>150937</v>
      </c>
      <c r="AB282">
        <v>21</v>
      </c>
      <c r="AC282" t="s">
        <v>36</v>
      </c>
      <c r="AE282">
        <v>2</v>
      </c>
      <c r="AF282" t="s">
        <v>38</v>
      </c>
      <c r="AH282">
        <v>4</v>
      </c>
      <c r="AI282">
        <v>6</v>
      </c>
      <c r="AK282">
        <v>0</v>
      </c>
      <c r="AM282" t="s">
        <v>186</v>
      </c>
      <c r="AO282" t="s">
        <v>40</v>
      </c>
      <c r="AP282" t="s">
        <v>41</v>
      </c>
      <c r="AQ282" t="s">
        <v>40</v>
      </c>
      <c r="AR282" t="s">
        <v>41</v>
      </c>
      <c r="AS282" t="s">
        <v>61</v>
      </c>
      <c r="AT282">
        <v>5980100021</v>
      </c>
      <c r="AU282" t="s">
        <v>187</v>
      </c>
      <c r="AV282">
        <v>49</v>
      </c>
      <c r="AW282">
        <v>23</v>
      </c>
      <c r="AX282" t="s">
        <v>270</v>
      </c>
      <c r="BB282">
        <v>50</v>
      </c>
      <c r="BC282" t="s">
        <v>457</v>
      </c>
      <c r="BD282">
        <v>150967</v>
      </c>
      <c r="BE282">
        <v>9</v>
      </c>
      <c r="BF282" t="s">
        <v>36</v>
      </c>
      <c r="BH282">
        <v>2</v>
      </c>
      <c r="BI282" t="s">
        <v>38</v>
      </c>
      <c r="BK282">
        <v>4</v>
      </c>
      <c r="BL282">
        <v>5</v>
      </c>
      <c r="BN282">
        <v>0</v>
      </c>
      <c r="BP282" t="s">
        <v>54</v>
      </c>
      <c r="BR282" t="s">
        <v>40</v>
      </c>
      <c r="BS282" t="s">
        <v>41</v>
      </c>
      <c r="BT282" t="s">
        <v>40</v>
      </c>
      <c r="BU282" t="s">
        <v>41</v>
      </c>
      <c r="BV282" t="s">
        <v>61</v>
      </c>
      <c r="BW282">
        <v>5980100009</v>
      </c>
      <c r="BX282" t="s">
        <v>274</v>
      </c>
      <c r="BY282" t="s">
        <v>1162</v>
      </c>
    </row>
    <row r="283" spans="18:77" x14ac:dyDescent="0.35">
      <c r="R283" t="s">
        <v>1163</v>
      </c>
      <c r="S283">
        <v>40</v>
      </c>
      <c r="T283">
        <v>40</v>
      </c>
      <c r="U283" t="s">
        <v>465</v>
      </c>
      <c r="Y283">
        <v>59</v>
      </c>
      <c r="Z283" t="s">
        <v>470</v>
      </c>
      <c r="AA283">
        <v>150937</v>
      </c>
      <c r="AB283">
        <v>21</v>
      </c>
      <c r="AC283" t="s">
        <v>36</v>
      </c>
      <c r="AE283">
        <v>2</v>
      </c>
      <c r="AF283" t="s">
        <v>38</v>
      </c>
      <c r="AH283">
        <v>4</v>
      </c>
      <c r="AI283">
        <v>6</v>
      </c>
      <c r="AK283">
        <v>0</v>
      </c>
      <c r="AM283" t="s">
        <v>186</v>
      </c>
      <c r="AO283" t="s">
        <v>40</v>
      </c>
      <c r="AP283" t="s">
        <v>41</v>
      </c>
      <c r="AQ283" t="s">
        <v>40</v>
      </c>
      <c r="AR283" t="s">
        <v>41</v>
      </c>
      <c r="AS283" t="s">
        <v>61</v>
      </c>
      <c r="AT283">
        <v>5980100021</v>
      </c>
      <c r="AU283" t="s">
        <v>187</v>
      </c>
      <c r="AV283">
        <v>33</v>
      </c>
      <c r="AW283">
        <v>84</v>
      </c>
      <c r="AX283" t="s">
        <v>291</v>
      </c>
      <c r="BB283" t="s">
        <v>559</v>
      </c>
      <c r="BC283" t="s">
        <v>560</v>
      </c>
      <c r="BD283">
        <v>150554</v>
      </c>
      <c r="BE283">
        <v>517</v>
      </c>
      <c r="BF283" t="s">
        <v>36</v>
      </c>
      <c r="BH283">
        <v>2</v>
      </c>
      <c r="BI283" t="s">
        <v>46</v>
      </c>
      <c r="BJ283">
        <v>1</v>
      </c>
      <c r="BK283">
        <v>2</v>
      </c>
      <c r="BL283">
        <v>3</v>
      </c>
      <c r="BN283">
        <v>19891215</v>
      </c>
      <c r="BO283" t="s">
        <v>38</v>
      </c>
      <c r="BP283" t="s">
        <v>86</v>
      </c>
      <c r="BR283" t="s">
        <v>40</v>
      </c>
      <c r="BS283" t="s">
        <v>41</v>
      </c>
      <c r="BT283" t="s">
        <v>40</v>
      </c>
      <c r="BU283" t="s">
        <v>41</v>
      </c>
      <c r="BW283">
        <v>5980100517</v>
      </c>
      <c r="BX283" t="s">
        <v>88</v>
      </c>
      <c r="BY283" t="s">
        <v>1164</v>
      </c>
    </row>
    <row r="284" spans="18:77" x14ac:dyDescent="0.35">
      <c r="R284" t="s">
        <v>1165</v>
      </c>
      <c r="S284">
        <v>40</v>
      </c>
      <c r="T284">
        <v>40</v>
      </c>
      <c r="U284" t="s">
        <v>465</v>
      </c>
      <c r="Y284">
        <v>59</v>
      </c>
      <c r="Z284" t="s">
        <v>470</v>
      </c>
      <c r="AA284">
        <v>150937</v>
      </c>
      <c r="AB284">
        <v>21</v>
      </c>
      <c r="AC284" t="s">
        <v>36</v>
      </c>
      <c r="AE284">
        <v>2</v>
      </c>
      <c r="AF284" t="s">
        <v>38</v>
      </c>
      <c r="AH284">
        <v>4</v>
      </c>
      <c r="AI284">
        <v>6</v>
      </c>
      <c r="AK284">
        <v>0</v>
      </c>
      <c r="AM284" t="s">
        <v>186</v>
      </c>
      <c r="AO284" t="s">
        <v>40</v>
      </c>
      <c r="AP284" t="s">
        <v>41</v>
      </c>
      <c r="AQ284" t="s">
        <v>40</v>
      </c>
      <c r="AR284" t="s">
        <v>41</v>
      </c>
      <c r="AS284" t="s">
        <v>61</v>
      </c>
      <c r="AT284">
        <v>5980100021</v>
      </c>
      <c r="AU284" t="s">
        <v>187</v>
      </c>
      <c r="AV284">
        <v>66</v>
      </c>
      <c r="AW284">
        <v>11</v>
      </c>
      <c r="AX284" t="s">
        <v>341</v>
      </c>
      <c r="BC284">
        <v>0</v>
      </c>
      <c r="BD284">
        <v>150947</v>
      </c>
      <c r="BE284">
        <v>5</v>
      </c>
      <c r="BF284" t="s">
        <v>36</v>
      </c>
      <c r="BH284">
        <v>2</v>
      </c>
      <c r="BI284" t="s">
        <v>38</v>
      </c>
      <c r="BK284">
        <v>4</v>
      </c>
      <c r="BL284">
        <v>5</v>
      </c>
      <c r="BN284">
        <v>0</v>
      </c>
      <c r="BP284" t="s">
        <v>54</v>
      </c>
      <c r="BR284" t="s">
        <v>40</v>
      </c>
      <c r="BS284" t="s">
        <v>41</v>
      </c>
      <c r="BT284" t="s">
        <v>40</v>
      </c>
      <c r="BU284" t="s">
        <v>41</v>
      </c>
      <c r="BV284" t="s">
        <v>61</v>
      </c>
      <c r="BW284">
        <v>5980100005</v>
      </c>
      <c r="BX284" t="s">
        <v>188</v>
      </c>
      <c r="BY284" t="s">
        <v>1166</v>
      </c>
    </row>
    <row r="285" spans="18:77" x14ac:dyDescent="0.35">
      <c r="R285" t="s">
        <v>1167</v>
      </c>
      <c r="S285">
        <v>40</v>
      </c>
      <c r="T285">
        <v>40</v>
      </c>
      <c r="U285" t="s">
        <v>465</v>
      </c>
      <c r="Y285">
        <v>59</v>
      </c>
      <c r="Z285" t="s">
        <v>470</v>
      </c>
      <c r="AA285">
        <v>150937</v>
      </c>
      <c r="AB285">
        <v>21</v>
      </c>
      <c r="AC285" t="s">
        <v>36</v>
      </c>
      <c r="AE285">
        <v>2</v>
      </c>
      <c r="AF285" t="s">
        <v>38</v>
      </c>
      <c r="AH285">
        <v>4</v>
      </c>
      <c r="AI285">
        <v>6</v>
      </c>
      <c r="AK285">
        <v>0</v>
      </c>
      <c r="AM285" t="s">
        <v>186</v>
      </c>
      <c r="AO285" t="s">
        <v>40</v>
      </c>
      <c r="AP285" t="s">
        <v>41</v>
      </c>
      <c r="AQ285" t="s">
        <v>40</v>
      </c>
      <c r="AR285" t="s">
        <v>41</v>
      </c>
      <c r="AS285" t="s">
        <v>61</v>
      </c>
      <c r="AT285">
        <v>5980100021</v>
      </c>
      <c r="AU285" t="s">
        <v>187</v>
      </c>
      <c r="AV285">
        <v>65</v>
      </c>
      <c r="AW285">
        <v>52</v>
      </c>
      <c r="AX285" t="s">
        <v>350</v>
      </c>
      <c r="BB285">
        <v>56</v>
      </c>
      <c r="BC285" t="s">
        <v>345</v>
      </c>
      <c r="BD285">
        <v>150694</v>
      </c>
      <c r="BE285">
        <v>36</v>
      </c>
      <c r="BF285" t="s">
        <v>36</v>
      </c>
      <c r="BH285">
        <v>2</v>
      </c>
      <c r="BI285" t="s">
        <v>38</v>
      </c>
      <c r="BK285">
        <v>4</v>
      </c>
      <c r="BL285">
        <v>5</v>
      </c>
      <c r="BN285">
        <v>0</v>
      </c>
      <c r="BP285" t="s">
        <v>54</v>
      </c>
      <c r="BR285" t="s">
        <v>40</v>
      </c>
      <c r="BS285" t="s">
        <v>41</v>
      </c>
      <c r="BT285" t="s">
        <v>40</v>
      </c>
      <c r="BU285" t="s">
        <v>41</v>
      </c>
      <c r="BV285" t="s">
        <v>61</v>
      </c>
      <c r="BW285">
        <v>5980100036</v>
      </c>
      <c r="BX285" t="s">
        <v>97</v>
      </c>
      <c r="BY285" t="s">
        <v>1168</v>
      </c>
    </row>
    <row r="286" spans="18:77" x14ac:dyDescent="0.35">
      <c r="R286" t="s">
        <v>1169</v>
      </c>
      <c r="S286">
        <v>40</v>
      </c>
      <c r="T286">
        <v>40</v>
      </c>
      <c r="U286" t="s">
        <v>465</v>
      </c>
      <c r="Y286">
        <v>59</v>
      </c>
      <c r="Z286" t="s">
        <v>470</v>
      </c>
      <c r="AA286">
        <v>150937</v>
      </c>
      <c r="AB286">
        <v>21</v>
      </c>
      <c r="AC286" t="s">
        <v>36</v>
      </c>
      <c r="AE286">
        <v>2</v>
      </c>
      <c r="AF286" t="s">
        <v>38</v>
      </c>
      <c r="AH286">
        <v>4</v>
      </c>
      <c r="AI286">
        <v>6</v>
      </c>
      <c r="AK286">
        <v>0</v>
      </c>
      <c r="AM286" t="s">
        <v>186</v>
      </c>
      <c r="AO286" t="s">
        <v>40</v>
      </c>
      <c r="AP286" t="s">
        <v>41</v>
      </c>
      <c r="AQ286" t="s">
        <v>40</v>
      </c>
      <c r="AR286" t="s">
        <v>41</v>
      </c>
      <c r="AS286" t="s">
        <v>61</v>
      </c>
      <c r="AT286">
        <v>5980100021</v>
      </c>
      <c r="AU286" t="s">
        <v>187</v>
      </c>
      <c r="AV286">
        <v>32</v>
      </c>
      <c r="AW286">
        <v>59</v>
      </c>
      <c r="AX286" t="s">
        <v>293</v>
      </c>
      <c r="BB286">
        <v>33</v>
      </c>
      <c r="BC286" t="s">
        <v>291</v>
      </c>
      <c r="BD286">
        <v>150889</v>
      </c>
      <c r="BE286">
        <v>69</v>
      </c>
      <c r="BF286" t="s">
        <v>36</v>
      </c>
      <c r="BH286">
        <v>2</v>
      </c>
      <c r="BI286" t="s">
        <v>38</v>
      </c>
      <c r="BK286">
        <v>4</v>
      </c>
      <c r="BL286">
        <v>5</v>
      </c>
      <c r="BN286">
        <v>0</v>
      </c>
      <c r="BP286" t="s">
        <v>54</v>
      </c>
      <c r="BR286" t="s">
        <v>40</v>
      </c>
      <c r="BS286" t="s">
        <v>41</v>
      </c>
      <c r="BT286" t="s">
        <v>40</v>
      </c>
      <c r="BU286" t="s">
        <v>41</v>
      </c>
      <c r="BW286">
        <v>5980100069</v>
      </c>
      <c r="BX286" t="s">
        <v>185</v>
      </c>
      <c r="BY286" t="s">
        <v>1170</v>
      </c>
    </row>
    <row r="287" spans="18:77" x14ac:dyDescent="0.35">
      <c r="R287" t="s">
        <v>466</v>
      </c>
      <c r="S287">
        <v>40</v>
      </c>
      <c r="T287">
        <v>40</v>
      </c>
      <c r="U287" t="s">
        <v>465</v>
      </c>
      <c r="Y287">
        <v>59</v>
      </c>
      <c r="Z287" t="s">
        <v>470</v>
      </c>
      <c r="AA287">
        <v>150937</v>
      </c>
      <c r="AB287">
        <v>21</v>
      </c>
      <c r="AC287" t="s">
        <v>36</v>
      </c>
      <c r="AE287">
        <v>2</v>
      </c>
      <c r="AF287" t="s">
        <v>38</v>
      </c>
      <c r="AH287">
        <v>4</v>
      </c>
      <c r="AI287">
        <v>6</v>
      </c>
      <c r="AK287">
        <v>0</v>
      </c>
      <c r="AM287" t="s">
        <v>186</v>
      </c>
      <c r="AO287" t="s">
        <v>40</v>
      </c>
      <c r="AP287" t="s">
        <v>41</v>
      </c>
      <c r="AQ287" t="s">
        <v>40</v>
      </c>
      <c r="AR287" t="s">
        <v>41</v>
      </c>
      <c r="AS287" t="s">
        <v>61</v>
      </c>
      <c r="AT287">
        <v>5980100021</v>
      </c>
      <c r="AU287" t="s">
        <v>187</v>
      </c>
      <c r="AV287">
        <v>58</v>
      </c>
      <c r="AW287">
        <v>40</v>
      </c>
      <c r="AX287" t="s">
        <v>465</v>
      </c>
      <c r="BB287">
        <v>59</v>
      </c>
      <c r="BC287" t="s">
        <v>470</v>
      </c>
      <c r="BD287">
        <v>150937</v>
      </c>
      <c r="BE287">
        <v>21</v>
      </c>
      <c r="BF287" t="s">
        <v>36</v>
      </c>
      <c r="BH287">
        <v>2</v>
      </c>
      <c r="BI287" t="s">
        <v>38</v>
      </c>
      <c r="BK287">
        <v>4</v>
      </c>
      <c r="BL287">
        <v>6</v>
      </c>
      <c r="BN287">
        <v>0</v>
      </c>
      <c r="BP287" t="s">
        <v>186</v>
      </c>
      <c r="BR287" t="s">
        <v>40</v>
      </c>
      <c r="BS287" t="s">
        <v>41</v>
      </c>
      <c r="BT287" t="s">
        <v>40</v>
      </c>
      <c r="BU287" t="s">
        <v>41</v>
      </c>
      <c r="BV287" t="s">
        <v>61</v>
      </c>
      <c r="BW287">
        <v>5980100021</v>
      </c>
      <c r="BX287" t="s">
        <v>187</v>
      </c>
      <c r="BY287" t="s">
        <v>1171</v>
      </c>
    </row>
    <row r="288" spans="18:77" x14ac:dyDescent="0.35">
      <c r="R288" t="s">
        <v>1172</v>
      </c>
      <c r="S288">
        <v>40</v>
      </c>
      <c r="T288">
        <v>40</v>
      </c>
      <c r="U288" t="s">
        <v>465</v>
      </c>
      <c r="Y288">
        <v>59</v>
      </c>
      <c r="Z288" t="s">
        <v>470</v>
      </c>
      <c r="AA288">
        <v>150937</v>
      </c>
      <c r="AB288">
        <v>21</v>
      </c>
      <c r="AC288" t="s">
        <v>36</v>
      </c>
      <c r="AE288">
        <v>2</v>
      </c>
      <c r="AF288" t="s">
        <v>38</v>
      </c>
      <c r="AH288">
        <v>4</v>
      </c>
      <c r="AI288">
        <v>6</v>
      </c>
      <c r="AK288">
        <v>0</v>
      </c>
      <c r="AM288" t="s">
        <v>186</v>
      </c>
      <c r="AO288" t="s">
        <v>40</v>
      </c>
      <c r="AP288" t="s">
        <v>41</v>
      </c>
      <c r="AQ288" t="s">
        <v>40</v>
      </c>
      <c r="AR288" t="s">
        <v>41</v>
      </c>
      <c r="AS288" t="s">
        <v>61</v>
      </c>
      <c r="AT288">
        <v>5980100021</v>
      </c>
      <c r="AU288" t="s">
        <v>187</v>
      </c>
      <c r="AV288">
        <v>31</v>
      </c>
      <c r="AW288">
        <v>79</v>
      </c>
      <c r="AX288" t="s">
        <v>182</v>
      </c>
      <c r="BC288">
        <v>0</v>
      </c>
      <c r="BD288">
        <v>150772</v>
      </c>
      <c r="BE288">
        <v>508</v>
      </c>
      <c r="BF288" t="s">
        <v>36</v>
      </c>
      <c r="BH288">
        <v>2</v>
      </c>
      <c r="BI288" t="s">
        <v>46</v>
      </c>
      <c r="BJ288">
        <v>1</v>
      </c>
      <c r="BK288">
        <v>2</v>
      </c>
      <c r="BL288">
        <v>3</v>
      </c>
      <c r="BN288">
        <v>19890930</v>
      </c>
      <c r="BO288" t="s">
        <v>38</v>
      </c>
      <c r="BP288" t="s">
        <v>86</v>
      </c>
      <c r="BR288" t="s">
        <v>40</v>
      </c>
      <c r="BS288" t="s">
        <v>41</v>
      </c>
      <c r="BT288" t="s">
        <v>40</v>
      </c>
      <c r="BU288" t="s">
        <v>41</v>
      </c>
      <c r="BW288">
        <v>5980100508</v>
      </c>
      <c r="BX288" t="s">
        <v>184</v>
      </c>
      <c r="BY288" t="s">
        <v>1173</v>
      </c>
    </row>
    <row r="289" spans="18:77" x14ac:dyDescent="0.35">
      <c r="R289" t="s">
        <v>1174</v>
      </c>
      <c r="S289">
        <v>40</v>
      </c>
      <c r="T289">
        <v>40</v>
      </c>
      <c r="U289" t="s">
        <v>465</v>
      </c>
      <c r="Y289">
        <v>59</v>
      </c>
      <c r="Z289" t="s">
        <v>470</v>
      </c>
      <c r="AA289">
        <v>150937</v>
      </c>
      <c r="AB289">
        <v>21</v>
      </c>
      <c r="AC289" t="s">
        <v>36</v>
      </c>
      <c r="AE289">
        <v>2</v>
      </c>
      <c r="AF289" t="s">
        <v>38</v>
      </c>
      <c r="AH289">
        <v>4</v>
      </c>
      <c r="AI289">
        <v>6</v>
      </c>
      <c r="AK289">
        <v>0</v>
      </c>
      <c r="AM289" t="s">
        <v>186</v>
      </c>
      <c r="AO289" t="s">
        <v>40</v>
      </c>
      <c r="AP289" t="s">
        <v>41</v>
      </c>
      <c r="AQ289" t="s">
        <v>40</v>
      </c>
      <c r="AR289" t="s">
        <v>41</v>
      </c>
      <c r="AS289" t="s">
        <v>61</v>
      </c>
      <c r="AT289">
        <v>5980100021</v>
      </c>
      <c r="AU289" t="s">
        <v>187</v>
      </c>
      <c r="AV289">
        <v>51</v>
      </c>
      <c r="AW289">
        <v>31</v>
      </c>
      <c r="AX289" t="s">
        <v>208</v>
      </c>
      <c r="BB289">
        <v>59</v>
      </c>
      <c r="BC289" t="s">
        <v>470</v>
      </c>
      <c r="BD289">
        <v>150929</v>
      </c>
      <c r="BE289">
        <v>14</v>
      </c>
      <c r="BF289" t="s">
        <v>36</v>
      </c>
      <c r="BH289">
        <v>2</v>
      </c>
      <c r="BI289" t="s">
        <v>38</v>
      </c>
      <c r="BK289">
        <v>4</v>
      </c>
      <c r="BL289">
        <v>5</v>
      </c>
      <c r="BN289">
        <v>0</v>
      </c>
      <c r="BP289" t="s">
        <v>54</v>
      </c>
      <c r="BR289" t="s">
        <v>40</v>
      </c>
      <c r="BS289" t="s">
        <v>41</v>
      </c>
      <c r="BT289" t="s">
        <v>40</v>
      </c>
      <c r="BU289" t="s">
        <v>41</v>
      </c>
      <c r="BV289" t="s">
        <v>61</v>
      </c>
      <c r="BW289">
        <v>5980100014</v>
      </c>
      <c r="BX289" t="s">
        <v>174</v>
      </c>
      <c r="BY289" t="s">
        <v>1175</v>
      </c>
    </row>
    <row r="290" spans="18:77" x14ac:dyDescent="0.35">
      <c r="R290" t="s">
        <v>1176</v>
      </c>
      <c r="S290">
        <v>40</v>
      </c>
      <c r="T290">
        <v>40</v>
      </c>
      <c r="U290" t="s">
        <v>465</v>
      </c>
      <c r="Y290">
        <v>59</v>
      </c>
      <c r="Z290" t="s">
        <v>470</v>
      </c>
      <c r="AA290">
        <v>150937</v>
      </c>
      <c r="AB290">
        <v>21</v>
      </c>
      <c r="AC290" t="s">
        <v>36</v>
      </c>
      <c r="AE290">
        <v>2</v>
      </c>
      <c r="AF290" t="s">
        <v>38</v>
      </c>
      <c r="AH290">
        <v>4</v>
      </c>
      <c r="AI290">
        <v>6</v>
      </c>
      <c r="AK290">
        <v>0</v>
      </c>
      <c r="AM290" t="s">
        <v>186</v>
      </c>
      <c r="AO290" t="s">
        <v>40</v>
      </c>
      <c r="AP290" t="s">
        <v>41</v>
      </c>
      <c r="AQ290" t="s">
        <v>40</v>
      </c>
      <c r="AR290" t="s">
        <v>41</v>
      </c>
      <c r="AS290" t="s">
        <v>61</v>
      </c>
      <c r="AT290">
        <v>5980100021</v>
      </c>
      <c r="AU290" t="s">
        <v>187</v>
      </c>
      <c r="AV290">
        <v>30</v>
      </c>
      <c r="AW290">
        <v>34</v>
      </c>
      <c r="AX290" t="s">
        <v>177</v>
      </c>
      <c r="BC290">
        <v>0</v>
      </c>
      <c r="BD290">
        <v>150927</v>
      </c>
      <c r="BE290">
        <v>18</v>
      </c>
      <c r="BF290" t="s">
        <v>36</v>
      </c>
      <c r="BH290">
        <v>2</v>
      </c>
      <c r="BI290" t="s">
        <v>38</v>
      </c>
      <c r="BK290">
        <v>4</v>
      </c>
      <c r="BL290">
        <v>4</v>
      </c>
      <c r="BN290">
        <v>0</v>
      </c>
      <c r="BP290" t="s">
        <v>80</v>
      </c>
      <c r="BR290" t="s">
        <v>40</v>
      </c>
      <c r="BS290" t="s">
        <v>41</v>
      </c>
      <c r="BT290" t="s">
        <v>40</v>
      </c>
      <c r="BU290" t="s">
        <v>41</v>
      </c>
      <c r="BV290" t="s">
        <v>61</v>
      </c>
      <c r="BW290">
        <v>5980100018</v>
      </c>
      <c r="BX290" t="s">
        <v>181</v>
      </c>
      <c r="BY290" t="s">
        <v>1177</v>
      </c>
    </row>
    <row r="291" spans="18:77" x14ac:dyDescent="0.35">
      <c r="R291" t="s">
        <v>1178</v>
      </c>
      <c r="S291">
        <v>40</v>
      </c>
      <c r="T291">
        <v>40</v>
      </c>
      <c r="U291" t="s">
        <v>465</v>
      </c>
      <c r="Y291">
        <v>59</v>
      </c>
      <c r="Z291" t="s">
        <v>470</v>
      </c>
      <c r="AA291">
        <v>150937</v>
      </c>
      <c r="AB291">
        <v>21</v>
      </c>
      <c r="AC291" t="s">
        <v>36</v>
      </c>
      <c r="AE291">
        <v>2</v>
      </c>
      <c r="AF291" t="s">
        <v>38</v>
      </c>
      <c r="AH291">
        <v>4</v>
      </c>
      <c r="AI291">
        <v>6</v>
      </c>
      <c r="AK291">
        <v>0</v>
      </c>
      <c r="AM291" t="s">
        <v>186</v>
      </c>
      <c r="AO291" t="s">
        <v>40</v>
      </c>
      <c r="AP291" t="s">
        <v>41</v>
      </c>
      <c r="AQ291" t="s">
        <v>40</v>
      </c>
      <c r="AR291" t="s">
        <v>41</v>
      </c>
      <c r="AS291" t="s">
        <v>61</v>
      </c>
      <c r="AT291">
        <v>5980100021</v>
      </c>
      <c r="AU291" t="s">
        <v>187</v>
      </c>
      <c r="AV291">
        <v>50</v>
      </c>
      <c r="AW291">
        <v>81</v>
      </c>
      <c r="AX291" t="s">
        <v>457</v>
      </c>
      <c r="BB291">
        <v>49</v>
      </c>
      <c r="BC291" t="s">
        <v>270</v>
      </c>
      <c r="BD291">
        <v>150973</v>
      </c>
      <c r="BE291">
        <v>513</v>
      </c>
      <c r="BF291" t="s">
        <v>36</v>
      </c>
      <c r="BH291">
        <v>2</v>
      </c>
      <c r="BI291" t="s">
        <v>46</v>
      </c>
      <c r="BJ291">
        <v>1</v>
      </c>
      <c r="BK291">
        <v>2</v>
      </c>
      <c r="BL291">
        <v>3</v>
      </c>
      <c r="BN291">
        <v>19890415</v>
      </c>
      <c r="BO291" t="s">
        <v>38</v>
      </c>
      <c r="BP291" t="s">
        <v>86</v>
      </c>
      <c r="BR291" t="s">
        <v>40</v>
      </c>
      <c r="BS291" t="s">
        <v>41</v>
      </c>
      <c r="BT291" t="s">
        <v>40</v>
      </c>
      <c r="BU291" t="s">
        <v>41</v>
      </c>
      <c r="BV291" t="s">
        <v>61</v>
      </c>
      <c r="BW291">
        <v>5980100513</v>
      </c>
      <c r="BX291" t="s">
        <v>275</v>
      </c>
      <c r="BY291" t="s">
        <v>1179</v>
      </c>
    </row>
    <row r="292" spans="18:77" x14ac:dyDescent="0.35">
      <c r="R292" t="s">
        <v>1180</v>
      </c>
      <c r="S292">
        <v>41</v>
      </c>
      <c r="T292">
        <v>41</v>
      </c>
      <c r="U292" t="s">
        <v>164</v>
      </c>
      <c r="Y292" t="s">
        <v>1081</v>
      </c>
      <c r="Z292" t="s">
        <v>1082</v>
      </c>
      <c r="AA292">
        <v>183737</v>
      </c>
      <c r="AB292">
        <v>20</v>
      </c>
      <c r="AC292" t="s">
        <v>36</v>
      </c>
      <c r="AE292">
        <v>2</v>
      </c>
      <c r="AF292" t="s">
        <v>38</v>
      </c>
      <c r="AH292">
        <v>4</v>
      </c>
      <c r="AI292">
        <v>5</v>
      </c>
      <c r="AK292">
        <v>0</v>
      </c>
      <c r="AM292" t="s">
        <v>54</v>
      </c>
      <c r="AO292" t="s">
        <v>40</v>
      </c>
      <c r="AP292" t="s">
        <v>41</v>
      </c>
      <c r="AQ292" t="s">
        <v>40</v>
      </c>
      <c r="AR292" t="s">
        <v>41</v>
      </c>
      <c r="AS292" t="s">
        <v>61</v>
      </c>
      <c r="AT292">
        <v>5860300020</v>
      </c>
      <c r="AU292" t="s">
        <v>110</v>
      </c>
      <c r="AV292">
        <v>83</v>
      </c>
      <c r="AW292">
        <v>80</v>
      </c>
      <c r="AX292" t="s">
        <v>280</v>
      </c>
      <c r="AY292">
        <v>0</v>
      </c>
      <c r="AZ292" t="s">
        <v>33</v>
      </c>
      <c r="BA292" t="s">
        <v>115</v>
      </c>
      <c r="BB292" t="s">
        <v>588</v>
      </c>
      <c r="BC292" t="s">
        <v>589</v>
      </c>
      <c r="BD292">
        <v>183695</v>
      </c>
      <c r="BE292">
        <v>501</v>
      </c>
      <c r="BF292" t="s">
        <v>36</v>
      </c>
      <c r="BH292">
        <v>2</v>
      </c>
      <c r="BI292" t="s">
        <v>46</v>
      </c>
      <c r="BJ292">
        <v>3</v>
      </c>
      <c r="BK292">
        <v>3</v>
      </c>
      <c r="BL292">
        <v>5</v>
      </c>
      <c r="BN292">
        <v>19620601</v>
      </c>
      <c r="BO292" t="s">
        <v>38</v>
      </c>
      <c r="BP292" t="s">
        <v>50</v>
      </c>
      <c r="BQ292" t="s">
        <v>73</v>
      </c>
      <c r="BR292" t="s">
        <v>40</v>
      </c>
      <c r="BS292" t="s">
        <v>41</v>
      </c>
      <c r="BT292" t="s">
        <v>40</v>
      </c>
      <c r="BU292" t="s">
        <v>41</v>
      </c>
      <c r="BV292" t="s">
        <v>61</v>
      </c>
      <c r="BW292">
        <v>5860300501</v>
      </c>
      <c r="BX292" t="s">
        <v>117</v>
      </c>
      <c r="BY292" t="s">
        <v>1181</v>
      </c>
    </row>
    <row r="293" spans="18:77" x14ac:dyDescent="0.35">
      <c r="R293" t="s">
        <v>1182</v>
      </c>
      <c r="S293">
        <v>41</v>
      </c>
      <c r="T293">
        <v>41</v>
      </c>
      <c r="U293" t="s">
        <v>164</v>
      </c>
      <c r="Y293" t="s">
        <v>1081</v>
      </c>
      <c r="Z293" t="s">
        <v>1082</v>
      </c>
      <c r="AA293">
        <v>183737</v>
      </c>
      <c r="AB293">
        <v>20</v>
      </c>
      <c r="AC293" t="s">
        <v>36</v>
      </c>
      <c r="AE293">
        <v>2</v>
      </c>
      <c r="AF293" t="s">
        <v>38</v>
      </c>
      <c r="AH293">
        <v>4</v>
      </c>
      <c r="AI293">
        <v>5</v>
      </c>
      <c r="AK293">
        <v>0</v>
      </c>
      <c r="AM293" t="s">
        <v>54</v>
      </c>
      <c r="AO293" t="s">
        <v>40</v>
      </c>
      <c r="AP293" t="s">
        <v>41</v>
      </c>
      <c r="AQ293" t="s">
        <v>40</v>
      </c>
      <c r="AR293" t="s">
        <v>41</v>
      </c>
      <c r="AS293" t="s">
        <v>61</v>
      </c>
      <c r="AT293">
        <v>5860300020</v>
      </c>
      <c r="AU293" t="s">
        <v>110</v>
      </c>
      <c r="AV293">
        <v>17</v>
      </c>
      <c r="AW293">
        <v>44</v>
      </c>
      <c r="AX293" t="s">
        <v>154</v>
      </c>
      <c r="BB293">
        <v>8</v>
      </c>
      <c r="BC293" t="s">
        <v>254</v>
      </c>
      <c r="BD293">
        <v>183718</v>
      </c>
      <c r="BE293">
        <v>2501</v>
      </c>
      <c r="BF293" t="s">
        <v>36</v>
      </c>
      <c r="BH293">
        <v>2</v>
      </c>
      <c r="BI293" t="s">
        <v>46</v>
      </c>
      <c r="BJ293">
        <v>3</v>
      </c>
      <c r="BK293">
        <v>3</v>
      </c>
      <c r="BL293">
        <v>5</v>
      </c>
      <c r="BN293">
        <v>19620601</v>
      </c>
      <c r="BO293" t="s">
        <v>38</v>
      </c>
      <c r="BP293" t="s">
        <v>50</v>
      </c>
      <c r="BR293" t="s">
        <v>40</v>
      </c>
      <c r="BS293" t="s">
        <v>41</v>
      </c>
      <c r="BT293" t="s">
        <v>40</v>
      </c>
      <c r="BU293" t="s">
        <v>41</v>
      </c>
      <c r="BV293" t="s">
        <v>61</v>
      </c>
      <c r="BW293">
        <v>5860302501</v>
      </c>
      <c r="BX293" t="s">
        <v>71</v>
      </c>
      <c r="BY293" t="s">
        <v>1183</v>
      </c>
    </row>
    <row r="294" spans="18:77" x14ac:dyDescent="0.35">
      <c r="R294" t="s">
        <v>166</v>
      </c>
      <c r="S294">
        <v>41</v>
      </c>
      <c r="T294">
        <v>41</v>
      </c>
      <c r="U294" t="s">
        <v>164</v>
      </c>
      <c r="Y294" t="s">
        <v>1081</v>
      </c>
      <c r="Z294" t="s">
        <v>1082</v>
      </c>
      <c r="AA294">
        <v>183737</v>
      </c>
      <c r="AB294">
        <v>20</v>
      </c>
      <c r="AC294" t="s">
        <v>36</v>
      </c>
      <c r="AE294">
        <v>2</v>
      </c>
      <c r="AF294" t="s">
        <v>38</v>
      </c>
      <c r="AH294">
        <v>4</v>
      </c>
      <c r="AI294">
        <v>5</v>
      </c>
      <c r="AK294">
        <v>0</v>
      </c>
      <c r="AM294" t="s">
        <v>54</v>
      </c>
      <c r="AO294" t="s">
        <v>40</v>
      </c>
      <c r="AP294" t="s">
        <v>41</v>
      </c>
      <c r="AQ294" t="s">
        <v>40</v>
      </c>
      <c r="AR294" t="s">
        <v>41</v>
      </c>
      <c r="AS294" t="s">
        <v>61</v>
      </c>
      <c r="AT294">
        <v>5860300020</v>
      </c>
      <c r="AU294" t="s">
        <v>110</v>
      </c>
      <c r="AV294">
        <v>13</v>
      </c>
      <c r="AW294">
        <v>41</v>
      </c>
      <c r="AX294" t="s">
        <v>164</v>
      </c>
      <c r="BB294" t="s">
        <v>1081</v>
      </c>
      <c r="BC294" t="s">
        <v>1082</v>
      </c>
      <c r="BD294">
        <v>183737</v>
      </c>
      <c r="BE294">
        <v>20</v>
      </c>
      <c r="BF294" t="s">
        <v>36</v>
      </c>
      <c r="BH294">
        <v>2</v>
      </c>
      <c r="BI294" t="s">
        <v>38</v>
      </c>
      <c r="BK294">
        <v>4</v>
      </c>
      <c r="BL294">
        <v>5</v>
      </c>
      <c r="BN294">
        <v>0</v>
      </c>
      <c r="BP294" t="s">
        <v>54</v>
      </c>
      <c r="BR294" t="s">
        <v>40</v>
      </c>
      <c r="BS294" t="s">
        <v>41</v>
      </c>
      <c r="BT294" t="s">
        <v>40</v>
      </c>
      <c r="BU294" t="s">
        <v>41</v>
      </c>
      <c r="BV294" t="s">
        <v>61</v>
      </c>
      <c r="BW294">
        <v>5860300020</v>
      </c>
      <c r="BX294" t="s">
        <v>110</v>
      </c>
      <c r="BY294" t="s">
        <v>1184</v>
      </c>
    </row>
    <row r="295" spans="18:77" x14ac:dyDescent="0.35">
      <c r="R295" t="s">
        <v>1185</v>
      </c>
      <c r="S295">
        <v>41</v>
      </c>
      <c r="T295">
        <v>41</v>
      </c>
      <c r="U295" t="s">
        <v>164</v>
      </c>
      <c r="Y295" t="s">
        <v>1081</v>
      </c>
      <c r="Z295" t="s">
        <v>1082</v>
      </c>
      <c r="AA295">
        <v>183737</v>
      </c>
      <c r="AB295">
        <v>20</v>
      </c>
      <c r="AC295" t="s">
        <v>36</v>
      </c>
      <c r="AE295">
        <v>2</v>
      </c>
      <c r="AF295" t="s">
        <v>38</v>
      </c>
      <c r="AH295">
        <v>4</v>
      </c>
      <c r="AI295">
        <v>5</v>
      </c>
      <c r="AK295">
        <v>0</v>
      </c>
      <c r="AM295" t="s">
        <v>54</v>
      </c>
      <c r="AO295" t="s">
        <v>40</v>
      </c>
      <c r="AP295" t="s">
        <v>41</v>
      </c>
      <c r="AQ295" t="s">
        <v>40</v>
      </c>
      <c r="AR295" t="s">
        <v>41</v>
      </c>
      <c r="AS295" t="s">
        <v>61</v>
      </c>
      <c r="AT295">
        <v>5860300020</v>
      </c>
      <c r="AU295" t="s">
        <v>110</v>
      </c>
      <c r="AV295">
        <v>10</v>
      </c>
      <c r="AW295">
        <v>46</v>
      </c>
      <c r="AX295" t="s">
        <v>222</v>
      </c>
      <c r="BC295">
        <v>0</v>
      </c>
      <c r="BD295">
        <v>183586</v>
      </c>
      <c r="BE295">
        <v>25</v>
      </c>
      <c r="BF295" t="s">
        <v>36</v>
      </c>
      <c r="BH295">
        <v>2</v>
      </c>
      <c r="BI295" t="s">
        <v>46</v>
      </c>
      <c r="BK295">
        <v>4</v>
      </c>
      <c r="BL295">
        <v>6</v>
      </c>
      <c r="BN295">
        <v>0</v>
      </c>
      <c r="BP295" t="s">
        <v>66</v>
      </c>
      <c r="BR295" t="s">
        <v>40</v>
      </c>
      <c r="BS295" t="s">
        <v>41</v>
      </c>
      <c r="BT295" t="s">
        <v>40</v>
      </c>
      <c r="BU295" t="s">
        <v>41</v>
      </c>
      <c r="BV295" t="s">
        <v>61</v>
      </c>
      <c r="BW295">
        <v>5860300025</v>
      </c>
      <c r="BX295" t="s">
        <v>70</v>
      </c>
      <c r="BY295" t="s">
        <v>1186</v>
      </c>
    </row>
    <row r="296" spans="18:77" x14ac:dyDescent="0.35">
      <c r="R296" t="s">
        <v>1187</v>
      </c>
      <c r="S296">
        <v>41</v>
      </c>
      <c r="T296">
        <v>41</v>
      </c>
      <c r="U296" t="s">
        <v>164</v>
      </c>
      <c r="Y296" t="s">
        <v>1081</v>
      </c>
      <c r="Z296" t="s">
        <v>1082</v>
      </c>
      <c r="AA296">
        <v>183737</v>
      </c>
      <c r="AB296">
        <v>20</v>
      </c>
      <c r="AC296" t="s">
        <v>36</v>
      </c>
      <c r="AE296">
        <v>2</v>
      </c>
      <c r="AF296" t="s">
        <v>38</v>
      </c>
      <c r="AH296">
        <v>4</v>
      </c>
      <c r="AI296">
        <v>5</v>
      </c>
      <c r="AK296">
        <v>0</v>
      </c>
      <c r="AM296" t="s">
        <v>54</v>
      </c>
      <c r="AO296" t="s">
        <v>40</v>
      </c>
      <c r="AP296" t="s">
        <v>41</v>
      </c>
      <c r="AQ296" t="s">
        <v>40</v>
      </c>
      <c r="AR296" t="s">
        <v>41</v>
      </c>
      <c r="AS296" t="s">
        <v>61</v>
      </c>
      <c r="AT296">
        <v>5860300020</v>
      </c>
      <c r="AU296" t="s">
        <v>110</v>
      </c>
      <c r="AV296">
        <v>16</v>
      </c>
      <c r="AW296">
        <v>43</v>
      </c>
      <c r="AX296" t="s">
        <v>282</v>
      </c>
      <c r="BB296">
        <v>82</v>
      </c>
      <c r="BC296" t="s">
        <v>311</v>
      </c>
      <c r="BD296">
        <v>183719</v>
      </c>
      <c r="BE296">
        <v>21</v>
      </c>
      <c r="BF296" t="s">
        <v>36</v>
      </c>
      <c r="BH296">
        <v>2</v>
      </c>
      <c r="BI296" t="s">
        <v>46</v>
      </c>
      <c r="BK296">
        <v>4</v>
      </c>
      <c r="BL296">
        <v>6</v>
      </c>
      <c r="BN296">
        <v>0</v>
      </c>
      <c r="BP296" t="s">
        <v>66</v>
      </c>
      <c r="BR296" t="s">
        <v>40</v>
      </c>
      <c r="BS296" t="s">
        <v>41</v>
      </c>
      <c r="BT296" t="s">
        <v>40</v>
      </c>
      <c r="BU296" t="s">
        <v>41</v>
      </c>
      <c r="BV296" t="s">
        <v>61</v>
      </c>
      <c r="BW296">
        <v>5860300021</v>
      </c>
      <c r="BX296" t="s">
        <v>76</v>
      </c>
      <c r="BY296" t="s">
        <v>1188</v>
      </c>
    </row>
    <row r="297" spans="18:77" x14ac:dyDescent="0.35">
      <c r="R297" t="s">
        <v>1189</v>
      </c>
      <c r="S297">
        <v>41</v>
      </c>
      <c r="T297">
        <v>41</v>
      </c>
      <c r="U297" t="s">
        <v>164</v>
      </c>
      <c r="Y297" t="s">
        <v>1081</v>
      </c>
      <c r="Z297" t="s">
        <v>1082</v>
      </c>
      <c r="AA297">
        <v>183737</v>
      </c>
      <c r="AB297">
        <v>20</v>
      </c>
      <c r="AC297" t="s">
        <v>36</v>
      </c>
      <c r="AE297">
        <v>2</v>
      </c>
      <c r="AF297" t="s">
        <v>38</v>
      </c>
      <c r="AH297">
        <v>4</v>
      </c>
      <c r="AI297">
        <v>5</v>
      </c>
      <c r="AK297">
        <v>0</v>
      </c>
      <c r="AM297" t="s">
        <v>54</v>
      </c>
      <c r="AO297" t="s">
        <v>40</v>
      </c>
      <c r="AP297" t="s">
        <v>41</v>
      </c>
      <c r="AQ297" t="s">
        <v>40</v>
      </c>
      <c r="AR297" t="s">
        <v>41</v>
      </c>
      <c r="AS297" t="s">
        <v>61</v>
      </c>
      <c r="AT297">
        <v>5860300020</v>
      </c>
      <c r="AU297" t="s">
        <v>110</v>
      </c>
      <c r="AV297">
        <v>98</v>
      </c>
      <c r="AW297">
        <v>66</v>
      </c>
      <c r="AX297" t="s">
        <v>252</v>
      </c>
      <c r="AY297">
        <v>0</v>
      </c>
      <c r="AZ297" t="s">
        <v>33</v>
      </c>
      <c r="BA297" t="s">
        <v>203</v>
      </c>
      <c r="BB297" t="s">
        <v>634</v>
      </c>
      <c r="BC297" t="s">
        <v>635</v>
      </c>
      <c r="BD297">
        <v>183722</v>
      </c>
      <c r="BE297">
        <v>139</v>
      </c>
      <c r="BF297" t="s">
        <v>36</v>
      </c>
      <c r="BH297">
        <v>2</v>
      </c>
      <c r="BI297" t="s">
        <v>38</v>
      </c>
      <c r="BK297">
        <v>4</v>
      </c>
      <c r="BL297">
        <v>5</v>
      </c>
      <c r="BN297">
        <v>0</v>
      </c>
      <c r="BP297" t="s">
        <v>54</v>
      </c>
      <c r="BR297" t="s">
        <v>40</v>
      </c>
      <c r="BS297" t="s">
        <v>41</v>
      </c>
      <c r="BT297" t="s">
        <v>40</v>
      </c>
      <c r="BU297" t="s">
        <v>41</v>
      </c>
      <c r="BV297" t="s">
        <v>61</v>
      </c>
      <c r="BW297">
        <v>5972300139</v>
      </c>
      <c r="BX297" t="s">
        <v>107</v>
      </c>
      <c r="BY297" t="s">
        <v>1190</v>
      </c>
    </row>
    <row r="298" spans="18:77" x14ac:dyDescent="0.35">
      <c r="R298" t="s">
        <v>1191</v>
      </c>
      <c r="S298">
        <v>41</v>
      </c>
      <c r="T298">
        <v>41</v>
      </c>
      <c r="U298" t="s">
        <v>164</v>
      </c>
      <c r="Y298" t="s">
        <v>1081</v>
      </c>
      <c r="Z298" t="s">
        <v>1082</v>
      </c>
      <c r="AA298">
        <v>183737</v>
      </c>
      <c r="AB298">
        <v>20</v>
      </c>
      <c r="AC298" t="s">
        <v>36</v>
      </c>
      <c r="AE298">
        <v>2</v>
      </c>
      <c r="AF298" t="s">
        <v>38</v>
      </c>
      <c r="AH298">
        <v>4</v>
      </c>
      <c r="AI298">
        <v>5</v>
      </c>
      <c r="AK298">
        <v>0</v>
      </c>
      <c r="AM298" t="s">
        <v>54</v>
      </c>
      <c r="AO298" t="s">
        <v>40</v>
      </c>
      <c r="AP298" t="s">
        <v>41</v>
      </c>
      <c r="AQ298" t="s">
        <v>40</v>
      </c>
      <c r="AR298" t="s">
        <v>41</v>
      </c>
      <c r="AS298" t="s">
        <v>61</v>
      </c>
      <c r="AT298">
        <v>5860300020</v>
      </c>
      <c r="AU298" t="s">
        <v>110</v>
      </c>
      <c r="AV298">
        <v>22</v>
      </c>
      <c r="AW298">
        <v>60</v>
      </c>
      <c r="AX298" t="s">
        <v>104</v>
      </c>
      <c r="BB298">
        <v>106</v>
      </c>
      <c r="BC298" t="s">
        <v>437</v>
      </c>
      <c r="BD298">
        <v>183713</v>
      </c>
      <c r="BE298">
        <v>33</v>
      </c>
      <c r="BF298" t="s">
        <v>36</v>
      </c>
      <c r="BH298">
        <v>2</v>
      </c>
      <c r="BI298" t="s">
        <v>38</v>
      </c>
      <c r="BK298">
        <v>4</v>
      </c>
      <c r="BL298">
        <v>5</v>
      </c>
      <c r="BN298">
        <v>0</v>
      </c>
      <c r="BP298" t="s">
        <v>54</v>
      </c>
      <c r="BR298" t="s">
        <v>40</v>
      </c>
      <c r="BS298" t="s">
        <v>41</v>
      </c>
      <c r="BT298" t="s">
        <v>40</v>
      </c>
      <c r="BU298" t="s">
        <v>41</v>
      </c>
      <c r="BV298" t="s">
        <v>61</v>
      </c>
      <c r="BW298">
        <v>5972300033</v>
      </c>
      <c r="BX298" t="s">
        <v>109</v>
      </c>
      <c r="BY298" t="s">
        <v>1192</v>
      </c>
    </row>
    <row r="299" spans="18:77" x14ac:dyDescent="0.35">
      <c r="R299" t="s">
        <v>1193</v>
      </c>
      <c r="S299">
        <v>41</v>
      </c>
      <c r="T299">
        <v>41</v>
      </c>
      <c r="U299" t="s">
        <v>164</v>
      </c>
      <c r="Y299" t="s">
        <v>1081</v>
      </c>
      <c r="Z299" t="s">
        <v>1082</v>
      </c>
      <c r="AA299">
        <v>183737</v>
      </c>
      <c r="AB299">
        <v>20</v>
      </c>
      <c r="AC299" t="s">
        <v>36</v>
      </c>
      <c r="AE299">
        <v>2</v>
      </c>
      <c r="AF299" t="s">
        <v>38</v>
      </c>
      <c r="AH299">
        <v>4</v>
      </c>
      <c r="AI299">
        <v>5</v>
      </c>
      <c r="AK299">
        <v>0</v>
      </c>
      <c r="AM299" t="s">
        <v>54</v>
      </c>
      <c r="AO299" t="s">
        <v>40</v>
      </c>
      <c r="AP299" t="s">
        <v>41</v>
      </c>
      <c r="AQ299" t="s">
        <v>40</v>
      </c>
      <c r="AR299" t="s">
        <v>41</v>
      </c>
      <c r="AS299" t="s">
        <v>61</v>
      </c>
      <c r="AT299">
        <v>5860300020</v>
      </c>
      <c r="AU299" t="s">
        <v>110</v>
      </c>
      <c r="AV299">
        <v>82</v>
      </c>
      <c r="AW299">
        <v>80</v>
      </c>
      <c r="AX299" t="s">
        <v>311</v>
      </c>
      <c r="AY299">
        <v>3</v>
      </c>
      <c r="AZ299" t="s">
        <v>33</v>
      </c>
      <c r="BA299" t="s">
        <v>115</v>
      </c>
      <c r="BB299" t="s">
        <v>600</v>
      </c>
      <c r="BC299" t="s">
        <v>601</v>
      </c>
      <c r="BD299">
        <v>183695</v>
      </c>
      <c r="BE299">
        <v>501</v>
      </c>
      <c r="BF299" t="s">
        <v>36</v>
      </c>
      <c r="BH299">
        <v>2</v>
      </c>
      <c r="BI299" t="s">
        <v>46</v>
      </c>
      <c r="BJ299">
        <v>3</v>
      </c>
      <c r="BK299">
        <v>3</v>
      </c>
      <c r="BL299">
        <v>5</v>
      </c>
      <c r="BN299">
        <v>19620601</v>
      </c>
      <c r="BO299" t="s">
        <v>38</v>
      </c>
      <c r="BP299" t="s">
        <v>50</v>
      </c>
      <c r="BQ299" t="s">
        <v>73</v>
      </c>
      <c r="BR299" t="s">
        <v>40</v>
      </c>
      <c r="BS299" t="s">
        <v>41</v>
      </c>
      <c r="BT299" t="s">
        <v>40</v>
      </c>
      <c r="BU299" t="s">
        <v>41</v>
      </c>
      <c r="BV299" t="s">
        <v>61</v>
      </c>
      <c r="BW299">
        <v>5860300501</v>
      </c>
      <c r="BX299" t="s">
        <v>117</v>
      </c>
      <c r="BY299" t="s">
        <v>1194</v>
      </c>
    </row>
    <row r="300" spans="18:77" x14ac:dyDescent="0.35">
      <c r="R300" t="s">
        <v>1195</v>
      </c>
      <c r="S300">
        <v>41</v>
      </c>
      <c r="T300">
        <v>41</v>
      </c>
      <c r="U300" t="s">
        <v>164</v>
      </c>
      <c r="Y300" t="s">
        <v>1081</v>
      </c>
      <c r="Z300" t="s">
        <v>1082</v>
      </c>
      <c r="AA300">
        <v>183737</v>
      </c>
      <c r="AB300">
        <v>20</v>
      </c>
      <c r="AC300" t="s">
        <v>36</v>
      </c>
      <c r="AE300">
        <v>2</v>
      </c>
      <c r="AF300" t="s">
        <v>38</v>
      </c>
      <c r="AH300">
        <v>4</v>
      </c>
      <c r="AI300">
        <v>5</v>
      </c>
      <c r="AK300">
        <v>0</v>
      </c>
      <c r="AM300" t="s">
        <v>54</v>
      </c>
      <c r="AO300" t="s">
        <v>40</v>
      </c>
      <c r="AP300" t="s">
        <v>41</v>
      </c>
      <c r="AQ300" t="s">
        <v>40</v>
      </c>
      <c r="AR300" t="s">
        <v>41</v>
      </c>
      <c r="AS300" t="s">
        <v>61</v>
      </c>
      <c r="AT300">
        <v>5860300020</v>
      </c>
      <c r="AU300" t="s">
        <v>110</v>
      </c>
      <c r="AV300">
        <v>69</v>
      </c>
      <c r="AW300">
        <v>39</v>
      </c>
      <c r="AX300" t="s">
        <v>401</v>
      </c>
      <c r="BB300">
        <v>13</v>
      </c>
      <c r="BC300" t="s">
        <v>164</v>
      </c>
      <c r="BD300">
        <v>179049</v>
      </c>
      <c r="BE300">
        <v>18</v>
      </c>
      <c r="BF300" t="s">
        <v>36</v>
      </c>
      <c r="BH300">
        <v>2</v>
      </c>
      <c r="BI300" t="s">
        <v>46</v>
      </c>
      <c r="BK300">
        <v>4</v>
      </c>
      <c r="BL300">
        <v>5</v>
      </c>
      <c r="BN300">
        <v>0</v>
      </c>
      <c r="BP300" t="s">
        <v>92</v>
      </c>
      <c r="BR300" t="s">
        <v>40</v>
      </c>
      <c r="BS300" t="s">
        <v>41</v>
      </c>
      <c r="BT300" t="s">
        <v>40</v>
      </c>
      <c r="BU300" t="s">
        <v>41</v>
      </c>
      <c r="BW300">
        <v>5860300018</v>
      </c>
      <c r="BX300" t="s">
        <v>108</v>
      </c>
      <c r="BY300" t="s">
        <v>1196</v>
      </c>
    </row>
    <row r="301" spans="18:77" x14ac:dyDescent="0.35">
      <c r="R301" t="s">
        <v>1197</v>
      </c>
      <c r="S301">
        <v>41</v>
      </c>
      <c r="T301">
        <v>41</v>
      </c>
      <c r="U301" t="s">
        <v>164</v>
      </c>
      <c r="Y301" t="s">
        <v>1081</v>
      </c>
      <c r="Z301" t="s">
        <v>1082</v>
      </c>
      <c r="AA301">
        <v>183737</v>
      </c>
      <c r="AB301">
        <v>20</v>
      </c>
      <c r="AC301" t="s">
        <v>36</v>
      </c>
      <c r="AE301">
        <v>2</v>
      </c>
      <c r="AF301" t="s">
        <v>38</v>
      </c>
      <c r="AH301">
        <v>4</v>
      </c>
      <c r="AI301">
        <v>5</v>
      </c>
      <c r="AK301">
        <v>0</v>
      </c>
      <c r="AM301" t="s">
        <v>54</v>
      </c>
      <c r="AO301" t="s">
        <v>40</v>
      </c>
      <c r="AP301" t="s">
        <v>41</v>
      </c>
      <c r="AQ301" t="s">
        <v>40</v>
      </c>
      <c r="AR301" t="s">
        <v>41</v>
      </c>
      <c r="AS301" t="s">
        <v>61</v>
      </c>
      <c r="AT301">
        <v>5860300020</v>
      </c>
      <c r="AU301" t="s">
        <v>110</v>
      </c>
      <c r="AV301">
        <v>67</v>
      </c>
      <c r="AW301">
        <v>33</v>
      </c>
      <c r="AX301" t="s">
        <v>410</v>
      </c>
      <c r="BB301">
        <v>13</v>
      </c>
      <c r="BC301" t="s">
        <v>164</v>
      </c>
      <c r="BD301">
        <v>179039</v>
      </c>
      <c r="BE301">
        <v>17</v>
      </c>
      <c r="BF301" t="s">
        <v>36</v>
      </c>
      <c r="BH301">
        <v>2</v>
      </c>
      <c r="BI301" t="s">
        <v>38</v>
      </c>
      <c r="BK301">
        <v>4</v>
      </c>
      <c r="BL301">
        <v>4</v>
      </c>
      <c r="BN301">
        <v>0</v>
      </c>
      <c r="BP301" t="s">
        <v>80</v>
      </c>
      <c r="BR301" t="s">
        <v>40</v>
      </c>
      <c r="BS301" t="s">
        <v>41</v>
      </c>
      <c r="BT301" t="s">
        <v>40</v>
      </c>
      <c r="BU301" t="s">
        <v>41</v>
      </c>
      <c r="BW301">
        <v>5860300017</v>
      </c>
      <c r="BX301" t="s">
        <v>130</v>
      </c>
      <c r="BY301" t="s">
        <v>1198</v>
      </c>
    </row>
    <row r="302" spans="18:77" x14ac:dyDescent="0.35">
      <c r="R302" t="s">
        <v>1199</v>
      </c>
      <c r="S302">
        <v>41</v>
      </c>
      <c r="T302">
        <v>41</v>
      </c>
      <c r="U302" t="s">
        <v>164</v>
      </c>
      <c r="Y302" t="s">
        <v>1081</v>
      </c>
      <c r="Z302" t="s">
        <v>1082</v>
      </c>
      <c r="AA302">
        <v>183737</v>
      </c>
      <c r="AB302">
        <v>20</v>
      </c>
      <c r="AC302" t="s">
        <v>36</v>
      </c>
      <c r="AE302">
        <v>2</v>
      </c>
      <c r="AF302" t="s">
        <v>38</v>
      </c>
      <c r="AH302">
        <v>4</v>
      </c>
      <c r="AI302">
        <v>5</v>
      </c>
      <c r="AK302">
        <v>0</v>
      </c>
      <c r="AM302" t="s">
        <v>54</v>
      </c>
      <c r="AO302" t="s">
        <v>40</v>
      </c>
      <c r="AP302" t="s">
        <v>41</v>
      </c>
      <c r="AQ302" t="s">
        <v>40</v>
      </c>
      <c r="AR302" t="s">
        <v>41</v>
      </c>
      <c r="AS302" t="s">
        <v>61</v>
      </c>
      <c r="AT302">
        <v>5860300020</v>
      </c>
      <c r="AU302" t="s">
        <v>110</v>
      </c>
      <c r="AV302">
        <v>8</v>
      </c>
      <c r="AW302">
        <v>49</v>
      </c>
      <c r="AX302" t="s">
        <v>254</v>
      </c>
      <c r="BB302">
        <v>17</v>
      </c>
      <c r="BC302" t="s">
        <v>154</v>
      </c>
      <c r="BD302">
        <v>183699</v>
      </c>
      <c r="BE302">
        <v>24</v>
      </c>
      <c r="BF302" t="s">
        <v>36</v>
      </c>
      <c r="BH302">
        <v>2</v>
      </c>
      <c r="BI302" t="s">
        <v>38</v>
      </c>
      <c r="BK302">
        <v>4</v>
      </c>
      <c r="BL302">
        <v>5</v>
      </c>
      <c r="BN302">
        <v>0</v>
      </c>
      <c r="BP302" t="s">
        <v>54</v>
      </c>
      <c r="BR302" t="s">
        <v>40</v>
      </c>
      <c r="BS302" t="s">
        <v>41</v>
      </c>
      <c r="BT302" t="s">
        <v>40</v>
      </c>
      <c r="BU302" t="s">
        <v>41</v>
      </c>
      <c r="BV302" t="s">
        <v>61</v>
      </c>
      <c r="BW302">
        <v>5860300024</v>
      </c>
      <c r="BX302" t="s">
        <v>106</v>
      </c>
      <c r="BY302" t="s">
        <v>1200</v>
      </c>
    </row>
    <row r="303" spans="18:77" x14ac:dyDescent="0.35">
      <c r="R303" t="s">
        <v>387</v>
      </c>
      <c r="S303">
        <v>42</v>
      </c>
      <c r="T303">
        <v>42</v>
      </c>
      <c r="U303" t="s">
        <v>386</v>
      </c>
      <c r="Z303">
        <v>0</v>
      </c>
      <c r="AA303">
        <v>179221</v>
      </c>
      <c r="AB303">
        <v>20</v>
      </c>
      <c r="AC303" t="s">
        <v>36</v>
      </c>
      <c r="AE303">
        <v>2</v>
      </c>
      <c r="AF303" t="s">
        <v>38</v>
      </c>
      <c r="AH303">
        <v>4</v>
      </c>
      <c r="AI303">
        <v>4</v>
      </c>
      <c r="AK303">
        <v>0</v>
      </c>
      <c r="AM303" t="s">
        <v>80</v>
      </c>
      <c r="AO303" t="s">
        <v>40</v>
      </c>
      <c r="AP303" t="s">
        <v>41</v>
      </c>
      <c r="AQ303" t="s">
        <v>40</v>
      </c>
      <c r="AR303" t="s">
        <v>41</v>
      </c>
      <c r="AS303" t="s">
        <v>61</v>
      </c>
      <c r="AT303">
        <v>5972300020</v>
      </c>
      <c r="AU303" t="s">
        <v>112</v>
      </c>
      <c r="AV303">
        <v>70</v>
      </c>
      <c r="AW303">
        <v>42</v>
      </c>
      <c r="AX303" t="s">
        <v>386</v>
      </c>
      <c r="BC303">
        <v>0</v>
      </c>
      <c r="BD303">
        <v>179221</v>
      </c>
      <c r="BE303">
        <v>20</v>
      </c>
      <c r="BF303" t="s">
        <v>36</v>
      </c>
      <c r="BH303">
        <v>2</v>
      </c>
      <c r="BI303" t="s">
        <v>38</v>
      </c>
      <c r="BK303">
        <v>4</v>
      </c>
      <c r="BL303">
        <v>4</v>
      </c>
      <c r="BN303">
        <v>0</v>
      </c>
      <c r="BP303" t="s">
        <v>80</v>
      </c>
      <c r="BR303" t="s">
        <v>40</v>
      </c>
      <c r="BS303" t="s">
        <v>41</v>
      </c>
      <c r="BT303" t="s">
        <v>40</v>
      </c>
      <c r="BU303" t="s">
        <v>41</v>
      </c>
      <c r="BV303" t="s">
        <v>61</v>
      </c>
      <c r="BW303">
        <v>5972300020</v>
      </c>
      <c r="BX303" t="s">
        <v>112</v>
      </c>
      <c r="BY303" t="s">
        <v>1201</v>
      </c>
    </row>
    <row r="304" spans="18:77" x14ac:dyDescent="0.35">
      <c r="R304" t="s">
        <v>1202</v>
      </c>
      <c r="S304">
        <v>42</v>
      </c>
      <c r="T304">
        <v>42</v>
      </c>
      <c r="U304" t="s">
        <v>386</v>
      </c>
      <c r="Z304">
        <v>0</v>
      </c>
      <c r="AA304">
        <v>179221</v>
      </c>
      <c r="AB304">
        <v>20</v>
      </c>
      <c r="AC304" t="s">
        <v>36</v>
      </c>
      <c r="AE304">
        <v>2</v>
      </c>
      <c r="AF304" t="s">
        <v>38</v>
      </c>
      <c r="AH304">
        <v>4</v>
      </c>
      <c r="AI304">
        <v>4</v>
      </c>
      <c r="AK304">
        <v>0</v>
      </c>
      <c r="AM304" t="s">
        <v>80</v>
      </c>
      <c r="AO304" t="s">
        <v>40</v>
      </c>
      <c r="AP304" t="s">
        <v>41</v>
      </c>
      <c r="AQ304" t="s">
        <v>40</v>
      </c>
      <c r="AR304" t="s">
        <v>41</v>
      </c>
      <c r="AS304" t="s">
        <v>61</v>
      </c>
      <c r="AT304">
        <v>5972300020</v>
      </c>
      <c r="AU304" t="s">
        <v>112</v>
      </c>
      <c r="AV304">
        <v>25</v>
      </c>
      <c r="AW304">
        <v>74</v>
      </c>
      <c r="AX304" t="s">
        <v>167</v>
      </c>
      <c r="BB304">
        <v>68</v>
      </c>
      <c r="BC304" t="s">
        <v>170</v>
      </c>
      <c r="BD304">
        <v>326689</v>
      </c>
      <c r="BE304">
        <v>183</v>
      </c>
      <c r="BF304" t="s">
        <v>36</v>
      </c>
      <c r="BH304">
        <v>2</v>
      </c>
      <c r="BI304" t="s">
        <v>38</v>
      </c>
      <c r="BK304">
        <v>4</v>
      </c>
      <c r="BL304">
        <v>4</v>
      </c>
      <c r="BN304">
        <v>0</v>
      </c>
      <c r="BP304" t="s">
        <v>80</v>
      </c>
      <c r="BR304" t="s">
        <v>40</v>
      </c>
      <c r="BS304" t="s">
        <v>41</v>
      </c>
      <c r="BT304" t="s">
        <v>40</v>
      </c>
      <c r="BU304" t="s">
        <v>41</v>
      </c>
      <c r="BV304" t="s">
        <v>61</v>
      </c>
      <c r="BW304">
        <v>5972300183</v>
      </c>
      <c r="BX304" t="s">
        <v>113</v>
      </c>
      <c r="BY304" t="s">
        <v>1203</v>
      </c>
    </row>
    <row r="305" spans="18:77" x14ac:dyDescent="0.35">
      <c r="R305" t="s">
        <v>1204</v>
      </c>
      <c r="S305">
        <v>42</v>
      </c>
      <c r="T305">
        <v>42</v>
      </c>
      <c r="U305" t="s">
        <v>386</v>
      </c>
      <c r="Z305">
        <v>0</v>
      </c>
      <c r="AA305">
        <v>179221</v>
      </c>
      <c r="AB305">
        <v>20</v>
      </c>
      <c r="AC305" t="s">
        <v>36</v>
      </c>
      <c r="AE305">
        <v>2</v>
      </c>
      <c r="AF305" t="s">
        <v>38</v>
      </c>
      <c r="AH305">
        <v>4</v>
      </c>
      <c r="AI305">
        <v>4</v>
      </c>
      <c r="AK305">
        <v>0</v>
      </c>
      <c r="AM305" t="s">
        <v>80</v>
      </c>
      <c r="AO305" t="s">
        <v>40</v>
      </c>
      <c r="AP305" t="s">
        <v>41</v>
      </c>
      <c r="AQ305" t="s">
        <v>40</v>
      </c>
      <c r="AR305" t="s">
        <v>41</v>
      </c>
      <c r="AS305" t="s">
        <v>61</v>
      </c>
      <c r="AT305">
        <v>5972300020</v>
      </c>
      <c r="AU305" t="s">
        <v>112</v>
      </c>
      <c r="AV305">
        <v>73</v>
      </c>
      <c r="AW305">
        <v>13</v>
      </c>
      <c r="AX305" t="s">
        <v>262</v>
      </c>
      <c r="BC305">
        <v>0</v>
      </c>
      <c r="BD305">
        <v>183617</v>
      </c>
      <c r="BE305">
        <v>6</v>
      </c>
      <c r="BF305" t="s">
        <v>36</v>
      </c>
      <c r="BH305">
        <v>2</v>
      </c>
      <c r="BI305" t="s">
        <v>38</v>
      </c>
      <c r="BK305">
        <v>4</v>
      </c>
      <c r="BL305">
        <v>5</v>
      </c>
      <c r="BN305">
        <v>0</v>
      </c>
      <c r="BP305" t="s">
        <v>54</v>
      </c>
      <c r="BR305" t="s">
        <v>40</v>
      </c>
      <c r="BS305" t="s">
        <v>41</v>
      </c>
      <c r="BT305" t="s">
        <v>40</v>
      </c>
      <c r="BU305" t="s">
        <v>41</v>
      </c>
      <c r="BW305">
        <v>5971100006</v>
      </c>
      <c r="BX305" t="s">
        <v>206</v>
      </c>
      <c r="BY305" t="s">
        <v>1205</v>
      </c>
    </row>
    <row r="306" spans="18:77" x14ac:dyDescent="0.35">
      <c r="R306" t="s">
        <v>1206</v>
      </c>
      <c r="S306">
        <v>42</v>
      </c>
      <c r="T306">
        <v>42</v>
      </c>
      <c r="U306" t="s">
        <v>386</v>
      </c>
      <c r="Z306">
        <v>0</v>
      </c>
      <c r="AA306">
        <v>179221</v>
      </c>
      <c r="AB306">
        <v>20</v>
      </c>
      <c r="AC306" t="s">
        <v>36</v>
      </c>
      <c r="AE306">
        <v>2</v>
      </c>
      <c r="AF306" t="s">
        <v>38</v>
      </c>
      <c r="AH306">
        <v>4</v>
      </c>
      <c r="AI306">
        <v>4</v>
      </c>
      <c r="AK306">
        <v>0</v>
      </c>
      <c r="AM306" t="s">
        <v>80</v>
      </c>
      <c r="AO306" t="s">
        <v>40</v>
      </c>
      <c r="AP306" t="s">
        <v>41</v>
      </c>
      <c r="AQ306" t="s">
        <v>40</v>
      </c>
      <c r="AR306" t="s">
        <v>41</v>
      </c>
      <c r="AS306" t="s">
        <v>61</v>
      </c>
      <c r="AT306">
        <v>5972300020</v>
      </c>
      <c r="AU306" t="s">
        <v>112</v>
      </c>
      <c r="AV306">
        <v>97</v>
      </c>
      <c r="AW306">
        <v>66</v>
      </c>
      <c r="AX306" t="s">
        <v>202</v>
      </c>
      <c r="AY306">
        <v>1</v>
      </c>
      <c r="AZ306" t="s">
        <v>33</v>
      </c>
      <c r="BA306" t="s">
        <v>203</v>
      </c>
      <c r="BB306">
        <v>99</v>
      </c>
      <c r="BC306" t="s">
        <v>249</v>
      </c>
      <c r="BD306">
        <v>183722</v>
      </c>
      <c r="BE306">
        <v>139</v>
      </c>
      <c r="BF306" t="s">
        <v>36</v>
      </c>
      <c r="BH306">
        <v>2</v>
      </c>
      <c r="BI306" t="s">
        <v>38</v>
      </c>
      <c r="BK306">
        <v>4</v>
      </c>
      <c r="BL306">
        <v>5</v>
      </c>
      <c r="BN306">
        <v>0</v>
      </c>
      <c r="BP306" t="s">
        <v>54</v>
      </c>
      <c r="BR306" t="s">
        <v>40</v>
      </c>
      <c r="BS306" t="s">
        <v>41</v>
      </c>
      <c r="BT306" t="s">
        <v>40</v>
      </c>
      <c r="BU306" t="s">
        <v>41</v>
      </c>
      <c r="BV306" t="s">
        <v>61</v>
      </c>
      <c r="BW306">
        <v>5972300139</v>
      </c>
      <c r="BX306" t="s">
        <v>107</v>
      </c>
      <c r="BY306" t="s">
        <v>1207</v>
      </c>
    </row>
    <row r="307" spans="18:77" x14ac:dyDescent="0.35">
      <c r="R307" t="s">
        <v>1208</v>
      </c>
      <c r="S307">
        <v>42</v>
      </c>
      <c r="T307">
        <v>42</v>
      </c>
      <c r="U307" t="s">
        <v>386</v>
      </c>
      <c r="Z307">
        <v>0</v>
      </c>
      <c r="AA307">
        <v>179221</v>
      </c>
      <c r="AB307">
        <v>20</v>
      </c>
      <c r="AC307" t="s">
        <v>36</v>
      </c>
      <c r="AE307">
        <v>2</v>
      </c>
      <c r="AF307" t="s">
        <v>38</v>
      </c>
      <c r="AH307">
        <v>4</v>
      </c>
      <c r="AI307">
        <v>4</v>
      </c>
      <c r="AK307">
        <v>0</v>
      </c>
      <c r="AM307" t="s">
        <v>80</v>
      </c>
      <c r="AO307" t="s">
        <v>40</v>
      </c>
      <c r="AP307" t="s">
        <v>41</v>
      </c>
      <c r="AQ307" t="s">
        <v>40</v>
      </c>
      <c r="AR307" t="s">
        <v>41</v>
      </c>
      <c r="AS307" t="s">
        <v>61</v>
      </c>
      <c r="AT307">
        <v>5972300020</v>
      </c>
      <c r="AU307" t="s">
        <v>112</v>
      </c>
      <c r="AV307">
        <v>22</v>
      </c>
      <c r="AW307">
        <v>60</v>
      </c>
      <c r="AX307" t="s">
        <v>104</v>
      </c>
      <c r="BB307">
        <v>106</v>
      </c>
      <c r="BC307" t="s">
        <v>437</v>
      </c>
      <c r="BD307">
        <v>183713</v>
      </c>
      <c r="BE307">
        <v>33</v>
      </c>
      <c r="BF307" t="s">
        <v>36</v>
      </c>
      <c r="BH307">
        <v>2</v>
      </c>
      <c r="BI307" t="s">
        <v>38</v>
      </c>
      <c r="BK307">
        <v>4</v>
      </c>
      <c r="BL307">
        <v>5</v>
      </c>
      <c r="BN307">
        <v>0</v>
      </c>
      <c r="BP307" t="s">
        <v>54</v>
      </c>
      <c r="BR307" t="s">
        <v>40</v>
      </c>
      <c r="BS307" t="s">
        <v>41</v>
      </c>
      <c r="BT307" t="s">
        <v>40</v>
      </c>
      <c r="BU307" t="s">
        <v>41</v>
      </c>
      <c r="BV307" t="s">
        <v>61</v>
      </c>
      <c r="BW307">
        <v>5972300033</v>
      </c>
      <c r="BX307" t="s">
        <v>109</v>
      </c>
      <c r="BY307" t="s">
        <v>1209</v>
      </c>
    </row>
    <row r="308" spans="18:77" x14ac:dyDescent="0.35">
      <c r="R308" t="s">
        <v>1210</v>
      </c>
      <c r="S308">
        <v>42</v>
      </c>
      <c r="T308">
        <v>42</v>
      </c>
      <c r="U308" t="s">
        <v>386</v>
      </c>
      <c r="Z308">
        <v>0</v>
      </c>
      <c r="AA308">
        <v>179221</v>
      </c>
      <c r="AB308">
        <v>20</v>
      </c>
      <c r="AC308" t="s">
        <v>36</v>
      </c>
      <c r="AE308">
        <v>2</v>
      </c>
      <c r="AF308" t="s">
        <v>38</v>
      </c>
      <c r="AH308">
        <v>4</v>
      </c>
      <c r="AI308">
        <v>4</v>
      </c>
      <c r="AK308">
        <v>0</v>
      </c>
      <c r="AM308" t="s">
        <v>80</v>
      </c>
      <c r="AO308" t="s">
        <v>40</v>
      </c>
      <c r="AP308" t="s">
        <v>41</v>
      </c>
      <c r="AQ308" t="s">
        <v>40</v>
      </c>
      <c r="AR308" t="s">
        <v>41</v>
      </c>
      <c r="AS308" t="s">
        <v>61</v>
      </c>
      <c r="AT308">
        <v>5972300020</v>
      </c>
      <c r="AU308" t="s">
        <v>112</v>
      </c>
      <c r="AV308">
        <v>68</v>
      </c>
      <c r="AW308">
        <v>28</v>
      </c>
      <c r="AX308" t="s">
        <v>170</v>
      </c>
      <c r="BB308">
        <v>25</v>
      </c>
      <c r="BC308" t="s">
        <v>167</v>
      </c>
      <c r="BD308">
        <v>179043</v>
      </c>
      <c r="BE308">
        <v>12</v>
      </c>
      <c r="BF308" t="s">
        <v>36</v>
      </c>
      <c r="BH308">
        <v>2</v>
      </c>
      <c r="BI308" t="s">
        <v>38</v>
      </c>
      <c r="BK308">
        <v>4</v>
      </c>
      <c r="BL308">
        <v>5</v>
      </c>
      <c r="BN308">
        <v>0</v>
      </c>
      <c r="BP308" t="s">
        <v>54</v>
      </c>
      <c r="BR308" t="s">
        <v>40</v>
      </c>
      <c r="BS308" t="s">
        <v>41</v>
      </c>
      <c r="BT308" t="s">
        <v>40</v>
      </c>
      <c r="BU308" t="s">
        <v>41</v>
      </c>
      <c r="BW308">
        <v>5972300012</v>
      </c>
      <c r="BX308" t="s">
        <v>111</v>
      </c>
      <c r="BY308" t="s">
        <v>1211</v>
      </c>
    </row>
    <row r="309" spans="18:77" x14ac:dyDescent="0.35">
      <c r="R309" t="s">
        <v>1212</v>
      </c>
      <c r="S309">
        <v>43</v>
      </c>
      <c r="T309">
        <v>43</v>
      </c>
      <c r="U309" t="s">
        <v>282</v>
      </c>
      <c r="Y309">
        <v>82</v>
      </c>
      <c r="Z309" t="s">
        <v>311</v>
      </c>
      <c r="AA309">
        <v>183719</v>
      </c>
      <c r="AB309">
        <v>21</v>
      </c>
      <c r="AC309" t="s">
        <v>36</v>
      </c>
      <c r="AE309">
        <v>2</v>
      </c>
      <c r="AF309" t="s">
        <v>46</v>
      </c>
      <c r="AH309">
        <v>4</v>
      </c>
      <c r="AI309">
        <v>6</v>
      </c>
      <c r="AK309">
        <v>0</v>
      </c>
      <c r="AM309" t="s">
        <v>66</v>
      </c>
      <c r="AO309" t="s">
        <v>40</v>
      </c>
      <c r="AP309" t="s">
        <v>41</v>
      </c>
      <c r="AQ309" t="s">
        <v>40</v>
      </c>
      <c r="AR309" t="s">
        <v>41</v>
      </c>
      <c r="AS309" t="s">
        <v>61</v>
      </c>
      <c r="AT309">
        <v>5860300021</v>
      </c>
      <c r="AU309" t="s">
        <v>76</v>
      </c>
      <c r="AV309">
        <v>83</v>
      </c>
      <c r="AW309">
        <v>80</v>
      </c>
      <c r="AX309" t="s">
        <v>280</v>
      </c>
      <c r="AY309">
        <v>0</v>
      </c>
      <c r="AZ309" t="s">
        <v>33</v>
      </c>
      <c r="BA309" t="s">
        <v>115</v>
      </c>
      <c r="BB309" t="s">
        <v>588</v>
      </c>
      <c r="BC309" t="s">
        <v>589</v>
      </c>
      <c r="BD309">
        <v>183695</v>
      </c>
      <c r="BE309">
        <v>501</v>
      </c>
      <c r="BF309" t="s">
        <v>36</v>
      </c>
      <c r="BH309">
        <v>2</v>
      </c>
      <c r="BI309" t="s">
        <v>46</v>
      </c>
      <c r="BJ309">
        <v>3</v>
      </c>
      <c r="BK309">
        <v>3</v>
      </c>
      <c r="BL309">
        <v>5</v>
      </c>
      <c r="BN309">
        <v>19620601</v>
      </c>
      <c r="BO309" t="s">
        <v>38</v>
      </c>
      <c r="BP309" t="s">
        <v>50</v>
      </c>
      <c r="BQ309" t="s">
        <v>73</v>
      </c>
      <c r="BR309" t="s">
        <v>40</v>
      </c>
      <c r="BS309" t="s">
        <v>41</v>
      </c>
      <c r="BT309" t="s">
        <v>40</v>
      </c>
      <c r="BU309" t="s">
        <v>41</v>
      </c>
      <c r="BV309" t="s">
        <v>61</v>
      </c>
      <c r="BW309">
        <v>5860300501</v>
      </c>
      <c r="BX309" t="s">
        <v>117</v>
      </c>
      <c r="BY309" t="s">
        <v>1213</v>
      </c>
    </row>
    <row r="310" spans="18:77" x14ac:dyDescent="0.35">
      <c r="R310" t="s">
        <v>1214</v>
      </c>
      <c r="S310">
        <v>43</v>
      </c>
      <c r="T310">
        <v>43</v>
      </c>
      <c r="U310" t="s">
        <v>282</v>
      </c>
      <c r="Y310">
        <v>82</v>
      </c>
      <c r="Z310" t="s">
        <v>311</v>
      </c>
      <c r="AA310">
        <v>183719</v>
      </c>
      <c r="AB310">
        <v>21</v>
      </c>
      <c r="AC310" t="s">
        <v>36</v>
      </c>
      <c r="AE310">
        <v>2</v>
      </c>
      <c r="AF310" t="s">
        <v>46</v>
      </c>
      <c r="AH310">
        <v>4</v>
      </c>
      <c r="AI310">
        <v>6</v>
      </c>
      <c r="AK310">
        <v>0</v>
      </c>
      <c r="AM310" t="s">
        <v>66</v>
      </c>
      <c r="AO310" t="s">
        <v>40</v>
      </c>
      <c r="AP310" t="s">
        <v>41</v>
      </c>
      <c r="AQ310" t="s">
        <v>40</v>
      </c>
      <c r="AR310" t="s">
        <v>41</v>
      </c>
      <c r="AS310" t="s">
        <v>61</v>
      </c>
      <c r="AT310">
        <v>5860300021</v>
      </c>
      <c r="AU310" t="s">
        <v>76</v>
      </c>
      <c r="AV310">
        <v>17</v>
      </c>
      <c r="AW310">
        <v>44</v>
      </c>
      <c r="AX310" t="s">
        <v>154</v>
      </c>
      <c r="BB310">
        <v>8</v>
      </c>
      <c r="BC310" t="s">
        <v>254</v>
      </c>
      <c r="BD310">
        <v>183718</v>
      </c>
      <c r="BE310">
        <v>2501</v>
      </c>
      <c r="BF310" t="s">
        <v>36</v>
      </c>
      <c r="BH310">
        <v>2</v>
      </c>
      <c r="BI310" t="s">
        <v>46</v>
      </c>
      <c r="BJ310">
        <v>3</v>
      </c>
      <c r="BK310">
        <v>3</v>
      </c>
      <c r="BL310">
        <v>5</v>
      </c>
      <c r="BN310">
        <v>19620601</v>
      </c>
      <c r="BO310" t="s">
        <v>38</v>
      </c>
      <c r="BP310" t="s">
        <v>50</v>
      </c>
      <c r="BR310" t="s">
        <v>40</v>
      </c>
      <c r="BS310" t="s">
        <v>41</v>
      </c>
      <c r="BT310" t="s">
        <v>40</v>
      </c>
      <c r="BU310" t="s">
        <v>41</v>
      </c>
      <c r="BV310" t="s">
        <v>61</v>
      </c>
      <c r="BW310">
        <v>5860302501</v>
      </c>
      <c r="BX310" t="s">
        <v>71</v>
      </c>
      <c r="BY310" t="s">
        <v>1215</v>
      </c>
    </row>
    <row r="311" spans="18:77" x14ac:dyDescent="0.35">
      <c r="R311" t="s">
        <v>1216</v>
      </c>
      <c r="S311">
        <v>43</v>
      </c>
      <c r="T311">
        <v>43</v>
      </c>
      <c r="U311" t="s">
        <v>282</v>
      </c>
      <c r="Y311">
        <v>82</v>
      </c>
      <c r="Z311" t="s">
        <v>311</v>
      </c>
      <c r="AA311">
        <v>183719</v>
      </c>
      <c r="AB311">
        <v>21</v>
      </c>
      <c r="AC311" t="s">
        <v>36</v>
      </c>
      <c r="AE311">
        <v>2</v>
      </c>
      <c r="AF311" t="s">
        <v>46</v>
      </c>
      <c r="AH311">
        <v>4</v>
      </c>
      <c r="AI311">
        <v>6</v>
      </c>
      <c r="AK311">
        <v>0</v>
      </c>
      <c r="AM311" t="s">
        <v>66</v>
      </c>
      <c r="AO311" t="s">
        <v>40</v>
      </c>
      <c r="AP311" t="s">
        <v>41</v>
      </c>
      <c r="AQ311" t="s">
        <v>40</v>
      </c>
      <c r="AR311" t="s">
        <v>41</v>
      </c>
      <c r="AS311" t="s">
        <v>61</v>
      </c>
      <c r="AT311">
        <v>5860300021</v>
      </c>
      <c r="AU311" t="s">
        <v>76</v>
      </c>
      <c r="AV311">
        <v>14</v>
      </c>
      <c r="AW311">
        <v>35</v>
      </c>
      <c r="AX311" t="s">
        <v>314</v>
      </c>
      <c r="BB311" t="s">
        <v>591</v>
      </c>
      <c r="BC311" t="s">
        <v>592</v>
      </c>
      <c r="BD311">
        <v>179077</v>
      </c>
      <c r="BE311">
        <v>3501</v>
      </c>
      <c r="BF311" t="s">
        <v>36</v>
      </c>
      <c r="BH311">
        <v>2</v>
      </c>
      <c r="BI311" t="s">
        <v>46</v>
      </c>
      <c r="BJ311">
        <v>3</v>
      </c>
      <c r="BK311">
        <v>3</v>
      </c>
      <c r="BL311">
        <v>5</v>
      </c>
      <c r="BN311">
        <v>19620601</v>
      </c>
      <c r="BO311" t="s">
        <v>38</v>
      </c>
      <c r="BP311" t="s">
        <v>50</v>
      </c>
      <c r="BQ311" t="s">
        <v>73</v>
      </c>
      <c r="BR311" t="s">
        <v>40</v>
      </c>
      <c r="BS311" t="s">
        <v>41</v>
      </c>
      <c r="BT311" t="s">
        <v>40</v>
      </c>
      <c r="BU311" t="s">
        <v>41</v>
      </c>
      <c r="BV311" t="s">
        <v>52</v>
      </c>
      <c r="BW311">
        <v>5860303501</v>
      </c>
      <c r="BX311" t="s">
        <v>74</v>
      </c>
      <c r="BY311" t="s">
        <v>1217</v>
      </c>
    </row>
    <row r="312" spans="18:77" x14ac:dyDescent="0.35">
      <c r="R312" t="s">
        <v>1218</v>
      </c>
      <c r="S312">
        <v>43</v>
      </c>
      <c r="T312">
        <v>43</v>
      </c>
      <c r="U312" t="s">
        <v>282</v>
      </c>
      <c r="Y312">
        <v>82</v>
      </c>
      <c r="Z312" t="s">
        <v>311</v>
      </c>
      <c r="AA312">
        <v>183719</v>
      </c>
      <c r="AB312">
        <v>21</v>
      </c>
      <c r="AC312" t="s">
        <v>36</v>
      </c>
      <c r="AE312">
        <v>2</v>
      </c>
      <c r="AF312" t="s">
        <v>46</v>
      </c>
      <c r="AH312">
        <v>4</v>
      </c>
      <c r="AI312">
        <v>6</v>
      </c>
      <c r="AK312">
        <v>0</v>
      </c>
      <c r="AM312" t="s">
        <v>66</v>
      </c>
      <c r="AO312" t="s">
        <v>40</v>
      </c>
      <c r="AP312" t="s">
        <v>41</v>
      </c>
      <c r="AQ312" t="s">
        <v>40</v>
      </c>
      <c r="AR312" t="s">
        <v>41</v>
      </c>
      <c r="AS312" t="s">
        <v>61</v>
      </c>
      <c r="AT312">
        <v>5860300021</v>
      </c>
      <c r="AU312" t="s">
        <v>76</v>
      </c>
      <c r="AV312">
        <v>4</v>
      </c>
      <c r="AW312">
        <v>25</v>
      </c>
      <c r="AX312" t="s">
        <v>57</v>
      </c>
      <c r="BB312">
        <v>111</v>
      </c>
      <c r="BC312" t="s">
        <v>321</v>
      </c>
      <c r="BD312">
        <v>183867</v>
      </c>
      <c r="BE312">
        <v>11</v>
      </c>
      <c r="BF312" t="s">
        <v>36</v>
      </c>
      <c r="BH312">
        <v>2</v>
      </c>
      <c r="BI312" t="s">
        <v>46</v>
      </c>
      <c r="BK312">
        <v>4</v>
      </c>
      <c r="BL312">
        <v>7</v>
      </c>
      <c r="BN312">
        <v>0</v>
      </c>
      <c r="BP312" t="s">
        <v>63</v>
      </c>
      <c r="BR312" t="s">
        <v>40</v>
      </c>
      <c r="BS312" t="s">
        <v>41</v>
      </c>
      <c r="BT312" t="s">
        <v>40</v>
      </c>
      <c r="BU312" t="s">
        <v>41</v>
      </c>
      <c r="BW312">
        <v>5860100011</v>
      </c>
      <c r="BX312" t="s">
        <v>64</v>
      </c>
      <c r="BY312" t="s">
        <v>1219</v>
      </c>
    </row>
    <row r="313" spans="18:77" x14ac:dyDescent="0.35">
      <c r="R313" t="s">
        <v>1220</v>
      </c>
      <c r="S313">
        <v>43</v>
      </c>
      <c r="T313">
        <v>43</v>
      </c>
      <c r="U313" t="s">
        <v>282</v>
      </c>
      <c r="Y313">
        <v>82</v>
      </c>
      <c r="Z313" t="s">
        <v>311</v>
      </c>
      <c r="AA313">
        <v>183719</v>
      </c>
      <c r="AB313">
        <v>21</v>
      </c>
      <c r="AC313" t="s">
        <v>36</v>
      </c>
      <c r="AE313">
        <v>2</v>
      </c>
      <c r="AF313" t="s">
        <v>46</v>
      </c>
      <c r="AH313">
        <v>4</v>
      </c>
      <c r="AI313">
        <v>6</v>
      </c>
      <c r="AK313">
        <v>0</v>
      </c>
      <c r="AM313" t="s">
        <v>66</v>
      </c>
      <c r="AO313" t="s">
        <v>40</v>
      </c>
      <c r="AP313" t="s">
        <v>41</v>
      </c>
      <c r="AQ313" t="s">
        <v>40</v>
      </c>
      <c r="AR313" t="s">
        <v>41</v>
      </c>
      <c r="AS313" t="s">
        <v>61</v>
      </c>
      <c r="AT313">
        <v>5860300021</v>
      </c>
      <c r="AU313" t="s">
        <v>76</v>
      </c>
      <c r="AV313">
        <v>13</v>
      </c>
      <c r="AW313">
        <v>41</v>
      </c>
      <c r="AX313" t="s">
        <v>164</v>
      </c>
      <c r="BB313" t="s">
        <v>1081</v>
      </c>
      <c r="BC313" t="s">
        <v>1082</v>
      </c>
      <c r="BD313">
        <v>183737</v>
      </c>
      <c r="BE313">
        <v>20</v>
      </c>
      <c r="BF313" t="s">
        <v>36</v>
      </c>
      <c r="BH313">
        <v>2</v>
      </c>
      <c r="BI313" t="s">
        <v>38</v>
      </c>
      <c r="BK313">
        <v>4</v>
      </c>
      <c r="BL313">
        <v>5</v>
      </c>
      <c r="BN313">
        <v>0</v>
      </c>
      <c r="BP313" t="s">
        <v>54</v>
      </c>
      <c r="BR313" t="s">
        <v>40</v>
      </c>
      <c r="BS313" t="s">
        <v>41</v>
      </c>
      <c r="BT313" t="s">
        <v>40</v>
      </c>
      <c r="BU313" t="s">
        <v>41</v>
      </c>
      <c r="BV313" t="s">
        <v>61</v>
      </c>
      <c r="BW313">
        <v>5860300020</v>
      </c>
      <c r="BX313" t="s">
        <v>110</v>
      </c>
      <c r="BY313" t="s">
        <v>1221</v>
      </c>
    </row>
    <row r="314" spans="18:77" x14ac:dyDescent="0.35">
      <c r="R314" t="s">
        <v>1222</v>
      </c>
      <c r="S314">
        <v>43</v>
      </c>
      <c r="T314">
        <v>43</v>
      </c>
      <c r="U314" t="s">
        <v>282</v>
      </c>
      <c r="Y314">
        <v>82</v>
      </c>
      <c r="Z314" t="s">
        <v>311</v>
      </c>
      <c r="AA314">
        <v>183719</v>
      </c>
      <c r="AB314">
        <v>21</v>
      </c>
      <c r="AC314" t="s">
        <v>36</v>
      </c>
      <c r="AE314">
        <v>2</v>
      </c>
      <c r="AF314" t="s">
        <v>46</v>
      </c>
      <c r="AH314">
        <v>4</v>
      </c>
      <c r="AI314">
        <v>6</v>
      </c>
      <c r="AK314">
        <v>0</v>
      </c>
      <c r="AM314" t="s">
        <v>66</v>
      </c>
      <c r="AO314" t="s">
        <v>40</v>
      </c>
      <c r="AP314" t="s">
        <v>41</v>
      </c>
      <c r="AQ314" t="s">
        <v>40</v>
      </c>
      <c r="AR314" t="s">
        <v>41</v>
      </c>
      <c r="AS314" t="s">
        <v>61</v>
      </c>
      <c r="AT314">
        <v>5860300021</v>
      </c>
      <c r="AU314" t="s">
        <v>76</v>
      </c>
      <c r="AV314">
        <v>10</v>
      </c>
      <c r="AW314">
        <v>46</v>
      </c>
      <c r="AX314" t="s">
        <v>222</v>
      </c>
      <c r="BC314">
        <v>0</v>
      </c>
      <c r="BD314">
        <v>183586</v>
      </c>
      <c r="BE314">
        <v>25</v>
      </c>
      <c r="BF314" t="s">
        <v>36</v>
      </c>
      <c r="BH314">
        <v>2</v>
      </c>
      <c r="BI314" t="s">
        <v>46</v>
      </c>
      <c r="BK314">
        <v>4</v>
      </c>
      <c r="BL314">
        <v>6</v>
      </c>
      <c r="BN314">
        <v>0</v>
      </c>
      <c r="BP314" t="s">
        <v>66</v>
      </c>
      <c r="BR314" t="s">
        <v>40</v>
      </c>
      <c r="BS314" t="s">
        <v>41</v>
      </c>
      <c r="BT314" t="s">
        <v>40</v>
      </c>
      <c r="BU314" t="s">
        <v>41</v>
      </c>
      <c r="BV314" t="s">
        <v>61</v>
      </c>
      <c r="BW314">
        <v>5860300025</v>
      </c>
      <c r="BX314" t="s">
        <v>70</v>
      </c>
      <c r="BY314" t="s">
        <v>1223</v>
      </c>
    </row>
    <row r="315" spans="18:77" x14ac:dyDescent="0.35">
      <c r="R315" t="s">
        <v>1224</v>
      </c>
      <c r="S315">
        <v>43</v>
      </c>
      <c r="T315">
        <v>43</v>
      </c>
      <c r="U315" t="s">
        <v>282</v>
      </c>
      <c r="Y315">
        <v>82</v>
      </c>
      <c r="Z315" t="s">
        <v>311</v>
      </c>
      <c r="AA315">
        <v>183719</v>
      </c>
      <c r="AB315">
        <v>21</v>
      </c>
      <c r="AC315" t="s">
        <v>36</v>
      </c>
      <c r="AE315">
        <v>2</v>
      </c>
      <c r="AF315" t="s">
        <v>46</v>
      </c>
      <c r="AH315">
        <v>4</v>
      </c>
      <c r="AI315">
        <v>6</v>
      </c>
      <c r="AK315">
        <v>0</v>
      </c>
      <c r="AM315" t="s">
        <v>66</v>
      </c>
      <c r="AO315" t="s">
        <v>40</v>
      </c>
      <c r="AP315" t="s">
        <v>41</v>
      </c>
      <c r="AQ315" t="s">
        <v>40</v>
      </c>
      <c r="AR315" t="s">
        <v>41</v>
      </c>
      <c r="AS315" t="s">
        <v>61</v>
      </c>
      <c r="AT315">
        <v>5860300021</v>
      </c>
      <c r="AU315" t="s">
        <v>76</v>
      </c>
      <c r="AV315">
        <v>15</v>
      </c>
      <c r="AW315">
        <v>3</v>
      </c>
      <c r="AX315" t="s">
        <v>316</v>
      </c>
      <c r="BB315">
        <v>14</v>
      </c>
      <c r="BC315" t="s">
        <v>314</v>
      </c>
      <c r="BD315">
        <v>183728</v>
      </c>
      <c r="BE315">
        <v>2</v>
      </c>
      <c r="BF315" t="s">
        <v>36</v>
      </c>
      <c r="BH315">
        <v>2</v>
      </c>
      <c r="BI315" t="s">
        <v>46</v>
      </c>
      <c r="BK315">
        <v>4</v>
      </c>
      <c r="BL315">
        <v>6</v>
      </c>
      <c r="BN315">
        <v>0</v>
      </c>
      <c r="BP315" t="s">
        <v>66</v>
      </c>
      <c r="BR315" t="s">
        <v>40</v>
      </c>
      <c r="BS315" t="s">
        <v>41</v>
      </c>
      <c r="BT315" t="s">
        <v>40</v>
      </c>
      <c r="BU315" t="s">
        <v>41</v>
      </c>
      <c r="BV315" t="s">
        <v>61</v>
      </c>
      <c r="BW315">
        <v>5860300002</v>
      </c>
      <c r="BX315" t="s">
        <v>75</v>
      </c>
      <c r="BY315" t="s">
        <v>1225</v>
      </c>
    </row>
    <row r="316" spans="18:77" x14ac:dyDescent="0.35">
      <c r="R316" t="s">
        <v>1212</v>
      </c>
      <c r="S316">
        <v>43</v>
      </c>
      <c r="T316">
        <v>43</v>
      </c>
      <c r="U316" t="s">
        <v>282</v>
      </c>
      <c r="Y316">
        <v>82</v>
      </c>
      <c r="Z316" t="s">
        <v>311</v>
      </c>
      <c r="AA316">
        <v>183719</v>
      </c>
      <c r="AB316">
        <v>21</v>
      </c>
      <c r="AC316" t="s">
        <v>36</v>
      </c>
      <c r="AE316">
        <v>2</v>
      </c>
      <c r="AF316" t="s">
        <v>46</v>
      </c>
      <c r="AH316">
        <v>4</v>
      </c>
      <c r="AI316">
        <v>6</v>
      </c>
      <c r="AK316">
        <v>0</v>
      </c>
      <c r="AM316" t="s">
        <v>66</v>
      </c>
      <c r="AO316" t="s">
        <v>40</v>
      </c>
      <c r="AP316" t="s">
        <v>41</v>
      </c>
      <c r="AQ316" t="s">
        <v>40</v>
      </c>
      <c r="AR316" t="s">
        <v>41</v>
      </c>
      <c r="AS316" t="s">
        <v>61</v>
      </c>
      <c r="AT316">
        <v>5860300021</v>
      </c>
      <c r="AU316" t="s">
        <v>76</v>
      </c>
      <c r="AV316">
        <v>16</v>
      </c>
      <c r="AW316">
        <v>43</v>
      </c>
      <c r="AX316" t="s">
        <v>282</v>
      </c>
      <c r="BB316">
        <v>82</v>
      </c>
      <c r="BC316" t="s">
        <v>311</v>
      </c>
      <c r="BD316">
        <v>183719</v>
      </c>
      <c r="BE316">
        <v>21</v>
      </c>
      <c r="BF316" t="s">
        <v>36</v>
      </c>
      <c r="BH316">
        <v>2</v>
      </c>
      <c r="BI316" t="s">
        <v>46</v>
      </c>
      <c r="BK316">
        <v>4</v>
      </c>
      <c r="BL316">
        <v>6</v>
      </c>
      <c r="BN316">
        <v>0</v>
      </c>
      <c r="BP316" t="s">
        <v>66</v>
      </c>
      <c r="BR316" t="s">
        <v>40</v>
      </c>
      <c r="BS316" t="s">
        <v>41</v>
      </c>
      <c r="BT316" t="s">
        <v>40</v>
      </c>
      <c r="BU316" t="s">
        <v>41</v>
      </c>
      <c r="BV316" t="s">
        <v>61</v>
      </c>
      <c r="BW316">
        <v>5860300021</v>
      </c>
      <c r="BX316" t="s">
        <v>76</v>
      </c>
      <c r="BY316" t="s">
        <v>1213</v>
      </c>
    </row>
    <row r="317" spans="18:77" x14ac:dyDescent="0.35">
      <c r="R317" t="s">
        <v>1226</v>
      </c>
      <c r="S317">
        <v>43</v>
      </c>
      <c r="T317">
        <v>43</v>
      </c>
      <c r="U317" t="s">
        <v>282</v>
      </c>
      <c r="Y317">
        <v>82</v>
      </c>
      <c r="Z317" t="s">
        <v>311</v>
      </c>
      <c r="AA317">
        <v>183719</v>
      </c>
      <c r="AB317">
        <v>21</v>
      </c>
      <c r="AC317" t="s">
        <v>36</v>
      </c>
      <c r="AE317">
        <v>2</v>
      </c>
      <c r="AF317" t="s">
        <v>46</v>
      </c>
      <c r="AH317">
        <v>4</v>
      </c>
      <c r="AI317">
        <v>6</v>
      </c>
      <c r="AK317">
        <v>0</v>
      </c>
      <c r="AM317" t="s">
        <v>66</v>
      </c>
      <c r="AO317" t="s">
        <v>40</v>
      </c>
      <c r="AP317" t="s">
        <v>41</v>
      </c>
      <c r="AQ317" t="s">
        <v>40</v>
      </c>
      <c r="AR317" t="s">
        <v>41</v>
      </c>
      <c r="AS317" t="s">
        <v>61</v>
      </c>
      <c r="AT317">
        <v>5860300021</v>
      </c>
      <c r="AU317" t="s">
        <v>76</v>
      </c>
      <c r="AV317">
        <v>82</v>
      </c>
      <c r="AW317">
        <v>80</v>
      </c>
      <c r="AX317" t="s">
        <v>311</v>
      </c>
      <c r="AY317">
        <v>3</v>
      </c>
      <c r="AZ317" t="s">
        <v>33</v>
      </c>
      <c r="BA317" t="s">
        <v>115</v>
      </c>
      <c r="BB317" t="s">
        <v>600</v>
      </c>
      <c r="BC317" t="s">
        <v>601</v>
      </c>
      <c r="BD317">
        <v>183695</v>
      </c>
      <c r="BE317">
        <v>501</v>
      </c>
      <c r="BF317" t="s">
        <v>36</v>
      </c>
      <c r="BH317">
        <v>2</v>
      </c>
      <c r="BI317" t="s">
        <v>46</v>
      </c>
      <c r="BJ317">
        <v>3</v>
      </c>
      <c r="BK317">
        <v>3</v>
      </c>
      <c r="BL317">
        <v>5</v>
      </c>
      <c r="BN317">
        <v>19620601</v>
      </c>
      <c r="BO317" t="s">
        <v>38</v>
      </c>
      <c r="BP317" t="s">
        <v>50</v>
      </c>
      <c r="BQ317" t="s">
        <v>73</v>
      </c>
      <c r="BR317" t="s">
        <v>40</v>
      </c>
      <c r="BS317" t="s">
        <v>41</v>
      </c>
      <c r="BT317" t="s">
        <v>40</v>
      </c>
      <c r="BU317" t="s">
        <v>41</v>
      </c>
      <c r="BV317" t="s">
        <v>61</v>
      </c>
      <c r="BW317">
        <v>5860300501</v>
      </c>
      <c r="BX317" t="s">
        <v>117</v>
      </c>
      <c r="BY317" t="s">
        <v>1227</v>
      </c>
    </row>
    <row r="318" spans="18:77" x14ac:dyDescent="0.35">
      <c r="R318" t="s">
        <v>1228</v>
      </c>
      <c r="S318">
        <v>44</v>
      </c>
      <c r="T318">
        <v>44</v>
      </c>
      <c r="U318" t="s">
        <v>154</v>
      </c>
      <c r="Y318">
        <v>8</v>
      </c>
      <c r="Z318" t="s">
        <v>254</v>
      </c>
      <c r="AA318">
        <v>183718</v>
      </c>
      <c r="AB318">
        <v>2501</v>
      </c>
      <c r="AC318" t="s">
        <v>36</v>
      </c>
      <c r="AE318">
        <v>2</v>
      </c>
      <c r="AF318" t="s">
        <v>46</v>
      </c>
      <c r="AG318">
        <v>3</v>
      </c>
      <c r="AH318">
        <v>3</v>
      </c>
      <c r="AI318">
        <v>5</v>
      </c>
      <c r="AK318">
        <v>19620601</v>
      </c>
      <c r="AL318" t="s">
        <v>38</v>
      </c>
      <c r="AM318" t="s">
        <v>50</v>
      </c>
      <c r="AO318" t="s">
        <v>40</v>
      </c>
      <c r="AP318" t="s">
        <v>41</v>
      </c>
      <c r="AQ318" t="s">
        <v>40</v>
      </c>
      <c r="AR318" t="s">
        <v>41</v>
      </c>
      <c r="AS318" t="s">
        <v>61</v>
      </c>
      <c r="AT318">
        <v>5860302501</v>
      </c>
      <c r="AU318" t="s">
        <v>71</v>
      </c>
      <c r="AV318">
        <v>83</v>
      </c>
      <c r="AW318">
        <v>80</v>
      </c>
      <c r="AX318" t="s">
        <v>280</v>
      </c>
      <c r="AY318">
        <v>0</v>
      </c>
      <c r="AZ318" t="s">
        <v>33</v>
      </c>
      <c r="BA318" t="s">
        <v>115</v>
      </c>
      <c r="BB318" t="s">
        <v>588</v>
      </c>
      <c r="BC318" t="s">
        <v>589</v>
      </c>
      <c r="BD318">
        <v>183695</v>
      </c>
      <c r="BE318">
        <v>501</v>
      </c>
      <c r="BF318" t="s">
        <v>36</v>
      </c>
      <c r="BH318">
        <v>2</v>
      </c>
      <c r="BI318" t="s">
        <v>46</v>
      </c>
      <c r="BJ318">
        <v>3</v>
      </c>
      <c r="BK318">
        <v>3</v>
      </c>
      <c r="BL318">
        <v>5</v>
      </c>
      <c r="BN318">
        <v>19620601</v>
      </c>
      <c r="BO318" t="s">
        <v>38</v>
      </c>
      <c r="BP318" t="s">
        <v>50</v>
      </c>
      <c r="BQ318" t="s">
        <v>73</v>
      </c>
      <c r="BR318" t="s">
        <v>40</v>
      </c>
      <c r="BS318" t="s">
        <v>41</v>
      </c>
      <c r="BT318" t="s">
        <v>40</v>
      </c>
      <c r="BU318" t="s">
        <v>41</v>
      </c>
      <c r="BV318" t="s">
        <v>61</v>
      </c>
      <c r="BW318">
        <v>5860300501</v>
      </c>
      <c r="BX318" t="s">
        <v>117</v>
      </c>
      <c r="BY318" t="s">
        <v>1229</v>
      </c>
    </row>
    <row r="319" spans="18:77" x14ac:dyDescent="0.35">
      <c r="R319" t="s">
        <v>157</v>
      </c>
      <c r="S319">
        <v>44</v>
      </c>
      <c r="T319">
        <v>44</v>
      </c>
      <c r="U319" t="s">
        <v>154</v>
      </c>
      <c r="Y319">
        <v>8</v>
      </c>
      <c r="Z319" t="s">
        <v>254</v>
      </c>
      <c r="AA319">
        <v>183718</v>
      </c>
      <c r="AB319">
        <v>2501</v>
      </c>
      <c r="AC319" t="s">
        <v>36</v>
      </c>
      <c r="AE319">
        <v>2</v>
      </c>
      <c r="AF319" t="s">
        <v>46</v>
      </c>
      <c r="AG319">
        <v>3</v>
      </c>
      <c r="AH319">
        <v>3</v>
      </c>
      <c r="AI319">
        <v>5</v>
      </c>
      <c r="AK319">
        <v>19620601</v>
      </c>
      <c r="AL319" t="s">
        <v>38</v>
      </c>
      <c r="AM319" t="s">
        <v>50</v>
      </c>
      <c r="AO319" t="s">
        <v>40</v>
      </c>
      <c r="AP319" t="s">
        <v>41</v>
      </c>
      <c r="AQ319" t="s">
        <v>40</v>
      </c>
      <c r="AR319" t="s">
        <v>41</v>
      </c>
      <c r="AS319" t="s">
        <v>61</v>
      </c>
      <c r="AT319">
        <v>5860302501</v>
      </c>
      <c r="AU319" t="s">
        <v>71</v>
      </c>
      <c r="AV319">
        <v>17</v>
      </c>
      <c r="AW319">
        <v>44</v>
      </c>
      <c r="AX319" t="s">
        <v>154</v>
      </c>
      <c r="BB319">
        <v>8</v>
      </c>
      <c r="BC319" t="s">
        <v>254</v>
      </c>
      <c r="BD319">
        <v>183718</v>
      </c>
      <c r="BE319">
        <v>2501</v>
      </c>
      <c r="BF319" t="s">
        <v>36</v>
      </c>
      <c r="BH319">
        <v>2</v>
      </c>
      <c r="BI319" t="s">
        <v>46</v>
      </c>
      <c r="BJ319">
        <v>3</v>
      </c>
      <c r="BK319">
        <v>3</v>
      </c>
      <c r="BL319">
        <v>5</v>
      </c>
      <c r="BN319">
        <v>19620601</v>
      </c>
      <c r="BO319" t="s">
        <v>38</v>
      </c>
      <c r="BP319" t="s">
        <v>50</v>
      </c>
      <c r="BR319" t="s">
        <v>40</v>
      </c>
      <c r="BS319" t="s">
        <v>41</v>
      </c>
      <c r="BT319" t="s">
        <v>40</v>
      </c>
      <c r="BU319" t="s">
        <v>41</v>
      </c>
      <c r="BV319" t="s">
        <v>61</v>
      </c>
      <c r="BW319">
        <v>5860302501</v>
      </c>
      <c r="BX319" t="s">
        <v>71</v>
      </c>
      <c r="BY319" t="s">
        <v>1230</v>
      </c>
    </row>
    <row r="320" spans="18:77" x14ac:dyDescent="0.35">
      <c r="R320" t="s">
        <v>1231</v>
      </c>
      <c r="S320">
        <v>44</v>
      </c>
      <c r="T320">
        <v>44</v>
      </c>
      <c r="U320" t="s">
        <v>154</v>
      </c>
      <c r="Y320">
        <v>8</v>
      </c>
      <c r="Z320" t="s">
        <v>254</v>
      </c>
      <c r="AA320">
        <v>183718</v>
      </c>
      <c r="AB320">
        <v>2501</v>
      </c>
      <c r="AC320" t="s">
        <v>36</v>
      </c>
      <c r="AE320">
        <v>2</v>
      </c>
      <c r="AF320" t="s">
        <v>46</v>
      </c>
      <c r="AG320">
        <v>3</v>
      </c>
      <c r="AH320">
        <v>3</v>
      </c>
      <c r="AI320">
        <v>5</v>
      </c>
      <c r="AK320">
        <v>19620601</v>
      </c>
      <c r="AL320" t="s">
        <v>38</v>
      </c>
      <c r="AM320" t="s">
        <v>50</v>
      </c>
      <c r="AO320" t="s">
        <v>40</v>
      </c>
      <c r="AP320" t="s">
        <v>41</v>
      </c>
      <c r="AQ320" t="s">
        <v>40</v>
      </c>
      <c r="AR320" t="s">
        <v>41</v>
      </c>
      <c r="AS320" t="s">
        <v>61</v>
      </c>
      <c r="AT320">
        <v>5860302501</v>
      </c>
      <c r="AU320" t="s">
        <v>71</v>
      </c>
      <c r="AV320">
        <v>4</v>
      </c>
      <c r="AW320">
        <v>25</v>
      </c>
      <c r="AX320" t="s">
        <v>57</v>
      </c>
      <c r="BB320">
        <v>111</v>
      </c>
      <c r="BC320" t="s">
        <v>321</v>
      </c>
      <c r="BD320">
        <v>183867</v>
      </c>
      <c r="BE320">
        <v>11</v>
      </c>
      <c r="BF320" t="s">
        <v>36</v>
      </c>
      <c r="BH320">
        <v>2</v>
      </c>
      <c r="BI320" t="s">
        <v>46</v>
      </c>
      <c r="BK320">
        <v>4</v>
      </c>
      <c r="BL320">
        <v>7</v>
      </c>
      <c r="BN320">
        <v>0</v>
      </c>
      <c r="BP320" t="s">
        <v>63</v>
      </c>
      <c r="BR320" t="s">
        <v>40</v>
      </c>
      <c r="BS320" t="s">
        <v>41</v>
      </c>
      <c r="BT320" t="s">
        <v>40</v>
      </c>
      <c r="BU320" t="s">
        <v>41</v>
      </c>
      <c r="BW320">
        <v>5860100011</v>
      </c>
      <c r="BX320" t="s">
        <v>64</v>
      </c>
      <c r="BY320" t="s">
        <v>1232</v>
      </c>
    </row>
    <row r="321" spans="18:77" x14ac:dyDescent="0.35">
      <c r="R321" t="s">
        <v>1233</v>
      </c>
      <c r="S321">
        <v>44</v>
      </c>
      <c r="T321">
        <v>44</v>
      </c>
      <c r="U321" t="s">
        <v>154</v>
      </c>
      <c r="Y321">
        <v>8</v>
      </c>
      <c r="Z321" t="s">
        <v>254</v>
      </c>
      <c r="AA321">
        <v>183718</v>
      </c>
      <c r="AB321">
        <v>2501</v>
      </c>
      <c r="AC321" t="s">
        <v>36</v>
      </c>
      <c r="AE321">
        <v>2</v>
      </c>
      <c r="AF321" t="s">
        <v>46</v>
      </c>
      <c r="AG321">
        <v>3</v>
      </c>
      <c r="AH321">
        <v>3</v>
      </c>
      <c r="AI321">
        <v>5</v>
      </c>
      <c r="AK321">
        <v>19620601</v>
      </c>
      <c r="AL321" t="s">
        <v>38</v>
      </c>
      <c r="AM321" t="s">
        <v>50</v>
      </c>
      <c r="AO321" t="s">
        <v>40</v>
      </c>
      <c r="AP321" t="s">
        <v>41</v>
      </c>
      <c r="AQ321" t="s">
        <v>40</v>
      </c>
      <c r="AR321" t="s">
        <v>41</v>
      </c>
      <c r="AS321" t="s">
        <v>61</v>
      </c>
      <c r="AT321">
        <v>5860302501</v>
      </c>
      <c r="AU321" t="s">
        <v>71</v>
      </c>
      <c r="AV321">
        <v>13</v>
      </c>
      <c r="AW321">
        <v>41</v>
      </c>
      <c r="AX321" t="s">
        <v>164</v>
      </c>
      <c r="BB321" t="s">
        <v>1081</v>
      </c>
      <c r="BC321" t="s">
        <v>1082</v>
      </c>
      <c r="BD321">
        <v>183737</v>
      </c>
      <c r="BE321">
        <v>20</v>
      </c>
      <c r="BF321" t="s">
        <v>36</v>
      </c>
      <c r="BH321">
        <v>2</v>
      </c>
      <c r="BI321" t="s">
        <v>38</v>
      </c>
      <c r="BK321">
        <v>4</v>
      </c>
      <c r="BL321">
        <v>5</v>
      </c>
      <c r="BN321">
        <v>0</v>
      </c>
      <c r="BP321" t="s">
        <v>54</v>
      </c>
      <c r="BR321" t="s">
        <v>40</v>
      </c>
      <c r="BS321" t="s">
        <v>41</v>
      </c>
      <c r="BT321" t="s">
        <v>40</v>
      </c>
      <c r="BU321" t="s">
        <v>41</v>
      </c>
      <c r="BV321" t="s">
        <v>61</v>
      </c>
      <c r="BW321">
        <v>5860300020</v>
      </c>
      <c r="BX321" t="s">
        <v>110</v>
      </c>
      <c r="BY321" t="s">
        <v>1234</v>
      </c>
    </row>
    <row r="322" spans="18:77" x14ac:dyDescent="0.35">
      <c r="R322" t="s">
        <v>1235</v>
      </c>
      <c r="S322">
        <v>44</v>
      </c>
      <c r="T322">
        <v>44</v>
      </c>
      <c r="U322" t="s">
        <v>154</v>
      </c>
      <c r="Y322">
        <v>8</v>
      </c>
      <c r="Z322" t="s">
        <v>254</v>
      </c>
      <c r="AA322">
        <v>183718</v>
      </c>
      <c r="AB322">
        <v>2501</v>
      </c>
      <c r="AC322" t="s">
        <v>36</v>
      </c>
      <c r="AE322">
        <v>2</v>
      </c>
      <c r="AF322" t="s">
        <v>46</v>
      </c>
      <c r="AG322">
        <v>3</v>
      </c>
      <c r="AH322">
        <v>3</v>
      </c>
      <c r="AI322">
        <v>5</v>
      </c>
      <c r="AK322">
        <v>19620601</v>
      </c>
      <c r="AL322" t="s">
        <v>38</v>
      </c>
      <c r="AM322" t="s">
        <v>50</v>
      </c>
      <c r="AO322" t="s">
        <v>40</v>
      </c>
      <c r="AP322" t="s">
        <v>41</v>
      </c>
      <c r="AQ322" t="s">
        <v>40</v>
      </c>
      <c r="AR322" t="s">
        <v>41</v>
      </c>
      <c r="AS322" t="s">
        <v>61</v>
      </c>
      <c r="AT322">
        <v>5860302501</v>
      </c>
      <c r="AU322" t="s">
        <v>71</v>
      </c>
      <c r="AV322">
        <v>10</v>
      </c>
      <c r="AW322">
        <v>46</v>
      </c>
      <c r="AX322" t="s">
        <v>222</v>
      </c>
      <c r="BC322">
        <v>0</v>
      </c>
      <c r="BD322">
        <v>183586</v>
      </c>
      <c r="BE322">
        <v>25</v>
      </c>
      <c r="BF322" t="s">
        <v>36</v>
      </c>
      <c r="BH322">
        <v>2</v>
      </c>
      <c r="BI322" t="s">
        <v>46</v>
      </c>
      <c r="BK322">
        <v>4</v>
      </c>
      <c r="BL322">
        <v>6</v>
      </c>
      <c r="BN322">
        <v>0</v>
      </c>
      <c r="BP322" t="s">
        <v>66</v>
      </c>
      <c r="BR322" t="s">
        <v>40</v>
      </c>
      <c r="BS322" t="s">
        <v>41</v>
      </c>
      <c r="BT322" t="s">
        <v>40</v>
      </c>
      <c r="BU322" t="s">
        <v>41</v>
      </c>
      <c r="BV322" t="s">
        <v>61</v>
      </c>
      <c r="BW322">
        <v>5860300025</v>
      </c>
      <c r="BX322" t="s">
        <v>70</v>
      </c>
      <c r="BY322" t="s">
        <v>1236</v>
      </c>
    </row>
    <row r="323" spans="18:77" x14ac:dyDescent="0.35">
      <c r="R323" t="s">
        <v>1237</v>
      </c>
      <c r="S323">
        <v>44</v>
      </c>
      <c r="T323">
        <v>44</v>
      </c>
      <c r="U323" t="s">
        <v>154</v>
      </c>
      <c r="Y323">
        <v>8</v>
      </c>
      <c r="Z323" t="s">
        <v>254</v>
      </c>
      <c r="AA323">
        <v>183718</v>
      </c>
      <c r="AB323">
        <v>2501</v>
      </c>
      <c r="AC323" t="s">
        <v>36</v>
      </c>
      <c r="AE323">
        <v>2</v>
      </c>
      <c r="AF323" t="s">
        <v>46</v>
      </c>
      <c r="AG323">
        <v>3</v>
      </c>
      <c r="AH323">
        <v>3</v>
      </c>
      <c r="AI323">
        <v>5</v>
      </c>
      <c r="AK323">
        <v>19620601</v>
      </c>
      <c r="AL323" t="s">
        <v>38</v>
      </c>
      <c r="AM323" t="s">
        <v>50</v>
      </c>
      <c r="AO323" t="s">
        <v>40</v>
      </c>
      <c r="AP323" t="s">
        <v>41</v>
      </c>
      <c r="AQ323" t="s">
        <v>40</v>
      </c>
      <c r="AR323" t="s">
        <v>41</v>
      </c>
      <c r="AS323" t="s">
        <v>61</v>
      </c>
      <c r="AT323">
        <v>5860302501</v>
      </c>
      <c r="AU323" t="s">
        <v>71</v>
      </c>
      <c r="AV323">
        <v>9</v>
      </c>
      <c r="AW323">
        <v>16</v>
      </c>
      <c r="AX323" t="s">
        <v>224</v>
      </c>
      <c r="BB323">
        <v>74</v>
      </c>
      <c r="BC323" t="s">
        <v>228</v>
      </c>
      <c r="BD323">
        <v>183690</v>
      </c>
      <c r="BE323">
        <v>7</v>
      </c>
      <c r="BF323" t="s">
        <v>36</v>
      </c>
      <c r="BH323">
        <v>2</v>
      </c>
      <c r="BI323" t="s">
        <v>38</v>
      </c>
      <c r="BK323">
        <v>4</v>
      </c>
      <c r="BL323">
        <v>5</v>
      </c>
      <c r="BN323">
        <v>0</v>
      </c>
      <c r="BP323" t="s">
        <v>54</v>
      </c>
      <c r="BR323" t="s">
        <v>40</v>
      </c>
      <c r="BS323" t="s">
        <v>41</v>
      </c>
      <c r="BT323" t="s">
        <v>40</v>
      </c>
      <c r="BU323" t="s">
        <v>41</v>
      </c>
      <c r="BW323">
        <v>5860300007</v>
      </c>
      <c r="BX323" t="s">
        <v>156</v>
      </c>
      <c r="BY323" t="s">
        <v>1238</v>
      </c>
    </row>
    <row r="324" spans="18:77" x14ac:dyDescent="0.35">
      <c r="R324" t="s">
        <v>1239</v>
      </c>
      <c r="S324">
        <v>44</v>
      </c>
      <c r="T324">
        <v>44</v>
      </c>
      <c r="U324" t="s">
        <v>154</v>
      </c>
      <c r="Y324">
        <v>8</v>
      </c>
      <c r="Z324" t="s">
        <v>254</v>
      </c>
      <c r="AA324">
        <v>183718</v>
      </c>
      <c r="AB324">
        <v>2501</v>
      </c>
      <c r="AC324" t="s">
        <v>36</v>
      </c>
      <c r="AE324">
        <v>2</v>
      </c>
      <c r="AF324" t="s">
        <v>46</v>
      </c>
      <c r="AG324">
        <v>3</v>
      </c>
      <c r="AH324">
        <v>3</v>
      </c>
      <c r="AI324">
        <v>5</v>
      </c>
      <c r="AK324">
        <v>19620601</v>
      </c>
      <c r="AL324" t="s">
        <v>38</v>
      </c>
      <c r="AM324" t="s">
        <v>50</v>
      </c>
      <c r="AO324" t="s">
        <v>40</v>
      </c>
      <c r="AP324" t="s">
        <v>41</v>
      </c>
      <c r="AQ324" t="s">
        <v>40</v>
      </c>
      <c r="AR324" t="s">
        <v>41</v>
      </c>
      <c r="AS324" t="s">
        <v>61</v>
      </c>
      <c r="AT324">
        <v>5860302501</v>
      </c>
      <c r="AU324" t="s">
        <v>71</v>
      </c>
      <c r="AV324">
        <v>78</v>
      </c>
      <c r="AW324">
        <v>21</v>
      </c>
      <c r="AX324" t="s">
        <v>448</v>
      </c>
      <c r="BC324">
        <v>0</v>
      </c>
      <c r="BD324">
        <v>183458</v>
      </c>
      <c r="BE324">
        <v>9</v>
      </c>
      <c r="BF324" t="s">
        <v>36</v>
      </c>
      <c r="BH324">
        <v>2</v>
      </c>
      <c r="BI324" t="s">
        <v>38</v>
      </c>
      <c r="BK324">
        <v>4</v>
      </c>
      <c r="BL324">
        <v>5</v>
      </c>
      <c r="BN324">
        <v>0</v>
      </c>
      <c r="BP324" t="s">
        <v>54</v>
      </c>
      <c r="BR324" t="s">
        <v>40</v>
      </c>
      <c r="BS324" t="s">
        <v>41</v>
      </c>
      <c r="BT324" t="s">
        <v>40</v>
      </c>
      <c r="BU324" t="s">
        <v>41</v>
      </c>
      <c r="BW324">
        <v>5860100009</v>
      </c>
      <c r="BX324" t="s">
        <v>59</v>
      </c>
      <c r="BY324" t="s">
        <v>1240</v>
      </c>
    </row>
    <row r="325" spans="18:77" x14ac:dyDescent="0.35">
      <c r="R325" t="s">
        <v>1241</v>
      </c>
      <c r="S325">
        <v>44</v>
      </c>
      <c r="T325">
        <v>44</v>
      </c>
      <c r="U325" t="s">
        <v>154</v>
      </c>
      <c r="Y325">
        <v>8</v>
      </c>
      <c r="Z325" t="s">
        <v>254</v>
      </c>
      <c r="AA325">
        <v>183718</v>
      </c>
      <c r="AB325">
        <v>2501</v>
      </c>
      <c r="AC325" t="s">
        <v>36</v>
      </c>
      <c r="AE325">
        <v>2</v>
      </c>
      <c r="AF325" t="s">
        <v>46</v>
      </c>
      <c r="AG325">
        <v>3</v>
      </c>
      <c r="AH325">
        <v>3</v>
      </c>
      <c r="AI325">
        <v>5</v>
      </c>
      <c r="AK325">
        <v>19620601</v>
      </c>
      <c r="AL325" t="s">
        <v>38</v>
      </c>
      <c r="AM325" t="s">
        <v>50</v>
      </c>
      <c r="AO325" t="s">
        <v>40</v>
      </c>
      <c r="AP325" t="s">
        <v>41</v>
      </c>
      <c r="AQ325" t="s">
        <v>40</v>
      </c>
      <c r="AR325" t="s">
        <v>41</v>
      </c>
      <c r="AS325" t="s">
        <v>61</v>
      </c>
      <c r="AT325">
        <v>5860302501</v>
      </c>
      <c r="AU325" t="s">
        <v>71</v>
      </c>
      <c r="AV325">
        <v>16</v>
      </c>
      <c r="AW325">
        <v>43</v>
      </c>
      <c r="AX325" t="s">
        <v>282</v>
      </c>
      <c r="BB325">
        <v>82</v>
      </c>
      <c r="BC325" t="s">
        <v>311</v>
      </c>
      <c r="BD325">
        <v>183719</v>
      </c>
      <c r="BE325">
        <v>21</v>
      </c>
      <c r="BF325" t="s">
        <v>36</v>
      </c>
      <c r="BH325">
        <v>2</v>
      </c>
      <c r="BI325" t="s">
        <v>46</v>
      </c>
      <c r="BK325">
        <v>4</v>
      </c>
      <c r="BL325">
        <v>6</v>
      </c>
      <c r="BN325">
        <v>0</v>
      </c>
      <c r="BP325" t="s">
        <v>66</v>
      </c>
      <c r="BR325" t="s">
        <v>40</v>
      </c>
      <c r="BS325" t="s">
        <v>41</v>
      </c>
      <c r="BT325" t="s">
        <v>40</v>
      </c>
      <c r="BU325" t="s">
        <v>41</v>
      </c>
      <c r="BV325" t="s">
        <v>61</v>
      </c>
      <c r="BW325">
        <v>5860300021</v>
      </c>
      <c r="BX325" t="s">
        <v>76</v>
      </c>
      <c r="BY325" t="s">
        <v>1242</v>
      </c>
    </row>
    <row r="326" spans="18:77" x14ac:dyDescent="0.35">
      <c r="R326" t="s">
        <v>1243</v>
      </c>
      <c r="S326">
        <v>44</v>
      </c>
      <c r="T326">
        <v>44</v>
      </c>
      <c r="U326" t="s">
        <v>154</v>
      </c>
      <c r="Y326">
        <v>8</v>
      </c>
      <c r="Z326" t="s">
        <v>254</v>
      </c>
      <c r="AA326">
        <v>183718</v>
      </c>
      <c r="AB326">
        <v>2501</v>
      </c>
      <c r="AC326" t="s">
        <v>36</v>
      </c>
      <c r="AE326">
        <v>2</v>
      </c>
      <c r="AF326" t="s">
        <v>46</v>
      </c>
      <c r="AG326">
        <v>3</v>
      </c>
      <c r="AH326">
        <v>3</v>
      </c>
      <c r="AI326">
        <v>5</v>
      </c>
      <c r="AK326">
        <v>19620601</v>
      </c>
      <c r="AL326" t="s">
        <v>38</v>
      </c>
      <c r="AM326" t="s">
        <v>50</v>
      </c>
      <c r="AO326" t="s">
        <v>40</v>
      </c>
      <c r="AP326" t="s">
        <v>41</v>
      </c>
      <c r="AQ326" t="s">
        <v>40</v>
      </c>
      <c r="AR326" t="s">
        <v>41</v>
      </c>
      <c r="AS326" t="s">
        <v>61</v>
      </c>
      <c r="AT326">
        <v>5860302501</v>
      </c>
      <c r="AU326" t="s">
        <v>71</v>
      </c>
      <c r="AV326">
        <v>98</v>
      </c>
      <c r="AW326">
        <v>66</v>
      </c>
      <c r="AX326" t="s">
        <v>252</v>
      </c>
      <c r="AY326">
        <v>0</v>
      </c>
      <c r="AZ326" t="s">
        <v>33</v>
      </c>
      <c r="BA326" t="s">
        <v>203</v>
      </c>
      <c r="BB326" t="s">
        <v>634</v>
      </c>
      <c r="BC326" t="s">
        <v>635</v>
      </c>
      <c r="BD326">
        <v>183722</v>
      </c>
      <c r="BE326">
        <v>139</v>
      </c>
      <c r="BF326" t="s">
        <v>36</v>
      </c>
      <c r="BH326">
        <v>2</v>
      </c>
      <c r="BI326" t="s">
        <v>38</v>
      </c>
      <c r="BK326">
        <v>4</v>
      </c>
      <c r="BL326">
        <v>5</v>
      </c>
      <c r="BN326">
        <v>0</v>
      </c>
      <c r="BP326" t="s">
        <v>54</v>
      </c>
      <c r="BR326" t="s">
        <v>40</v>
      </c>
      <c r="BS326" t="s">
        <v>41</v>
      </c>
      <c r="BT326" t="s">
        <v>40</v>
      </c>
      <c r="BU326" t="s">
        <v>41</v>
      </c>
      <c r="BV326" t="s">
        <v>61</v>
      </c>
      <c r="BW326">
        <v>5972300139</v>
      </c>
      <c r="BX326" t="s">
        <v>107</v>
      </c>
      <c r="BY326" t="s">
        <v>1244</v>
      </c>
    </row>
    <row r="327" spans="18:77" x14ac:dyDescent="0.35">
      <c r="R327" t="s">
        <v>1245</v>
      </c>
      <c r="S327">
        <v>44</v>
      </c>
      <c r="T327">
        <v>44</v>
      </c>
      <c r="U327" t="s">
        <v>154</v>
      </c>
      <c r="Y327">
        <v>8</v>
      </c>
      <c r="Z327" t="s">
        <v>254</v>
      </c>
      <c r="AA327">
        <v>183718</v>
      </c>
      <c r="AB327">
        <v>2501</v>
      </c>
      <c r="AC327" t="s">
        <v>36</v>
      </c>
      <c r="AE327">
        <v>2</v>
      </c>
      <c r="AF327" t="s">
        <v>46</v>
      </c>
      <c r="AG327">
        <v>3</v>
      </c>
      <c r="AH327">
        <v>3</v>
      </c>
      <c r="AI327">
        <v>5</v>
      </c>
      <c r="AK327">
        <v>19620601</v>
      </c>
      <c r="AL327" t="s">
        <v>38</v>
      </c>
      <c r="AM327" t="s">
        <v>50</v>
      </c>
      <c r="AO327" t="s">
        <v>40</v>
      </c>
      <c r="AP327" t="s">
        <v>41</v>
      </c>
      <c r="AQ327" t="s">
        <v>40</v>
      </c>
      <c r="AR327" t="s">
        <v>41</v>
      </c>
      <c r="AS327" t="s">
        <v>61</v>
      </c>
      <c r="AT327">
        <v>5860302501</v>
      </c>
      <c r="AU327" t="s">
        <v>71</v>
      </c>
      <c r="AV327">
        <v>8</v>
      </c>
      <c r="AW327">
        <v>49</v>
      </c>
      <c r="AX327" t="s">
        <v>254</v>
      </c>
      <c r="BB327">
        <v>17</v>
      </c>
      <c r="BC327" t="s">
        <v>154</v>
      </c>
      <c r="BD327">
        <v>183699</v>
      </c>
      <c r="BE327">
        <v>24</v>
      </c>
      <c r="BF327" t="s">
        <v>36</v>
      </c>
      <c r="BH327">
        <v>2</v>
      </c>
      <c r="BI327" t="s">
        <v>38</v>
      </c>
      <c r="BK327">
        <v>4</v>
      </c>
      <c r="BL327">
        <v>5</v>
      </c>
      <c r="BN327">
        <v>0</v>
      </c>
      <c r="BP327" t="s">
        <v>54</v>
      </c>
      <c r="BR327" t="s">
        <v>40</v>
      </c>
      <c r="BS327" t="s">
        <v>41</v>
      </c>
      <c r="BT327" t="s">
        <v>40</v>
      </c>
      <c r="BU327" t="s">
        <v>41</v>
      </c>
      <c r="BV327" t="s">
        <v>61</v>
      </c>
      <c r="BW327">
        <v>5860300024</v>
      </c>
      <c r="BX327" t="s">
        <v>106</v>
      </c>
      <c r="BY327" t="s">
        <v>1246</v>
      </c>
    </row>
    <row r="328" spans="18:77" x14ac:dyDescent="0.35">
      <c r="R328" t="s">
        <v>1247</v>
      </c>
      <c r="S328">
        <v>45</v>
      </c>
      <c r="T328">
        <v>45</v>
      </c>
      <c r="U328" t="s">
        <v>136</v>
      </c>
      <c r="Y328">
        <v>107</v>
      </c>
      <c r="Z328" t="s">
        <v>131</v>
      </c>
      <c r="AA328">
        <v>183817</v>
      </c>
      <c r="AB328">
        <v>23</v>
      </c>
      <c r="AC328" t="s">
        <v>36</v>
      </c>
      <c r="AE328">
        <v>2</v>
      </c>
      <c r="AF328" t="s">
        <v>46</v>
      </c>
      <c r="AH328">
        <v>4</v>
      </c>
      <c r="AI328">
        <v>4</v>
      </c>
      <c r="AK328">
        <v>0</v>
      </c>
      <c r="AM328" t="s">
        <v>118</v>
      </c>
      <c r="AO328" t="s">
        <v>40</v>
      </c>
      <c r="AP328" t="s">
        <v>41</v>
      </c>
      <c r="AQ328" t="s">
        <v>40</v>
      </c>
      <c r="AR328" t="s">
        <v>41</v>
      </c>
      <c r="AT328">
        <v>5972300023</v>
      </c>
      <c r="AU328" t="s">
        <v>135</v>
      </c>
      <c r="AV328">
        <v>37</v>
      </c>
      <c r="AW328">
        <v>19</v>
      </c>
      <c r="AX328" t="s">
        <v>158</v>
      </c>
      <c r="BB328" t="s">
        <v>541</v>
      </c>
      <c r="BC328" t="s">
        <v>542</v>
      </c>
      <c r="BD328">
        <v>183815</v>
      </c>
      <c r="BE328">
        <v>8</v>
      </c>
      <c r="BF328" t="s">
        <v>36</v>
      </c>
      <c r="BH328">
        <v>2</v>
      </c>
      <c r="BI328" t="s">
        <v>38</v>
      </c>
      <c r="BK328">
        <v>4</v>
      </c>
      <c r="BL328">
        <v>4</v>
      </c>
      <c r="BN328">
        <v>0</v>
      </c>
      <c r="BP328" t="s">
        <v>80</v>
      </c>
      <c r="BR328" t="s">
        <v>40</v>
      </c>
      <c r="BS328" t="s">
        <v>41</v>
      </c>
      <c r="BT328" t="s">
        <v>40</v>
      </c>
      <c r="BU328" t="s">
        <v>41</v>
      </c>
      <c r="BW328">
        <v>5860300008</v>
      </c>
      <c r="BX328" t="s">
        <v>81</v>
      </c>
      <c r="BY328" t="s">
        <v>1248</v>
      </c>
    </row>
    <row r="329" spans="18:77" x14ac:dyDescent="0.35">
      <c r="R329" t="s">
        <v>1249</v>
      </c>
      <c r="S329">
        <v>45</v>
      </c>
      <c r="T329">
        <v>45</v>
      </c>
      <c r="U329" t="s">
        <v>136</v>
      </c>
      <c r="Y329">
        <v>107</v>
      </c>
      <c r="Z329" t="s">
        <v>131</v>
      </c>
      <c r="AA329">
        <v>183817</v>
      </c>
      <c r="AB329">
        <v>23</v>
      </c>
      <c r="AC329" t="s">
        <v>36</v>
      </c>
      <c r="AE329">
        <v>2</v>
      </c>
      <c r="AF329" t="s">
        <v>46</v>
      </c>
      <c r="AH329">
        <v>4</v>
      </c>
      <c r="AI329">
        <v>4</v>
      </c>
      <c r="AK329">
        <v>0</v>
      </c>
      <c r="AM329" t="s">
        <v>118</v>
      </c>
      <c r="AO329" t="s">
        <v>40</v>
      </c>
      <c r="AP329" t="s">
        <v>41</v>
      </c>
      <c r="AQ329" t="s">
        <v>40</v>
      </c>
      <c r="AR329" t="s">
        <v>41</v>
      </c>
      <c r="AT329">
        <v>5972300023</v>
      </c>
      <c r="AU329" t="s">
        <v>135</v>
      </c>
      <c r="AV329">
        <v>24</v>
      </c>
      <c r="AW329">
        <v>45</v>
      </c>
      <c r="AX329" t="s">
        <v>136</v>
      </c>
      <c r="BB329">
        <v>107</v>
      </c>
      <c r="BC329" t="s">
        <v>131</v>
      </c>
      <c r="BD329">
        <v>183817</v>
      </c>
      <c r="BE329">
        <v>23</v>
      </c>
      <c r="BF329" t="s">
        <v>36</v>
      </c>
      <c r="BH329">
        <v>2</v>
      </c>
      <c r="BI329" t="s">
        <v>46</v>
      </c>
      <c r="BK329">
        <v>4</v>
      </c>
      <c r="BL329">
        <v>4</v>
      </c>
      <c r="BN329">
        <v>0</v>
      </c>
      <c r="BP329" t="s">
        <v>118</v>
      </c>
      <c r="BR329" t="s">
        <v>40</v>
      </c>
      <c r="BS329" t="s">
        <v>41</v>
      </c>
      <c r="BT329" t="s">
        <v>40</v>
      </c>
      <c r="BU329" t="s">
        <v>41</v>
      </c>
      <c r="BW329">
        <v>5972300023</v>
      </c>
      <c r="BX329" t="s">
        <v>135</v>
      </c>
      <c r="BY329" t="s">
        <v>1250</v>
      </c>
    </row>
    <row r="330" spans="18:77" x14ac:dyDescent="0.35">
      <c r="R330" t="s">
        <v>1249</v>
      </c>
      <c r="S330">
        <v>45</v>
      </c>
      <c r="T330">
        <v>45</v>
      </c>
      <c r="U330" t="s">
        <v>136</v>
      </c>
      <c r="Y330">
        <v>107</v>
      </c>
      <c r="Z330" t="s">
        <v>131</v>
      </c>
      <c r="AA330">
        <v>183817</v>
      </c>
      <c r="AB330">
        <v>23</v>
      </c>
      <c r="AC330" t="s">
        <v>36</v>
      </c>
      <c r="AE330">
        <v>2</v>
      </c>
      <c r="AF330" t="s">
        <v>46</v>
      </c>
      <c r="AH330">
        <v>4</v>
      </c>
      <c r="AI330">
        <v>4</v>
      </c>
      <c r="AK330">
        <v>0</v>
      </c>
      <c r="AM330" t="s">
        <v>118</v>
      </c>
      <c r="AO330" t="s">
        <v>40</v>
      </c>
      <c r="AP330" t="s">
        <v>41</v>
      </c>
      <c r="AQ330" t="s">
        <v>40</v>
      </c>
      <c r="AR330" t="s">
        <v>41</v>
      </c>
      <c r="AT330">
        <v>5972300023</v>
      </c>
      <c r="AU330" t="s">
        <v>135</v>
      </c>
      <c r="AV330">
        <v>20</v>
      </c>
      <c r="AW330">
        <v>90</v>
      </c>
      <c r="AX330" t="s">
        <v>454</v>
      </c>
      <c r="BB330" t="s">
        <v>830</v>
      </c>
      <c r="BC330" t="s">
        <v>831</v>
      </c>
      <c r="BD330">
        <v>183853</v>
      </c>
      <c r="BE330">
        <v>502</v>
      </c>
      <c r="BF330" t="s">
        <v>36</v>
      </c>
      <c r="BH330">
        <v>2</v>
      </c>
      <c r="BI330" t="s">
        <v>46</v>
      </c>
      <c r="BJ330">
        <v>3</v>
      </c>
      <c r="BK330">
        <v>3</v>
      </c>
      <c r="BL330">
        <v>5</v>
      </c>
      <c r="BN330">
        <v>19620101</v>
      </c>
      <c r="BO330" t="s">
        <v>38</v>
      </c>
      <c r="BP330" t="s">
        <v>50</v>
      </c>
      <c r="BR330" t="s">
        <v>40</v>
      </c>
      <c r="BS330" t="s">
        <v>41</v>
      </c>
      <c r="BT330" t="s">
        <v>40</v>
      </c>
      <c r="BU330" t="s">
        <v>41</v>
      </c>
      <c r="BW330">
        <v>5860300502</v>
      </c>
      <c r="BX330" t="s">
        <v>120</v>
      </c>
      <c r="BY330" t="s">
        <v>1250</v>
      </c>
    </row>
    <row r="331" spans="18:77" x14ac:dyDescent="0.35">
      <c r="R331" t="s">
        <v>1249</v>
      </c>
      <c r="S331">
        <v>45</v>
      </c>
      <c r="T331">
        <v>45</v>
      </c>
      <c r="U331" t="s">
        <v>136</v>
      </c>
      <c r="Y331">
        <v>107</v>
      </c>
      <c r="Z331" t="s">
        <v>131</v>
      </c>
      <c r="AA331">
        <v>183817</v>
      </c>
      <c r="AB331">
        <v>23</v>
      </c>
      <c r="AC331" t="s">
        <v>36</v>
      </c>
      <c r="AE331">
        <v>2</v>
      </c>
      <c r="AF331" t="s">
        <v>46</v>
      </c>
      <c r="AH331">
        <v>4</v>
      </c>
      <c r="AI331">
        <v>4</v>
      </c>
      <c r="AK331">
        <v>0</v>
      </c>
      <c r="AM331" t="s">
        <v>118</v>
      </c>
      <c r="AO331" t="s">
        <v>40</v>
      </c>
      <c r="AP331" t="s">
        <v>41</v>
      </c>
      <c r="AQ331" t="s">
        <v>40</v>
      </c>
      <c r="AR331" t="s">
        <v>41</v>
      </c>
      <c r="AT331">
        <v>5972300023</v>
      </c>
      <c r="AU331" t="s">
        <v>135</v>
      </c>
      <c r="AV331">
        <v>18</v>
      </c>
      <c r="AW331">
        <v>22</v>
      </c>
      <c r="AX331" t="s">
        <v>396</v>
      </c>
      <c r="BB331" t="s">
        <v>838</v>
      </c>
      <c r="BC331" t="s">
        <v>839</v>
      </c>
      <c r="BD331">
        <v>183807</v>
      </c>
      <c r="BE331">
        <v>9</v>
      </c>
      <c r="BF331" t="s">
        <v>36</v>
      </c>
      <c r="BH331">
        <v>2</v>
      </c>
      <c r="BI331" t="s">
        <v>46</v>
      </c>
      <c r="BK331">
        <v>4</v>
      </c>
      <c r="BL331">
        <v>4</v>
      </c>
      <c r="BN331">
        <v>0</v>
      </c>
      <c r="BP331" t="s">
        <v>118</v>
      </c>
      <c r="BR331" t="s">
        <v>40</v>
      </c>
      <c r="BS331" t="s">
        <v>41</v>
      </c>
      <c r="BT331" t="s">
        <v>40</v>
      </c>
      <c r="BU331" t="s">
        <v>41</v>
      </c>
      <c r="BW331">
        <v>5860300009</v>
      </c>
      <c r="BX331" t="s">
        <v>134</v>
      </c>
      <c r="BY331" t="s">
        <v>1250</v>
      </c>
    </row>
    <row r="332" spans="18:77" x14ac:dyDescent="0.35">
      <c r="R332" t="s">
        <v>1251</v>
      </c>
      <c r="S332">
        <v>45</v>
      </c>
      <c r="T332">
        <v>45</v>
      </c>
      <c r="U332" t="s">
        <v>136</v>
      </c>
      <c r="Y332">
        <v>107</v>
      </c>
      <c r="Z332" t="s">
        <v>131</v>
      </c>
      <c r="AA332">
        <v>183817</v>
      </c>
      <c r="AB332">
        <v>23</v>
      </c>
      <c r="AC332" t="s">
        <v>36</v>
      </c>
      <c r="AE332">
        <v>2</v>
      </c>
      <c r="AF332" t="s">
        <v>46</v>
      </c>
      <c r="AH332">
        <v>4</v>
      </c>
      <c r="AI332">
        <v>4</v>
      </c>
      <c r="AK332">
        <v>0</v>
      </c>
      <c r="AM332" t="s">
        <v>118</v>
      </c>
      <c r="AO332" t="s">
        <v>40</v>
      </c>
      <c r="AP332" t="s">
        <v>41</v>
      </c>
      <c r="AQ332" t="s">
        <v>40</v>
      </c>
      <c r="AR332" t="s">
        <v>41</v>
      </c>
      <c r="AT332">
        <v>5972300023</v>
      </c>
      <c r="AU332" t="s">
        <v>135</v>
      </c>
      <c r="AV332">
        <v>21</v>
      </c>
      <c r="AW332">
        <v>32</v>
      </c>
      <c r="AX332" t="s">
        <v>388</v>
      </c>
      <c r="BB332" t="s">
        <v>908</v>
      </c>
      <c r="BC332" t="s">
        <v>909</v>
      </c>
      <c r="BD332">
        <v>179114</v>
      </c>
      <c r="BE332">
        <v>15</v>
      </c>
      <c r="BF332" t="s">
        <v>36</v>
      </c>
      <c r="BH332">
        <v>2</v>
      </c>
      <c r="BI332" t="s">
        <v>38</v>
      </c>
      <c r="BK332">
        <v>4</v>
      </c>
      <c r="BL332">
        <v>5</v>
      </c>
      <c r="BN332">
        <v>0</v>
      </c>
      <c r="BP332" t="s">
        <v>54</v>
      </c>
      <c r="BR332" t="s">
        <v>40</v>
      </c>
      <c r="BS332" t="s">
        <v>41</v>
      </c>
      <c r="BT332" t="s">
        <v>40</v>
      </c>
      <c r="BU332" t="s">
        <v>41</v>
      </c>
      <c r="BW332">
        <v>5860300015</v>
      </c>
      <c r="BX332" t="s">
        <v>123</v>
      </c>
      <c r="BY332" t="s">
        <v>1252</v>
      </c>
    </row>
    <row r="333" spans="18:77" x14ac:dyDescent="0.35">
      <c r="R333" t="s">
        <v>1253</v>
      </c>
      <c r="S333">
        <v>45</v>
      </c>
      <c r="T333">
        <v>45</v>
      </c>
      <c r="U333" t="s">
        <v>136</v>
      </c>
      <c r="Y333">
        <v>107</v>
      </c>
      <c r="Z333" t="s">
        <v>131</v>
      </c>
      <c r="AA333">
        <v>183817</v>
      </c>
      <c r="AB333">
        <v>23</v>
      </c>
      <c r="AC333" t="s">
        <v>36</v>
      </c>
      <c r="AE333">
        <v>2</v>
      </c>
      <c r="AF333" t="s">
        <v>46</v>
      </c>
      <c r="AH333">
        <v>4</v>
      </c>
      <c r="AI333">
        <v>4</v>
      </c>
      <c r="AK333">
        <v>0</v>
      </c>
      <c r="AM333" t="s">
        <v>118</v>
      </c>
      <c r="AO333" t="s">
        <v>40</v>
      </c>
      <c r="AP333" t="s">
        <v>41</v>
      </c>
      <c r="AQ333" t="s">
        <v>40</v>
      </c>
      <c r="AR333" t="s">
        <v>41</v>
      </c>
      <c r="AT333">
        <v>5972300023</v>
      </c>
      <c r="AU333" t="s">
        <v>135</v>
      </c>
      <c r="AV333">
        <v>104</v>
      </c>
      <c r="AW333">
        <v>73</v>
      </c>
      <c r="AX333" t="s">
        <v>142</v>
      </c>
      <c r="AY333">
        <v>3</v>
      </c>
      <c r="AZ333" t="s">
        <v>33</v>
      </c>
      <c r="BA333" t="s">
        <v>132</v>
      </c>
      <c r="BB333" t="s">
        <v>1254</v>
      </c>
      <c r="BC333" t="s">
        <v>143</v>
      </c>
      <c r="BD333">
        <v>178646</v>
      </c>
      <c r="BE333">
        <v>501</v>
      </c>
      <c r="BF333" t="s">
        <v>36</v>
      </c>
      <c r="BH333">
        <v>2</v>
      </c>
      <c r="BI333" t="s">
        <v>46</v>
      </c>
      <c r="BJ333">
        <v>3</v>
      </c>
      <c r="BK333">
        <v>3</v>
      </c>
      <c r="BL333">
        <v>5</v>
      </c>
      <c r="BN333">
        <v>19620101</v>
      </c>
      <c r="BO333" t="s">
        <v>38</v>
      </c>
      <c r="BP333" t="s">
        <v>50</v>
      </c>
      <c r="BR333" t="s">
        <v>40</v>
      </c>
      <c r="BS333" t="s">
        <v>41</v>
      </c>
      <c r="BT333" t="s">
        <v>40</v>
      </c>
      <c r="BU333" t="s">
        <v>41</v>
      </c>
      <c r="BW333">
        <v>5972300501</v>
      </c>
      <c r="BX333" t="s">
        <v>79</v>
      </c>
      <c r="BY333" t="s">
        <v>1255</v>
      </c>
    </row>
    <row r="334" spans="18:77" x14ac:dyDescent="0.35">
      <c r="R334" t="s">
        <v>1249</v>
      </c>
      <c r="S334">
        <v>45</v>
      </c>
      <c r="T334">
        <v>45</v>
      </c>
      <c r="U334" t="s">
        <v>136</v>
      </c>
      <c r="Y334">
        <v>107</v>
      </c>
      <c r="Z334" t="s">
        <v>131</v>
      </c>
      <c r="AA334">
        <v>183817</v>
      </c>
      <c r="AB334">
        <v>23</v>
      </c>
      <c r="AC334" t="s">
        <v>36</v>
      </c>
      <c r="AE334">
        <v>2</v>
      </c>
      <c r="AF334" t="s">
        <v>46</v>
      </c>
      <c r="AH334">
        <v>4</v>
      </c>
      <c r="AI334">
        <v>4</v>
      </c>
      <c r="AJ334" s="1"/>
      <c r="AK334">
        <v>0</v>
      </c>
      <c r="AM334" t="s">
        <v>118</v>
      </c>
      <c r="AO334" t="s">
        <v>40</v>
      </c>
      <c r="AP334" t="s">
        <v>41</v>
      </c>
      <c r="AQ334" t="s">
        <v>40</v>
      </c>
      <c r="AR334" t="s">
        <v>41</v>
      </c>
      <c r="AT334">
        <v>5972300023</v>
      </c>
      <c r="AU334" t="s">
        <v>135</v>
      </c>
      <c r="AV334">
        <v>107</v>
      </c>
      <c r="AW334">
        <v>73</v>
      </c>
      <c r="AX334" t="s">
        <v>131</v>
      </c>
      <c r="AY334">
        <v>0</v>
      </c>
      <c r="AZ334" t="s">
        <v>33</v>
      </c>
      <c r="BA334" t="s">
        <v>132</v>
      </c>
      <c r="BB334" t="s">
        <v>859</v>
      </c>
      <c r="BC334" t="s">
        <v>860</v>
      </c>
      <c r="BD334">
        <v>178646</v>
      </c>
      <c r="BE334">
        <v>501</v>
      </c>
      <c r="BF334" t="s">
        <v>36</v>
      </c>
      <c r="BH334">
        <v>2</v>
      </c>
      <c r="BI334" t="s">
        <v>46</v>
      </c>
      <c r="BJ334">
        <v>3</v>
      </c>
      <c r="BK334">
        <v>3</v>
      </c>
      <c r="BL334">
        <v>5</v>
      </c>
      <c r="BN334">
        <v>19620101</v>
      </c>
      <c r="BO334" t="s">
        <v>38</v>
      </c>
      <c r="BP334" t="s">
        <v>50</v>
      </c>
      <c r="BR334" t="s">
        <v>40</v>
      </c>
      <c r="BS334" t="s">
        <v>41</v>
      </c>
      <c r="BT334" t="s">
        <v>40</v>
      </c>
      <c r="BU334" t="s">
        <v>41</v>
      </c>
      <c r="BW334">
        <v>5972300501</v>
      </c>
      <c r="BX334" t="s">
        <v>79</v>
      </c>
      <c r="BY334" t="s">
        <v>1250</v>
      </c>
    </row>
    <row r="335" spans="18:77" x14ac:dyDescent="0.35">
      <c r="R335" t="s">
        <v>1256</v>
      </c>
      <c r="S335">
        <v>45</v>
      </c>
      <c r="T335">
        <v>45</v>
      </c>
      <c r="U335" t="s">
        <v>136</v>
      </c>
      <c r="Y335">
        <v>107</v>
      </c>
      <c r="Z335" t="s">
        <v>131</v>
      </c>
      <c r="AA335">
        <v>183817</v>
      </c>
      <c r="AB335">
        <v>23</v>
      </c>
      <c r="AC335" t="s">
        <v>36</v>
      </c>
      <c r="AE335">
        <v>2</v>
      </c>
      <c r="AF335" t="s">
        <v>46</v>
      </c>
      <c r="AH335">
        <v>4</v>
      </c>
      <c r="AI335">
        <v>4</v>
      </c>
      <c r="AK335">
        <v>0</v>
      </c>
      <c r="AM335" t="s">
        <v>118</v>
      </c>
      <c r="AO335" t="s">
        <v>40</v>
      </c>
      <c r="AP335" t="s">
        <v>41</v>
      </c>
      <c r="AQ335" t="s">
        <v>40</v>
      </c>
      <c r="AR335" t="s">
        <v>41</v>
      </c>
      <c r="AT335">
        <v>5972300023</v>
      </c>
      <c r="AU335" t="s">
        <v>135</v>
      </c>
      <c r="AV335">
        <v>105</v>
      </c>
      <c r="AW335">
        <v>73</v>
      </c>
      <c r="AX335" t="s">
        <v>147</v>
      </c>
      <c r="AY335">
        <v>2</v>
      </c>
      <c r="AZ335" t="s">
        <v>33</v>
      </c>
      <c r="BA335" t="s">
        <v>132</v>
      </c>
      <c r="BB335" t="s">
        <v>914</v>
      </c>
      <c r="BC335" t="s">
        <v>915</v>
      </c>
      <c r="BD335">
        <v>178646</v>
      </c>
      <c r="BE335">
        <v>501</v>
      </c>
      <c r="BF335" t="s">
        <v>36</v>
      </c>
      <c r="BH335">
        <v>2</v>
      </c>
      <c r="BI335" t="s">
        <v>46</v>
      </c>
      <c r="BJ335">
        <v>3</v>
      </c>
      <c r="BK335">
        <v>3</v>
      </c>
      <c r="BL335">
        <v>5</v>
      </c>
      <c r="BN335">
        <v>19620101</v>
      </c>
      <c r="BO335" t="s">
        <v>38</v>
      </c>
      <c r="BP335" t="s">
        <v>50</v>
      </c>
      <c r="BR335" t="s">
        <v>40</v>
      </c>
      <c r="BS335" t="s">
        <v>41</v>
      </c>
      <c r="BT335" t="s">
        <v>40</v>
      </c>
      <c r="BU335" t="s">
        <v>41</v>
      </c>
      <c r="BW335">
        <v>5972300501</v>
      </c>
      <c r="BX335" t="s">
        <v>79</v>
      </c>
      <c r="BY335" t="s">
        <v>1257</v>
      </c>
    </row>
    <row r="336" spans="18:77" x14ac:dyDescent="0.35">
      <c r="R336" t="s">
        <v>1258</v>
      </c>
      <c r="S336">
        <v>46</v>
      </c>
      <c r="T336">
        <v>46</v>
      </c>
      <c r="U336" t="s">
        <v>222</v>
      </c>
      <c r="Z336">
        <v>0</v>
      </c>
      <c r="AA336">
        <v>183586</v>
      </c>
      <c r="AB336">
        <v>25</v>
      </c>
      <c r="AC336" t="s">
        <v>36</v>
      </c>
      <c r="AE336">
        <v>2</v>
      </c>
      <c r="AF336" t="s">
        <v>46</v>
      </c>
      <c r="AH336">
        <v>4</v>
      </c>
      <c r="AI336">
        <v>6</v>
      </c>
      <c r="AK336">
        <v>0</v>
      </c>
      <c r="AM336" t="s">
        <v>66</v>
      </c>
      <c r="AO336" t="s">
        <v>40</v>
      </c>
      <c r="AP336" t="s">
        <v>41</v>
      </c>
      <c r="AQ336" t="s">
        <v>40</v>
      </c>
      <c r="AR336" t="s">
        <v>41</v>
      </c>
      <c r="AS336" t="s">
        <v>61</v>
      </c>
      <c r="AT336">
        <v>5860300025</v>
      </c>
      <c r="AU336" t="s">
        <v>70</v>
      </c>
      <c r="AV336">
        <v>83</v>
      </c>
      <c r="AW336">
        <v>80</v>
      </c>
      <c r="AX336" t="s">
        <v>280</v>
      </c>
      <c r="AY336">
        <v>0</v>
      </c>
      <c r="AZ336" t="s">
        <v>33</v>
      </c>
      <c r="BA336" t="s">
        <v>115</v>
      </c>
      <c r="BB336" t="s">
        <v>588</v>
      </c>
      <c r="BC336" t="s">
        <v>589</v>
      </c>
      <c r="BD336">
        <v>183695</v>
      </c>
      <c r="BE336">
        <v>501</v>
      </c>
      <c r="BF336" t="s">
        <v>36</v>
      </c>
      <c r="BH336">
        <v>2</v>
      </c>
      <c r="BI336" t="s">
        <v>46</v>
      </c>
      <c r="BJ336">
        <v>3</v>
      </c>
      <c r="BK336">
        <v>3</v>
      </c>
      <c r="BL336">
        <v>5</v>
      </c>
      <c r="BN336">
        <v>19620601</v>
      </c>
      <c r="BO336" t="s">
        <v>38</v>
      </c>
      <c r="BP336" t="s">
        <v>50</v>
      </c>
      <c r="BQ336" t="s">
        <v>73</v>
      </c>
      <c r="BR336" t="s">
        <v>40</v>
      </c>
      <c r="BS336" t="s">
        <v>41</v>
      </c>
      <c r="BT336" t="s">
        <v>40</v>
      </c>
      <c r="BU336" t="s">
        <v>41</v>
      </c>
      <c r="BV336" t="s">
        <v>61</v>
      </c>
      <c r="BW336">
        <v>5860300501</v>
      </c>
      <c r="BX336" t="s">
        <v>117</v>
      </c>
      <c r="BY336" t="s">
        <v>1259</v>
      </c>
    </row>
    <row r="337" spans="18:77" x14ac:dyDescent="0.35">
      <c r="R337" t="s">
        <v>1260</v>
      </c>
      <c r="S337">
        <v>46</v>
      </c>
      <c r="T337">
        <v>46</v>
      </c>
      <c r="U337" t="s">
        <v>222</v>
      </c>
      <c r="Z337">
        <v>0</v>
      </c>
      <c r="AA337">
        <v>183586</v>
      </c>
      <c r="AB337">
        <v>25</v>
      </c>
      <c r="AC337" t="s">
        <v>36</v>
      </c>
      <c r="AE337">
        <v>2</v>
      </c>
      <c r="AF337" t="s">
        <v>46</v>
      </c>
      <c r="AH337">
        <v>4</v>
      </c>
      <c r="AI337">
        <v>6</v>
      </c>
      <c r="AK337">
        <v>0</v>
      </c>
      <c r="AM337" t="s">
        <v>66</v>
      </c>
      <c r="AO337" t="s">
        <v>40</v>
      </c>
      <c r="AP337" t="s">
        <v>41</v>
      </c>
      <c r="AQ337" t="s">
        <v>40</v>
      </c>
      <c r="AR337" t="s">
        <v>41</v>
      </c>
      <c r="AS337" t="s">
        <v>61</v>
      </c>
      <c r="AT337">
        <v>5860300025</v>
      </c>
      <c r="AU337" t="s">
        <v>70</v>
      </c>
      <c r="AV337">
        <v>17</v>
      </c>
      <c r="AW337">
        <v>44</v>
      </c>
      <c r="AX337" t="s">
        <v>154</v>
      </c>
      <c r="BB337">
        <v>8</v>
      </c>
      <c r="BC337" t="s">
        <v>254</v>
      </c>
      <c r="BD337">
        <v>183718</v>
      </c>
      <c r="BE337">
        <v>2501</v>
      </c>
      <c r="BF337" t="s">
        <v>36</v>
      </c>
      <c r="BH337">
        <v>2</v>
      </c>
      <c r="BI337" t="s">
        <v>46</v>
      </c>
      <c r="BJ337">
        <v>3</v>
      </c>
      <c r="BK337">
        <v>3</v>
      </c>
      <c r="BL337">
        <v>5</v>
      </c>
      <c r="BN337">
        <v>19620601</v>
      </c>
      <c r="BO337" t="s">
        <v>38</v>
      </c>
      <c r="BP337" t="s">
        <v>50</v>
      </c>
      <c r="BR337" t="s">
        <v>40</v>
      </c>
      <c r="BS337" t="s">
        <v>41</v>
      </c>
      <c r="BT337" t="s">
        <v>40</v>
      </c>
      <c r="BU337" t="s">
        <v>41</v>
      </c>
      <c r="BV337" t="s">
        <v>61</v>
      </c>
      <c r="BW337">
        <v>5860302501</v>
      </c>
      <c r="BX337" t="s">
        <v>71</v>
      </c>
      <c r="BY337" t="s">
        <v>1261</v>
      </c>
    </row>
    <row r="338" spans="18:77" x14ac:dyDescent="0.35">
      <c r="R338" t="s">
        <v>1262</v>
      </c>
      <c r="S338">
        <v>46</v>
      </c>
      <c r="T338">
        <v>46</v>
      </c>
      <c r="U338" t="s">
        <v>222</v>
      </c>
      <c r="Z338">
        <v>0</v>
      </c>
      <c r="AA338">
        <v>183586</v>
      </c>
      <c r="AB338">
        <v>25</v>
      </c>
      <c r="AC338" t="s">
        <v>36</v>
      </c>
      <c r="AE338">
        <v>2</v>
      </c>
      <c r="AF338" t="s">
        <v>46</v>
      </c>
      <c r="AH338">
        <v>4</v>
      </c>
      <c r="AI338">
        <v>6</v>
      </c>
      <c r="AK338">
        <v>0</v>
      </c>
      <c r="AM338" t="s">
        <v>66</v>
      </c>
      <c r="AO338" t="s">
        <v>40</v>
      </c>
      <c r="AP338" t="s">
        <v>41</v>
      </c>
      <c r="AQ338" t="s">
        <v>40</v>
      </c>
      <c r="AR338" t="s">
        <v>41</v>
      </c>
      <c r="AS338" t="s">
        <v>61</v>
      </c>
      <c r="AT338">
        <v>5860300025</v>
      </c>
      <c r="AU338" t="s">
        <v>70</v>
      </c>
      <c r="AV338">
        <v>3</v>
      </c>
      <c r="AW338">
        <v>24</v>
      </c>
      <c r="AX338" t="s">
        <v>434</v>
      </c>
      <c r="BB338" t="s">
        <v>660</v>
      </c>
      <c r="BC338" t="s">
        <v>661</v>
      </c>
      <c r="BD338">
        <v>183680</v>
      </c>
      <c r="BE338">
        <v>10</v>
      </c>
      <c r="BF338" t="s">
        <v>36</v>
      </c>
      <c r="BH338">
        <v>2</v>
      </c>
      <c r="BI338" t="s">
        <v>37</v>
      </c>
      <c r="BK338">
        <v>3</v>
      </c>
      <c r="BL338">
        <v>6</v>
      </c>
      <c r="BN338">
        <v>0</v>
      </c>
      <c r="BO338" t="s">
        <v>38</v>
      </c>
      <c r="BP338" t="s">
        <v>39</v>
      </c>
      <c r="BR338" t="s">
        <v>40</v>
      </c>
      <c r="BS338" t="s">
        <v>41</v>
      </c>
      <c r="BT338" t="s">
        <v>40</v>
      </c>
      <c r="BU338" t="s">
        <v>41</v>
      </c>
      <c r="BW338">
        <v>5860100010</v>
      </c>
      <c r="BX338" t="s">
        <v>49</v>
      </c>
      <c r="BY338" t="s">
        <v>1263</v>
      </c>
    </row>
    <row r="339" spans="18:77" x14ac:dyDescent="0.35">
      <c r="R339" t="s">
        <v>1264</v>
      </c>
      <c r="S339">
        <v>46</v>
      </c>
      <c r="T339">
        <v>46</v>
      </c>
      <c r="U339" t="s">
        <v>222</v>
      </c>
      <c r="Z339">
        <v>0</v>
      </c>
      <c r="AA339">
        <v>183586</v>
      </c>
      <c r="AB339">
        <v>25</v>
      </c>
      <c r="AC339" t="s">
        <v>36</v>
      </c>
      <c r="AE339">
        <v>2</v>
      </c>
      <c r="AF339" t="s">
        <v>46</v>
      </c>
      <c r="AH339">
        <v>4</v>
      </c>
      <c r="AI339">
        <v>6</v>
      </c>
      <c r="AJ339" s="1"/>
      <c r="AK339">
        <v>0</v>
      </c>
      <c r="AM339" t="s">
        <v>66</v>
      </c>
      <c r="AO339" t="s">
        <v>40</v>
      </c>
      <c r="AP339" t="s">
        <v>41</v>
      </c>
      <c r="AQ339" t="s">
        <v>40</v>
      </c>
      <c r="AR339" t="s">
        <v>41</v>
      </c>
      <c r="AS339" t="s">
        <v>61</v>
      </c>
      <c r="AT339">
        <v>5860300025</v>
      </c>
      <c r="AU339" t="s">
        <v>70</v>
      </c>
      <c r="AV339">
        <v>75</v>
      </c>
      <c r="AW339">
        <v>9</v>
      </c>
      <c r="AX339" t="s">
        <v>230</v>
      </c>
      <c r="BB339">
        <v>76</v>
      </c>
      <c r="BC339" t="s">
        <v>235</v>
      </c>
      <c r="BD339">
        <v>183653</v>
      </c>
      <c r="BE339">
        <v>4</v>
      </c>
      <c r="BF339" t="s">
        <v>36</v>
      </c>
      <c r="BH339">
        <v>2</v>
      </c>
      <c r="BI339" t="s">
        <v>46</v>
      </c>
      <c r="BK339">
        <v>4</v>
      </c>
      <c r="BL339">
        <v>6</v>
      </c>
      <c r="BN339">
        <v>0</v>
      </c>
      <c r="BP339" t="s">
        <v>66</v>
      </c>
      <c r="BR339" t="s">
        <v>40</v>
      </c>
      <c r="BS339" t="s">
        <v>41</v>
      </c>
      <c r="BT339" t="s">
        <v>40</v>
      </c>
      <c r="BU339" t="s">
        <v>41</v>
      </c>
      <c r="BV339" t="s">
        <v>55</v>
      </c>
      <c r="BW339">
        <v>5971100004</v>
      </c>
      <c r="BX339" t="s">
        <v>207</v>
      </c>
      <c r="BY339" t="s">
        <v>1265</v>
      </c>
    </row>
    <row r="340" spans="18:77" x14ac:dyDescent="0.35">
      <c r="R340" t="s">
        <v>1266</v>
      </c>
      <c r="S340">
        <v>46</v>
      </c>
      <c r="T340">
        <v>46</v>
      </c>
      <c r="U340" t="s">
        <v>222</v>
      </c>
      <c r="Z340">
        <v>0</v>
      </c>
      <c r="AA340">
        <v>183586</v>
      </c>
      <c r="AB340">
        <v>25</v>
      </c>
      <c r="AC340" t="s">
        <v>36</v>
      </c>
      <c r="AE340">
        <v>2</v>
      </c>
      <c r="AF340" t="s">
        <v>46</v>
      </c>
      <c r="AH340">
        <v>4</v>
      </c>
      <c r="AI340">
        <v>6</v>
      </c>
      <c r="AK340">
        <v>0</v>
      </c>
      <c r="AM340" t="s">
        <v>66</v>
      </c>
      <c r="AO340" t="s">
        <v>40</v>
      </c>
      <c r="AP340" t="s">
        <v>41</v>
      </c>
      <c r="AQ340" t="s">
        <v>40</v>
      </c>
      <c r="AR340" t="s">
        <v>41</v>
      </c>
      <c r="AS340" t="s">
        <v>61</v>
      </c>
      <c r="AT340">
        <v>5860300025</v>
      </c>
      <c r="AU340" t="s">
        <v>70</v>
      </c>
      <c r="AV340">
        <v>111</v>
      </c>
      <c r="AW340">
        <v>76</v>
      </c>
      <c r="AX340" t="s">
        <v>321</v>
      </c>
      <c r="AY340">
        <v>4</v>
      </c>
      <c r="AZ340" t="s">
        <v>33</v>
      </c>
      <c r="BA340" t="s">
        <v>307</v>
      </c>
      <c r="BB340" t="s">
        <v>878</v>
      </c>
      <c r="BC340" t="s">
        <v>879</v>
      </c>
      <c r="BD340">
        <v>181207</v>
      </c>
      <c r="BE340">
        <v>504</v>
      </c>
      <c r="BF340" t="s">
        <v>36</v>
      </c>
      <c r="BH340">
        <v>2</v>
      </c>
      <c r="BI340" t="s">
        <v>46</v>
      </c>
      <c r="BJ340">
        <v>3</v>
      </c>
      <c r="BK340">
        <v>2</v>
      </c>
      <c r="BL340">
        <v>5</v>
      </c>
      <c r="BN340">
        <v>19720101</v>
      </c>
      <c r="BO340" t="s">
        <v>38</v>
      </c>
      <c r="BP340" t="s">
        <v>47</v>
      </c>
      <c r="BR340" t="s">
        <v>40</v>
      </c>
      <c r="BS340" t="s">
        <v>41</v>
      </c>
      <c r="BT340" t="s">
        <v>40</v>
      </c>
      <c r="BU340" t="s">
        <v>41</v>
      </c>
      <c r="BW340">
        <v>5860100504</v>
      </c>
      <c r="BX340" t="s">
        <v>56</v>
      </c>
      <c r="BY340" t="s">
        <v>1267</v>
      </c>
    </row>
    <row r="341" spans="18:77" x14ac:dyDescent="0.35">
      <c r="R341" t="s">
        <v>1268</v>
      </c>
      <c r="S341">
        <v>46</v>
      </c>
      <c r="T341">
        <v>46</v>
      </c>
      <c r="U341" t="s">
        <v>222</v>
      </c>
      <c r="Z341">
        <v>0</v>
      </c>
      <c r="AA341">
        <v>183586</v>
      </c>
      <c r="AB341">
        <v>25</v>
      </c>
      <c r="AC341" t="s">
        <v>36</v>
      </c>
      <c r="AE341">
        <v>2</v>
      </c>
      <c r="AF341" t="s">
        <v>46</v>
      </c>
      <c r="AH341">
        <v>4</v>
      </c>
      <c r="AI341">
        <v>6</v>
      </c>
      <c r="AK341">
        <v>0</v>
      </c>
      <c r="AM341" t="s">
        <v>66</v>
      </c>
      <c r="AO341" t="s">
        <v>40</v>
      </c>
      <c r="AP341" t="s">
        <v>41</v>
      </c>
      <c r="AQ341" t="s">
        <v>40</v>
      </c>
      <c r="AR341" t="s">
        <v>41</v>
      </c>
      <c r="AS341" t="s">
        <v>61</v>
      </c>
      <c r="AT341">
        <v>5860300025</v>
      </c>
      <c r="AU341" t="s">
        <v>70</v>
      </c>
      <c r="AV341">
        <v>4</v>
      </c>
      <c r="AW341">
        <v>25</v>
      </c>
      <c r="AX341" t="s">
        <v>57</v>
      </c>
      <c r="BB341">
        <v>111</v>
      </c>
      <c r="BC341" t="s">
        <v>321</v>
      </c>
      <c r="BD341">
        <v>183867</v>
      </c>
      <c r="BE341">
        <v>11</v>
      </c>
      <c r="BF341" t="s">
        <v>36</v>
      </c>
      <c r="BH341">
        <v>2</v>
      </c>
      <c r="BI341" t="s">
        <v>46</v>
      </c>
      <c r="BK341">
        <v>4</v>
      </c>
      <c r="BL341">
        <v>7</v>
      </c>
      <c r="BN341">
        <v>0</v>
      </c>
      <c r="BP341" t="s">
        <v>63</v>
      </c>
      <c r="BR341" t="s">
        <v>40</v>
      </c>
      <c r="BS341" t="s">
        <v>41</v>
      </c>
      <c r="BT341" t="s">
        <v>40</v>
      </c>
      <c r="BU341" t="s">
        <v>41</v>
      </c>
      <c r="BW341">
        <v>5860100011</v>
      </c>
      <c r="BX341" t="s">
        <v>64</v>
      </c>
      <c r="BY341" t="s">
        <v>1269</v>
      </c>
    </row>
    <row r="342" spans="18:77" x14ac:dyDescent="0.35">
      <c r="R342" t="s">
        <v>1270</v>
      </c>
      <c r="S342">
        <v>46</v>
      </c>
      <c r="T342">
        <v>46</v>
      </c>
      <c r="U342" t="s">
        <v>222</v>
      </c>
      <c r="Z342">
        <v>0</v>
      </c>
      <c r="AA342">
        <v>183586</v>
      </c>
      <c r="AB342">
        <v>25</v>
      </c>
      <c r="AC342" t="s">
        <v>36</v>
      </c>
      <c r="AE342">
        <v>2</v>
      </c>
      <c r="AF342" t="s">
        <v>46</v>
      </c>
      <c r="AH342">
        <v>4</v>
      </c>
      <c r="AI342">
        <v>6</v>
      </c>
      <c r="AK342">
        <v>0</v>
      </c>
      <c r="AM342" t="s">
        <v>66</v>
      </c>
      <c r="AO342" t="s">
        <v>40</v>
      </c>
      <c r="AP342" t="s">
        <v>41</v>
      </c>
      <c r="AQ342" t="s">
        <v>40</v>
      </c>
      <c r="AR342" t="s">
        <v>41</v>
      </c>
      <c r="AS342" t="s">
        <v>61</v>
      </c>
      <c r="AT342">
        <v>5860300025</v>
      </c>
      <c r="AU342" t="s">
        <v>70</v>
      </c>
      <c r="AV342">
        <v>13</v>
      </c>
      <c r="AW342">
        <v>41</v>
      </c>
      <c r="AX342" t="s">
        <v>164</v>
      </c>
      <c r="BB342" t="s">
        <v>1081</v>
      </c>
      <c r="BC342" t="s">
        <v>1082</v>
      </c>
      <c r="BD342">
        <v>183737</v>
      </c>
      <c r="BE342">
        <v>20</v>
      </c>
      <c r="BF342" t="s">
        <v>36</v>
      </c>
      <c r="BH342">
        <v>2</v>
      </c>
      <c r="BI342" t="s">
        <v>38</v>
      </c>
      <c r="BK342">
        <v>4</v>
      </c>
      <c r="BL342">
        <v>5</v>
      </c>
      <c r="BN342">
        <v>0</v>
      </c>
      <c r="BP342" t="s">
        <v>54</v>
      </c>
      <c r="BR342" t="s">
        <v>40</v>
      </c>
      <c r="BS342" t="s">
        <v>41</v>
      </c>
      <c r="BT342" t="s">
        <v>40</v>
      </c>
      <c r="BU342" t="s">
        <v>41</v>
      </c>
      <c r="BV342" t="s">
        <v>61</v>
      </c>
      <c r="BW342">
        <v>5860300020</v>
      </c>
      <c r="BX342" t="s">
        <v>110</v>
      </c>
      <c r="BY342" t="s">
        <v>1271</v>
      </c>
    </row>
    <row r="343" spans="18:77" x14ac:dyDescent="0.35">
      <c r="R343" t="s">
        <v>1272</v>
      </c>
      <c r="S343">
        <v>46</v>
      </c>
      <c r="T343">
        <v>46</v>
      </c>
      <c r="U343" t="s">
        <v>222</v>
      </c>
      <c r="Z343">
        <v>0</v>
      </c>
      <c r="AA343">
        <v>183586</v>
      </c>
      <c r="AB343">
        <v>25</v>
      </c>
      <c r="AC343" t="s">
        <v>36</v>
      </c>
      <c r="AE343">
        <v>2</v>
      </c>
      <c r="AF343" t="s">
        <v>46</v>
      </c>
      <c r="AH343">
        <v>4</v>
      </c>
      <c r="AI343">
        <v>6</v>
      </c>
      <c r="AK343">
        <v>0</v>
      </c>
      <c r="AM343" t="s">
        <v>66</v>
      </c>
      <c r="AO343" t="s">
        <v>40</v>
      </c>
      <c r="AP343" t="s">
        <v>41</v>
      </c>
      <c r="AQ343" t="s">
        <v>40</v>
      </c>
      <c r="AR343" t="s">
        <v>41</v>
      </c>
      <c r="AS343" t="s">
        <v>61</v>
      </c>
      <c r="AT343">
        <v>5860300025</v>
      </c>
      <c r="AU343" t="s">
        <v>70</v>
      </c>
      <c r="AV343">
        <v>10</v>
      </c>
      <c r="AW343">
        <v>46</v>
      </c>
      <c r="AX343" t="s">
        <v>222</v>
      </c>
      <c r="BC343">
        <v>0</v>
      </c>
      <c r="BD343">
        <v>183586</v>
      </c>
      <c r="BE343">
        <v>25</v>
      </c>
      <c r="BF343" t="s">
        <v>36</v>
      </c>
      <c r="BH343">
        <v>2</v>
      </c>
      <c r="BI343" t="s">
        <v>46</v>
      </c>
      <c r="BK343">
        <v>4</v>
      </c>
      <c r="BL343">
        <v>6</v>
      </c>
      <c r="BN343">
        <v>0</v>
      </c>
      <c r="BP343" t="s">
        <v>66</v>
      </c>
      <c r="BR343" t="s">
        <v>40</v>
      </c>
      <c r="BS343" t="s">
        <v>41</v>
      </c>
      <c r="BT343" t="s">
        <v>40</v>
      </c>
      <c r="BU343" t="s">
        <v>41</v>
      </c>
      <c r="BV343" t="s">
        <v>61</v>
      </c>
      <c r="BW343">
        <v>5860300025</v>
      </c>
      <c r="BX343" t="s">
        <v>70</v>
      </c>
      <c r="BY343" t="s">
        <v>1273</v>
      </c>
    </row>
    <row r="344" spans="18:77" x14ac:dyDescent="0.35">
      <c r="R344" t="s">
        <v>1274</v>
      </c>
      <c r="S344">
        <v>46</v>
      </c>
      <c r="T344">
        <v>46</v>
      </c>
      <c r="U344" t="s">
        <v>222</v>
      </c>
      <c r="Z344">
        <v>0</v>
      </c>
      <c r="AA344">
        <v>183586</v>
      </c>
      <c r="AB344">
        <v>25</v>
      </c>
      <c r="AC344" t="s">
        <v>36</v>
      </c>
      <c r="AE344">
        <v>2</v>
      </c>
      <c r="AF344" t="s">
        <v>46</v>
      </c>
      <c r="AH344">
        <v>4</v>
      </c>
      <c r="AI344">
        <v>6</v>
      </c>
      <c r="AK344">
        <v>0</v>
      </c>
      <c r="AM344" t="s">
        <v>66</v>
      </c>
      <c r="AO344" t="s">
        <v>40</v>
      </c>
      <c r="AP344" t="s">
        <v>41</v>
      </c>
      <c r="AQ344" t="s">
        <v>40</v>
      </c>
      <c r="AR344" t="s">
        <v>41</v>
      </c>
      <c r="AS344" t="s">
        <v>61</v>
      </c>
      <c r="AT344">
        <v>5860300025</v>
      </c>
      <c r="AU344" t="s">
        <v>70</v>
      </c>
      <c r="AV344">
        <v>74</v>
      </c>
      <c r="AW344">
        <v>14</v>
      </c>
      <c r="AX344" t="s">
        <v>228</v>
      </c>
      <c r="BB344">
        <v>9</v>
      </c>
      <c r="BC344" t="s">
        <v>224</v>
      </c>
      <c r="BD344">
        <v>183619</v>
      </c>
      <c r="BE344">
        <v>6</v>
      </c>
      <c r="BF344" t="s">
        <v>36</v>
      </c>
      <c r="BH344">
        <v>2</v>
      </c>
      <c r="BI344" t="s">
        <v>46</v>
      </c>
      <c r="BK344">
        <v>4</v>
      </c>
      <c r="BL344">
        <v>7</v>
      </c>
      <c r="BN344">
        <v>0</v>
      </c>
      <c r="BP344" t="s">
        <v>63</v>
      </c>
      <c r="BR344" t="s">
        <v>40</v>
      </c>
      <c r="BS344" t="s">
        <v>41</v>
      </c>
      <c r="BT344" t="s">
        <v>40</v>
      </c>
      <c r="BU344" t="s">
        <v>41</v>
      </c>
      <c r="BW344">
        <v>5860300006</v>
      </c>
      <c r="BX344" t="s">
        <v>225</v>
      </c>
      <c r="BY344" t="s">
        <v>1275</v>
      </c>
    </row>
    <row r="345" spans="18:77" x14ac:dyDescent="0.35">
      <c r="R345" t="s">
        <v>1276</v>
      </c>
      <c r="S345">
        <v>46</v>
      </c>
      <c r="T345">
        <v>46</v>
      </c>
      <c r="U345" t="s">
        <v>222</v>
      </c>
      <c r="Z345">
        <v>0</v>
      </c>
      <c r="AA345">
        <v>183586</v>
      </c>
      <c r="AB345">
        <v>25</v>
      </c>
      <c r="AC345" t="s">
        <v>36</v>
      </c>
      <c r="AE345">
        <v>2</v>
      </c>
      <c r="AF345" t="s">
        <v>46</v>
      </c>
      <c r="AH345">
        <v>4</v>
      </c>
      <c r="AI345">
        <v>6</v>
      </c>
      <c r="AJ345" s="1"/>
      <c r="AK345">
        <v>0</v>
      </c>
      <c r="AM345" t="s">
        <v>66</v>
      </c>
      <c r="AO345" t="s">
        <v>40</v>
      </c>
      <c r="AP345" t="s">
        <v>41</v>
      </c>
      <c r="AQ345" t="s">
        <v>40</v>
      </c>
      <c r="AR345" t="s">
        <v>41</v>
      </c>
      <c r="AS345" t="s">
        <v>61</v>
      </c>
      <c r="AT345">
        <v>5860300025</v>
      </c>
      <c r="AU345" t="s">
        <v>70</v>
      </c>
      <c r="AV345">
        <v>72</v>
      </c>
      <c r="AW345">
        <v>8</v>
      </c>
      <c r="AX345" t="s">
        <v>426</v>
      </c>
      <c r="BC345">
        <v>0</v>
      </c>
      <c r="BD345">
        <v>183589</v>
      </c>
      <c r="BE345">
        <v>3</v>
      </c>
      <c r="BF345" t="s">
        <v>36</v>
      </c>
      <c r="BH345">
        <v>2</v>
      </c>
      <c r="BI345" t="s">
        <v>37</v>
      </c>
      <c r="BK345">
        <v>3</v>
      </c>
      <c r="BL345">
        <v>6</v>
      </c>
      <c r="BN345">
        <v>0</v>
      </c>
      <c r="BO345" t="s">
        <v>38</v>
      </c>
      <c r="BP345" t="s">
        <v>39</v>
      </c>
      <c r="BR345" t="s">
        <v>40</v>
      </c>
      <c r="BS345" t="s">
        <v>41</v>
      </c>
      <c r="BT345" t="s">
        <v>40</v>
      </c>
      <c r="BU345" t="s">
        <v>41</v>
      </c>
      <c r="BW345">
        <v>5860100003</v>
      </c>
      <c r="BX345" t="s">
        <v>42</v>
      </c>
      <c r="BY345" t="s">
        <v>1277</v>
      </c>
    </row>
    <row r="346" spans="18:77" x14ac:dyDescent="0.35">
      <c r="R346" t="s">
        <v>1278</v>
      </c>
      <c r="S346">
        <v>46</v>
      </c>
      <c r="T346">
        <v>46</v>
      </c>
      <c r="U346" t="s">
        <v>222</v>
      </c>
      <c r="Z346">
        <v>0</v>
      </c>
      <c r="AA346">
        <v>183586</v>
      </c>
      <c r="AB346">
        <v>25</v>
      </c>
      <c r="AC346" t="s">
        <v>36</v>
      </c>
      <c r="AE346">
        <v>2</v>
      </c>
      <c r="AF346" t="s">
        <v>46</v>
      </c>
      <c r="AH346">
        <v>4</v>
      </c>
      <c r="AI346">
        <v>6</v>
      </c>
      <c r="AK346">
        <v>0</v>
      </c>
      <c r="AM346" t="s">
        <v>66</v>
      </c>
      <c r="AO346" t="s">
        <v>40</v>
      </c>
      <c r="AP346" t="s">
        <v>41</v>
      </c>
      <c r="AQ346" t="s">
        <v>40</v>
      </c>
      <c r="AR346" t="s">
        <v>41</v>
      </c>
      <c r="AS346" t="s">
        <v>61</v>
      </c>
      <c r="AT346">
        <v>5860300025</v>
      </c>
      <c r="AU346" t="s">
        <v>70</v>
      </c>
      <c r="AV346">
        <v>15</v>
      </c>
      <c r="AW346">
        <v>3</v>
      </c>
      <c r="AX346" t="s">
        <v>316</v>
      </c>
      <c r="BB346">
        <v>14</v>
      </c>
      <c r="BC346" t="s">
        <v>314</v>
      </c>
      <c r="BD346">
        <v>183728</v>
      </c>
      <c r="BE346">
        <v>2</v>
      </c>
      <c r="BF346" t="s">
        <v>36</v>
      </c>
      <c r="BH346">
        <v>2</v>
      </c>
      <c r="BI346" t="s">
        <v>46</v>
      </c>
      <c r="BK346">
        <v>4</v>
      </c>
      <c r="BL346">
        <v>6</v>
      </c>
      <c r="BN346">
        <v>0</v>
      </c>
      <c r="BP346" t="s">
        <v>66</v>
      </c>
      <c r="BR346" t="s">
        <v>40</v>
      </c>
      <c r="BS346" t="s">
        <v>41</v>
      </c>
      <c r="BT346" t="s">
        <v>40</v>
      </c>
      <c r="BU346" t="s">
        <v>41</v>
      </c>
      <c r="BV346" t="s">
        <v>61</v>
      </c>
      <c r="BW346">
        <v>5860300002</v>
      </c>
      <c r="BX346" t="s">
        <v>75</v>
      </c>
      <c r="BY346" t="s">
        <v>1279</v>
      </c>
    </row>
    <row r="347" spans="18:77" x14ac:dyDescent="0.35">
      <c r="R347" t="s">
        <v>1280</v>
      </c>
      <c r="S347">
        <v>46</v>
      </c>
      <c r="T347">
        <v>46</v>
      </c>
      <c r="U347" t="s">
        <v>222</v>
      </c>
      <c r="Z347">
        <v>0</v>
      </c>
      <c r="AA347">
        <v>183586</v>
      </c>
      <c r="AB347">
        <v>25</v>
      </c>
      <c r="AC347" t="s">
        <v>36</v>
      </c>
      <c r="AE347">
        <v>2</v>
      </c>
      <c r="AF347" t="s">
        <v>46</v>
      </c>
      <c r="AH347">
        <v>4</v>
      </c>
      <c r="AI347">
        <v>6</v>
      </c>
      <c r="AK347">
        <v>0</v>
      </c>
      <c r="AM347" t="s">
        <v>66</v>
      </c>
      <c r="AO347" t="s">
        <v>40</v>
      </c>
      <c r="AP347" t="s">
        <v>41</v>
      </c>
      <c r="AQ347" t="s">
        <v>40</v>
      </c>
      <c r="AR347" t="s">
        <v>41</v>
      </c>
      <c r="AS347" t="s">
        <v>61</v>
      </c>
      <c r="AT347">
        <v>5860300025</v>
      </c>
      <c r="AU347" t="s">
        <v>70</v>
      </c>
      <c r="AV347">
        <v>113</v>
      </c>
      <c r="AW347">
        <v>76</v>
      </c>
      <c r="AX347" t="s">
        <v>432</v>
      </c>
      <c r="AY347">
        <v>0</v>
      </c>
      <c r="AZ347" t="s">
        <v>33</v>
      </c>
      <c r="BA347" t="s">
        <v>307</v>
      </c>
      <c r="BB347" t="s">
        <v>719</v>
      </c>
      <c r="BC347" t="s">
        <v>720</v>
      </c>
      <c r="BD347">
        <v>181207</v>
      </c>
      <c r="BE347">
        <v>504</v>
      </c>
      <c r="BF347" t="s">
        <v>36</v>
      </c>
      <c r="BH347">
        <v>2</v>
      </c>
      <c r="BI347" t="s">
        <v>46</v>
      </c>
      <c r="BJ347">
        <v>3</v>
      </c>
      <c r="BK347">
        <v>2</v>
      </c>
      <c r="BL347">
        <v>5</v>
      </c>
      <c r="BN347">
        <v>19720101</v>
      </c>
      <c r="BO347" t="s">
        <v>38</v>
      </c>
      <c r="BP347" t="s">
        <v>47</v>
      </c>
      <c r="BR347" t="s">
        <v>40</v>
      </c>
      <c r="BS347" t="s">
        <v>41</v>
      </c>
      <c r="BT347" t="s">
        <v>40</v>
      </c>
      <c r="BU347" t="s">
        <v>41</v>
      </c>
      <c r="BW347">
        <v>5860100504</v>
      </c>
      <c r="BX347" t="s">
        <v>56</v>
      </c>
      <c r="BY347" t="s">
        <v>1281</v>
      </c>
    </row>
    <row r="348" spans="18:77" x14ac:dyDescent="0.35">
      <c r="R348" t="s">
        <v>1282</v>
      </c>
      <c r="S348">
        <v>46</v>
      </c>
      <c r="T348">
        <v>46</v>
      </c>
      <c r="U348" t="s">
        <v>222</v>
      </c>
      <c r="Z348">
        <v>0</v>
      </c>
      <c r="AA348">
        <v>183586</v>
      </c>
      <c r="AB348">
        <v>25</v>
      </c>
      <c r="AC348" t="s">
        <v>36</v>
      </c>
      <c r="AE348">
        <v>2</v>
      </c>
      <c r="AF348" t="s">
        <v>46</v>
      </c>
      <c r="AH348">
        <v>4</v>
      </c>
      <c r="AI348">
        <v>6</v>
      </c>
      <c r="AK348">
        <v>0</v>
      </c>
      <c r="AM348" t="s">
        <v>66</v>
      </c>
      <c r="AO348" t="s">
        <v>40</v>
      </c>
      <c r="AP348" t="s">
        <v>41</v>
      </c>
      <c r="AQ348" t="s">
        <v>40</v>
      </c>
      <c r="AR348" t="s">
        <v>41</v>
      </c>
      <c r="AS348" t="s">
        <v>61</v>
      </c>
      <c r="AT348">
        <v>5860300025</v>
      </c>
      <c r="AU348" t="s">
        <v>70</v>
      </c>
      <c r="AV348">
        <v>9</v>
      </c>
      <c r="AW348">
        <v>16</v>
      </c>
      <c r="AX348" t="s">
        <v>224</v>
      </c>
      <c r="BB348">
        <v>74</v>
      </c>
      <c r="BC348" t="s">
        <v>228</v>
      </c>
      <c r="BD348">
        <v>183690</v>
      </c>
      <c r="BE348">
        <v>7</v>
      </c>
      <c r="BF348" t="s">
        <v>36</v>
      </c>
      <c r="BH348">
        <v>2</v>
      </c>
      <c r="BI348" t="s">
        <v>38</v>
      </c>
      <c r="BK348">
        <v>4</v>
      </c>
      <c r="BL348">
        <v>5</v>
      </c>
      <c r="BN348">
        <v>0</v>
      </c>
      <c r="BP348" t="s">
        <v>54</v>
      </c>
      <c r="BR348" t="s">
        <v>40</v>
      </c>
      <c r="BS348" t="s">
        <v>41</v>
      </c>
      <c r="BT348" t="s">
        <v>40</v>
      </c>
      <c r="BU348" t="s">
        <v>41</v>
      </c>
      <c r="BW348">
        <v>5860300007</v>
      </c>
      <c r="BX348" t="s">
        <v>156</v>
      </c>
      <c r="BY348" t="s">
        <v>1283</v>
      </c>
    </row>
    <row r="349" spans="18:77" x14ac:dyDescent="0.35">
      <c r="R349" t="s">
        <v>1284</v>
      </c>
      <c r="S349">
        <v>46</v>
      </c>
      <c r="T349">
        <v>46</v>
      </c>
      <c r="U349" t="s">
        <v>222</v>
      </c>
      <c r="Z349">
        <v>0</v>
      </c>
      <c r="AA349">
        <v>183586</v>
      </c>
      <c r="AB349">
        <v>25</v>
      </c>
      <c r="AC349" t="s">
        <v>36</v>
      </c>
      <c r="AE349">
        <v>2</v>
      </c>
      <c r="AF349" t="s">
        <v>46</v>
      </c>
      <c r="AH349">
        <v>4</v>
      </c>
      <c r="AI349">
        <v>6</v>
      </c>
      <c r="AK349">
        <v>0</v>
      </c>
      <c r="AM349" t="s">
        <v>66</v>
      </c>
      <c r="AO349" t="s">
        <v>40</v>
      </c>
      <c r="AP349" t="s">
        <v>41</v>
      </c>
      <c r="AQ349" t="s">
        <v>40</v>
      </c>
      <c r="AR349" t="s">
        <v>41</v>
      </c>
      <c r="AS349" t="s">
        <v>61</v>
      </c>
      <c r="AT349">
        <v>5860300025</v>
      </c>
      <c r="AU349" t="s">
        <v>70</v>
      </c>
      <c r="AV349">
        <v>78</v>
      </c>
      <c r="AW349">
        <v>21</v>
      </c>
      <c r="AX349" t="s">
        <v>448</v>
      </c>
      <c r="BC349">
        <v>0</v>
      </c>
      <c r="BD349">
        <v>183458</v>
      </c>
      <c r="BE349">
        <v>9</v>
      </c>
      <c r="BF349" t="s">
        <v>36</v>
      </c>
      <c r="BH349">
        <v>2</v>
      </c>
      <c r="BI349" t="s">
        <v>38</v>
      </c>
      <c r="BK349">
        <v>4</v>
      </c>
      <c r="BL349">
        <v>5</v>
      </c>
      <c r="BN349">
        <v>0</v>
      </c>
      <c r="BP349" t="s">
        <v>54</v>
      </c>
      <c r="BR349" t="s">
        <v>40</v>
      </c>
      <c r="BS349" t="s">
        <v>41</v>
      </c>
      <c r="BT349" t="s">
        <v>40</v>
      </c>
      <c r="BU349" t="s">
        <v>41</v>
      </c>
      <c r="BW349">
        <v>5860100009</v>
      </c>
      <c r="BX349" t="s">
        <v>59</v>
      </c>
      <c r="BY349" t="s">
        <v>1285</v>
      </c>
    </row>
    <row r="350" spans="18:77" x14ac:dyDescent="0.35">
      <c r="R350" t="s">
        <v>1286</v>
      </c>
      <c r="S350">
        <v>46</v>
      </c>
      <c r="T350">
        <v>46</v>
      </c>
      <c r="U350" t="s">
        <v>222</v>
      </c>
      <c r="Z350">
        <v>0</v>
      </c>
      <c r="AA350">
        <v>183586</v>
      </c>
      <c r="AB350">
        <v>25</v>
      </c>
      <c r="AC350" t="s">
        <v>36</v>
      </c>
      <c r="AE350">
        <v>2</v>
      </c>
      <c r="AF350" t="s">
        <v>46</v>
      </c>
      <c r="AH350">
        <v>4</v>
      </c>
      <c r="AI350">
        <v>6</v>
      </c>
      <c r="AK350">
        <v>0</v>
      </c>
      <c r="AM350" t="s">
        <v>66</v>
      </c>
      <c r="AO350" t="s">
        <v>40</v>
      </c>
      <c r="AP350" t="s">
        <v>41</v>
      </c>
      <c r="AQ350" t="s">
        <v>40</v>
      </c>
      <c r="AR350" t="s">
        <v>41</v>
      </c>
      <c r="AS350" t="s">
        <v>61</v>
      </c>
      <c r="AT350">
        <v>5860300025</v>
      </c>
      <c r="AU350" t="s">
        <v>70</v>
      </c>
      <c r="AV350">
        <v>16</v>
      </c>
      <c r="AW350">
        <v>43</v>
      </c>
      <c r="AX350" t="s">
        <v>282</v>
      </c>
      <c r="BB350">
        <v>82</v>
      </c>
      <c r="BC350" t="s">
        <v>311</v>
      </c>
      <c r="BD350">
        <v>183719</v>
      </c>
      <c r="BE350">
        <v>21</v>
      </c>
      <c r="BF350" t="s">
        <v>36</v>
      </c>
      <c r="BH350">
        <v>2</v>
      </c>
      <c r="BI350" t="s">
        <v>46</v>
      </c>
      <c r="BK350">
        <v>4</v>
      </c>
      <c r="BL350">
        <v>6</v>
      </c>
      <c r="BN350">
        <v>0</v>
      </c>
      <c r="BP350" t="s">
        <v>66</v>
      </c>
      <c r="BR350" t="s">
        <v>40</v>
      </c>
      <c r="BS350" t="s">
        <v>41</v>
      </c>
      <c r="BT350" t="s">
        <v>40</v>
      </c>
      <c r="BU350" t="s">
        <v>41</v>
      </c>
      <c r="BV350" t="s">
        <v>61</v>
      </c>
      <c r="BW350">
        <v>5860300021</v>
      </c>
      <c r="BX350" t="s">
        <v>76</v>
      </c>
      <c r="BY350" t="s">
        <v>1287</v>
      </c>
    </row>
    <row r="351" spans="18:77" x14ac:dyDescent="0.35">
      <c r="R351" t="s">
        <v>1288</v>
      </c>
      <c r="S351">
        <v>46</v>
      </c>
      <c r="T351">
        <v>46</v>
      </c>
      <c r="U351" t="s">
        <v>222</v>
      </c>
      <c r="Z351">
        <v>0</v>
      </c>
      <c r="AA351">
        <v>183586</v>
      </c>
      <c r="AB351">
        <v>25</v>
      </c>
      <c r="AC351" t="s">
        <v>36</v>
      </c>
      <c r="AE351">
        <v>2</v>
      </c>
      <c r="AF351" t="s">
        <v>46</v>
      </c>
      <c r="AH351">
        <v>4</v>
      </c>
      <c r="AI351">
        <v>6</v>
      </c>
      <c r="AK351">
        <v>0</v>
      </c>
      <c r="AM351" t="s">
        <v>66</v>
      </c>
      <c r="AO351" t="s">
        <v>40</v>
      </c>
      <c r="AP351" t="s">
        <v>41</v>
      </c>
      <c r="AQ351" t="s">
        <v>40</v>
      </c>
      <c r="AR351" t="s">
        <v>41</v>
      </c>
      <c r="AS351" t="s">
        <v>61</v>
      </c>
      <c r="AT351">
        <v>5860300025</v>
      </c>
      <c r="AU351" t="s">
        <v>70</v>
      </c>
      <c r="AV351">
        <v>98</v>
      </c>
      <c r="AW351">
        <v>66</v>
      </c>
      <c r="AX351" t="s">
        <v>252</v>
      </c>
      <c r="AY351">
        <v>0</v>
      </c>
      <c r="AZ351" t="s">
        <v>33</v>
      </c>
      <c r="BA351" t="s">
        <v>203</v>
      </c>
      <c r="BB351" t="s">
        <v>634</v>
      </c>
      <c r="BC351" t="s">
        <v>635</v>
      </c>
      <c r="BD351">
        <v>183722</v>
      </c>
      <c r="BE351">
        <v>139</v>
      </c>
      <c r="BF351" t="s">
        <v>36</v>
      </c>
      <c r="BH351">
        <v>2</v>
      </c>
      <c r="BI351" t="s">
        <v>38</v>
      </c>
      <c r="BK351">
        <v>4</v>
      </c>
      <c r="BL351">
        <v>5</v>
      </c>
      <c r="BN351">
        <v>0</v>
      </c>
      <c r="BP351" t="s">
        <v>54</v>
      </c>
      <c r="BR351" t="s">
        <v>40</v>
      </c>
      <c r="BS351" t="s">
        <v>41</v>
      </c>
      <c r="BT351" t="s">
        <v>40</v>
      </c>
      <c r="BU351" t="s">
        <v>41</v>
      </c>
      <c r="BV351" t="s">
        <v>61</v>
      </c>
      <c r="BW351">
        <v>5972300139</v>
      </c>
      <c r="BX351" t="s">
        <v>107</v>
      </c>
      <c r="BY351" t="s">
        <v>1289</v>
      </c>
    </row>
    <row r="352" spans="18:77" x14ac:dyDescent="0.35">
      <c r="R352" t="s">
        <v>1290</v>
      </c>
      <c r="S352">
        <v>46</v>
      </c>
      <c r="T352">
        <v>46</v>
      </c>
      <c r="U352" t="s">
        <v>222</v>
      </c>
      <c r="Z352">
        <v>0</v>
      </c>
      <c r="AA352">
        <v>183586</v>
      </c>
      <c r="AB352">
        <v>25</v>
      </c>
      <c r="AC352" t="s">
        <v>36</v>
      </c>
      <c r="AE352">
        <v>2</v>
      </c>
      <c r="AF352" t="s">
        <v>46</v>
      </c>
      <c r="AH352">
        <v>4</v>
      </c>
      <c r="AI352">
        <v>6</v>
      </c>
      <c r="AK352">
        <v>0</v>
      </c>
      <c r="AM352" t="s">
        <v>66</v>
      </c>
      <c r="AO352" t="s">
        <v>40</v>
      </c>
      <c r="AP352" t="s">
        <v>41</v>
      </c>
      <c r="AQ352" t="s">
        <v>40</v>
      </c>
      <c r="AR352" t="s">
        <v>41</v>
      </c>
      <c r="AS352" t="s">
        <v>61</v>
      </c>
      <c r="AT352">
        <v>5860300025</v>
      </c>
      <c r="AU352" t="s">
        <v>70</v>
      </c>
      <c r="AV352">
        <v>2</v>
      </c>
      <c r="AW352">
        <v>10</v>
      </c>
      <c r="AX352" t="s">
        <v>352</v>
      </c>
      <c r="BC352">
        <v>0</v>
      </c>
      <c r="BD352">
        <v>183627</v>
      </c>
      <c r="BE352">
        <v>5</v>
      </c>
      <c r="BF352" t="s">
        <v>36</v>
      </c>
      <c r="BH352">
        <v>2</v>
      </c>
      <c r="BI352" t="s">
        <v>43</v>
      </c>
      <c r="BK352">
        <v>2</v>
      </c>
      <c r="BL352">
        <v>3</v>
      </c>
      <c r="BN352">
        <v>0</v>
      </c>
      <c r="BO352" t="s">
        <v>38</v>
      </c>
      <c r="BP352" t="s">
        <v>44</v>
      </c>
      <c r="BR352" t="s">
        <v>40</v>
      </c>
      <c r="BS352" t="s">
        <v>41</v>
      </c>
      <c r="BT352" t="s">
        <v>40</v>
      </c>
      <c r="BU352" t="s">
        <v>41</v>
      </c>
      <c r="BW352">
        <v>5860100005</v>
      </c>
      <c r="BX352" t="s">
        <v>45</v>
      </c>
      <c r="BY352" t="s">
        <v>1291</v>
      </c>
    </row>
    <row r="353" spans="18:77" x14ac:dyDescent="0.35">
      <c r="R353" t="s">
        <v>1292</v>
      </c>
      <c r="S353">
        <v>46</v>
      </c>
      <c r="T353">
        <v>46</v>
      </c>
      <c r="U353" t="s">
        <v>222</v>
      </c>
      <c r="Z353">
        <v>0</v>
      </c>
      <c r="AA353">
        <v>183586</v>
      </c>
      <c r="AB353">
        <v>25</v>
      </c>
      <c r="AC353" t="s">
        <v>36</v>
      </c>
      <c r="AE353">
        <v>2</v>
      </c>
      <c r="AF353" t="s">
        <v>46</v>
      </c>
      <c r="AH353">
        <v>4</v>
      </c>
      <c r="AI353">
        <v>6</v>
      </c>
      <c r="AJ353" s="1"/>
      <c r="AK353">
        <v>0</v>
      </c>
      <c r="AM353" t="s">
        <v>66</v>
      </c>
      <c r="AO353" t="s">
        <v>40</v>
      </c>
      <c r="AP353" t="s">
        <v>41</v>
      </c>
      <c r="AQ353" t="s">
        <v>40</v>
      </c>
      <c r="AR353" t="s">
        <v>41</v>
      </c>
      <c r="AS353" t="s">
        <v>61</v>
      </c>
      <c r="AT353">
        <v>5860300025</v>
      </c>
      <c r="AU353" t="s">
        <v>70</v>
      </c>
      <c r="AV353">
        <v>8</v>
      </c>
      <c r="AW353">
        <v>49</v>
      </c>
      <c r="AX353" t="s">
        <v>254</v>
      </c>
      <c r="BB353">
        <v>17</v>
      </c>
      <c r="BC353" t="s">
        <v>154</v>
      </c>
      <c r="BD353">
        <v>183699</v>
      </c>
      <c r="BE353">
        <v>24</v>
      </c>
      <c r="BF353" t="s">
        <v>36</v>
      </c>
      <c r="BH353">
        <v>2</v>
      </c>
      <c r="BI353" t="s">
        <v>38</v>
      </c>
      <c r="BK353">
        <v>4</v>
      </c>
      <c r="BL353">
        <v>5</v>
      </c>
      <c r="BN353">
        <v>0</v>
      </c>
      <c r="BP353" t="s">
        <v>54</v>
      </c>
      <c r="BR353" t="s">
        <v>40</v>
      </c>
      <c r="BS353" t="s">
        <v>41</v>
      </c>
      <c r="BT353" t="s">
        <v>40</v>
      </c>
      <c r="BU353" t="s">
        <v>41</v>
      </c>
      <c r="BV353" t="s">
        <v>61</v>
      </c>
      <c r="BW353">
        <v>5860300024</v>
      </c>
      <c r="BX353" t="s">
        <v>106</v>
      </c>
      <c r="BY353" t="s">
        <v>1293</v>
      </c>
    </row>
    <row r="354" spans="18:77" x14ac:dyDescent="0.35">
      <c r="R354" t="s">
        <v>1294</v>
      </c>
      <c r="S354">
        <v>46</v>
      </c>
      <c r="T354">
        <v>46</v>
      </c>
      <c r="U354" t="s">
        <v>222</v>
      </c>
      <c r="Z354">
        <v>0</v>
      </c>
      <c r="AA354">
        <v>183586</v>
      </c>
      <c r="AB354">
        <v>25</v>
      </c>
      <c r="AC354" t="s">
        <v>36</v>
      </c>
      <c r="AE354">
        <v>2</v>
      </c>
      <c r="AF354" t="s">
        <v>46</v>
      </c>
      <c r="AH354">
        <v>4</v>
      </c>
      <c r="AI354">
        <v>6</v>
      </c>
      <c r="AK354">
        <v>0</v>
      </c>
      <c r="AM354" t="s">
        <v>66</v>
      </c>
      <c r="AO354" t="s">
        <v>40</v>
      </c>
      <c r="AP354" t="s">
        <v>41</v>
      </c>
      <c r="AQ354" t="s">
        <v>40</v>
      </c>
      <c r="AR354" t="s">
        <v>41</v>
      </c>
      <c r="AS354" t="s">
        <v>61</v>
      </c>
      <c r="AT354">
        <v>5860300025</v>
      </c>
      <c r="AU354" t="s">
        <v>70</v>
      </c>
      <c r="AV354">
        <v>71</v>
      </c>
      <c r="AW354">
        <v>5</v>
      </c>
      <c r="AX354" t="s">
        <v>413</v>
      </c>
      <c r="BB354">
        <v>98</v>
      </c>
      <c r="BC354" t="s">
        <v>252</v>
      </c>
      <c r="BD354">
        <v>183575</v>
      </c>
      <c r="BE354">
        <v>1</v>
      </c>
      <c r="BF354" t="s">
        <v>36</v>
      </c>
      <c r="BH354">
        <v>2</v>
      </c>
      <c r="BI354" t="s">
        <v>46</v>
      </c>
      <c r="BK354">
        <v>4</v>
      </c>
      <c r="BL354">
        <v>7</v>
      </c>
      <c r="BN354">
        <v>0</v>
      </c>
      <c r="BP354" t="s">
        <v>63</v>
      </c>
      <c r="BR354" t="s">
        <v>40</v>
      </c>
      <c r="BS354" t="s">
        <v>41</v>
      </c>
      <c r="BT354" t="s">
        <v>40</v>
      </c>
      <c r="BU354" t="s">
        <v>41</v>
      </c>
      <c r="BW354">
        <v>5972300001</v>
      </c>
      <c r="BX354" t="s">
        <v>227</v>
      </c>
      <c r="BY354" t="s">
        <v>1295</v>
      </c>
    </row>
    <row r="355" spans="18:77" x14ac:dyDescent="0.35">
      <c r="R355" t="s">
        <v>1296</v>
      </c>
      <c r="S355">
        <v>47</v>
      </c>
      <c r="T355">
        <v>47</v>
      </c>
      <c r="U355" t="s">
        <v>380</v>
      </c>
      <c r="Y355">
        <v>62</v>
      </c>
      <c r="Z355" t="s">
        <v>357</v>
      </c>
      <c r="AA355">
        <v>150607</v>
      </c>
      <c r="AB355">
        <v>25</v>
      </c>
      <c r="AC355" t="s">
        <v>36</v>
      </c>
      <c r="AE355">
        <v>2</v>
      </c>
      <c r="AF355" t="s">
        <v>38</v>
      </c>
      <c r="AH355">
        <v>4</v>
      </c>
      <c r="AI355">
        <v>5</v>
      </c>
      <c r="AK355">
        <v>0</v>
      </c>
      <c r="AM355" t="s">
        <v>54</v>
      </c>
      <c r="AO355" t="s">
        <v>40</v>
      </c>
      <c r="AP355" t="s">
        <v>41</v>
      </c>
      <c r="AQ355" t="s">
        <v>40</v>
      </c>
      <c r="AR355" t="s">
        <v>41</v>
      </c>
      <c r="AS355" t="s">
        <v>61</v>
      </c>
      <c r="AT355">
        <v>5972300025</v>
      </c>
      <c r="AU355" t="s">
        <v>195</v>
      </c>
      <c r="AV355">
        <v>61</v>
      </c>
      <c r="AW355">
        <v>63</v>
      </c>
      <c r="AX355" t="s">
        <v>152</v>
      </c>
      <c r="BC355">
        <v>0</v>
      </c>
      <c r="BD355">
        <v>150524</v>
      </c>
      <c r="BE355">
        <v>133</v>
      </c>
      <c r="BF355" t="s">
        <v>36</v>
      </c>
      <c r="BH355">
        <v>2</v>
      </c>
      <c r="BI355" t="s">
        <v>46</v>
      </c>
      <c r="BK355">
        <v>4</v>
      </c>
      <c r="BL355">
        <v>7</v>
      </c>
      <c r="BN355">
        <v>0</v>
      </c>
      <c r="BP355" t="s">
        <v>63</v>
      </c>
      <c r="BR355" t="s">
        <v>40</v>
      </c>
      <c r="BS355" t="s">
        <v>41</v>
      </c>
      <c r="BT355" t="s">
        <v>40</v>
      </c>
      <c r="BU355" t="s">
        <v>41</v>
      </c>
      <c r="BW355">
        <v>5972300133</v>
      </c>
      <c r="BX355" t="s">
        <v>153</v>
      </c>
      <c r="BY355" t="s">
        <v>1297</v>
      </c>
    </row>
    <row r="356" spans="18:77" x14ac:dyDescent="0.35">
      <c r="R356" t="s">
        <v>1298</v>
      </c>
      <c r="S356">
        <v>47</v>
      </c>
      <c r="T356">
        <v>47</v>
      </c>
      <c r="U356" t="s">
        <v>380</v>
      </c>
      <c r="Y356">
        <v>62</v>
      </c>
      <c r="Z356" t="s">
        <v>357</v>
      </c>
      <c r="AA356">
        <v>150607</v>
      </c>
      <c r="AB356">
        <v>25</v>
      </c>
      <c r="AC356" t="s">
        <v>36</v>
      </c>
      <c r="AE356">
        <v>2</v>
      </c>
      <c r="AF356" t="s">
        <v>38</v>
      </c>
      <c r="AH356">
        <v>4</v>
      </c>
      <c r="AI356">
        <v>5</v>
      </c>
      <c r="AK356">
        <v>0</v>
      </c>
      <c r="AM356" t="s">
        <v>54</v>
      </c>
      <c r="AO356" t="s">
        <v>40</v>
      </c>
      <c r="AP356" t="s">
        <v>41</v>
      </c>
      <c r="AQ356" t="s">
        <v>40</v>
      </c>
      <c r="AR356" t="s">
        <v>41</v>
      </c>
      <c r="AS356" t="s">
        <v>61</v>
      </c>
      <c r="AT356">
        <v>5972300025</v>
      </c>
      <c r="AU356" t="s">
        <v>195</v>
      </c>
      <c r="AV356">
        <v>62</v>
      </c>
      <c r="AW356">
        <v>61</v>
      </c>
      <c r="AX356" t="s">
        <v>357</v>
      </c>
      <c r="BB356" t="s">
        <v>1299</v>
      </c>
      <c r="BC356" t="s">
        <v>358</v>
      </c>
      <c r="BD356">
        <v>150528</v>
      </c>
      <c r="BE356">
        <v>113</v>
      </c>
      <c r="BF356" t="s">
        <v>36</v>
      </c>
      <c r="BH356">
        <v>2</v>
      </c>
      <c r="BI356" t="s">
        <v>46</v>
      </c>
      <c r="BK356">
        <v>4</v>
      </c>
      <c r="BL356">
        <v>7</v>
      </c>
      <c r="BN356">
        <v>0</v>
      </c>
      <c r="BP356" t="s">
        <v>63</v>
      </c>
      <c r="BR356" t="s">
        <v>40</v>
      </c>
      <c r="BS356" t="s">
        <v>41</v>
      </c>
      <c r="BT356" t="s">
        <v>40</v>
      </c>
      <c r="BU356" t="s">
        <v>41</v>
      </c>
      <c r="BV356" t="s">
        <v>61</v>
      </c>
      <c r="BW356">
        <v>5972300113</v>
      </c>
      <c r="BX356" t="s">
        <v>197</v>
      </c>
      <c r="BY356" t="s">
        <v>1300</v>
      </c>
    </row>
    <row r="357" spans="18:77" x14ac:dyDescent="0.35">
      <c r="R357" t="s">
        <v>1301</v>
      </c>
      <c r="S357">
        <v>47</v>
      </c>
      <c r="T357">
        <v>47</v>
      </c>
      <c r="U357" t="s">
        <v>380</v>
      </c>
      <c r="Y357">
        <v>62</v>
      </c>
      <c r="Z357" t="s">
        <v>357</v>
      </c>
      <c r="AA357">
        <v>150607</v>
      </c>
      <c r="AB357">
        <v>25</v>
      </c>
      <c r="AC357" t="s">
        <v>36</v>
      </c>
      <c r="AE357">
        <v>2</v>
      </c>
      <c r="AF357" t="s">
        <v>38</v>
      </c>
      <c r="AH357">
        <v>4</v>
      </c>
      <c r="AI357">
        <v>5</v>
      </c>
      <c r="AK357">
        <v>0</v>
      </c>
      <c r="AM357" t="s">
        <v>54</v>
      </c>
      <c r="AO357" t="s">
        <v>40</v>
      </c>
      <c r="AP357" t="s">
        <v>41</v>
      </c>
      <c r="AQ357" t="s">
        <v>40</v>
      </c>
      <c r="AR357" t="s">
        <v>41</v>
      </c>
      <c r="AS357" t="s">
        <v>61</v>
      </c>
      <c r="AT357">
        <v>5972300025</v>
      </c>
      <c r="AU357" t="s">
        <v>195</v>
      </c>
      <c r="AV357">
        <v>46</v>
      </c>
      <c r="AW357">
        <v>64</v>
      </c>
      <c r="AX357" t="s">
        <v>189</v>
      </c>
      <c r="BB357" t="s">
        <v>609</v>
      </c>
      <c r="BC357" t="s">
        <v>190</v>
      </c>
      <c r="BD357">
        <v>150534</v>
      </c>
      <c r="BE357">
        <v>145</v>
      </c>
      <c r="BF357" t="s">
        <v>36</v>
      </c>
      <c r="BH357">
        <v>2</v>
      </c>
      <c r="BI357" t="s">
        <v>38</v>
      </c>
      <c r="BK357">
        <v>4</v>
      </c>
      <c r="BL357">
        <v>4</v>
      </c>
      <c r="BN357">
        <v>0</v>
      </c>
      <c r="BP357" t="s">
        <v>80</v>
      </c>
      <c r="BR357" t="s">
        <v>40</v>
      </c>
      <c r="BS357" t="s">
        <v>41</v>
      </c>
      <c r="BT357" t="s">
        <v>40</v>
      </c>
      <c r="BU357" t="s">
        <v>41</v>
      </c>
      <c r="BV357" t="s">
        <v>61</v>
      </c>
      <c r="BW357">
        <v>5972300145</v>
      </c>
      <c r="BX357" t="s">
        <v>151</v>
      </c>
      <c r="BY357" t="s">
        <v>1302</v>
      </c>
    </row>
    <row r="358" spans="18:77" x14ac:dyDescent="0.35">
      <c r="R358" t="s">
        <v>1303</v>
      </c>
      <c r="S358">
        <v>47</v>
      </c>
      <c r="T358">
        <v>47</v>
      </c>
      <c r="U358" t="s">
        <v>380</v>
      </c>
      <c r="Y358">
        <v>62</v>
      </c>
      <c r="Z358" t="s">
        <v>357</v>
      </c>
      <c r="AA358">
        <v>150607</v>
      </c>
      <c r="AB358">
        <v>25</v>
      </c>
      <c r="AC358" t="s">
        <v>36</v>
      </c>
      <c r="AE358">
        <v>2</v>
      </c>
      <c r="AF358" t="s">
        <v>38</v>
      </c>
      <c r="AH358">
        <v>4</v>
      </c>
      <c r="AI358">
        <v>5</v>
      </c>
      <c r="AK358">
        <v>0</v>
      </c>
      <c r="AM358" t="s">
        <v>54</v>
      </c>
      <c r="AO358" t="s">
        <v>40</v>
      </c>
      <c r="AP358" t="s">
        <v>41</v>
      </c>
      <c r="AQ358" t="s">
        <v>40</v>
      </c>
      <c r="AR358" t="s">
        <v>41</v>
      </c>
      <c r="AS358" t="s">
        <v>61</v>
      </c>
      <c r="AT358">
        <v>5972300025</v>
      </c>
      <c r="AU358" t="s">
        <v>195</v>
      </c>
      <c r="AV358">
        <v>43</v>
      </c>
      <c r="AW358">
        <v>78</v>
      </c>
      <c r="AX358" t="s">
        <v>384</v>
      </c>
      <c r="BB358">
        <v>41</v>
      </c>
      <c r="BC358" t="s">
        <v>416</v>
      </c>
      <c r="BD358">
        <v>150766</v>
      </c>
      <c r="BE358">
        <v>504</v>
      </c>
      <c r="BF358" t="s">
        <v>36</v>
      </c>
      <c r="BH358">
        <v>2</v>
      </c>
      <c r="BI358" t="s">
        <v>46</v>
      </c>
      <c r="BJ358">
        <v>1</v>
      </c>
      <c r="BK358">
        <v>2</v>
      </c>
      <c r="BL358">
        <v>3</v>
      </c>
      <c r="BN358">
        <v>19890615</v>
      </c>
      <c r="BO358" t="s">
        <v>38</v>
      </c>
      <c r="BP358" t="s">
        <v>86</v>
      </c>
      <c r="BR358" t="s">
        <v>40</v>
      </c>
      <c r="BS358" t="s">
        <v>41</v>
      </c>
      <c r="BT358" t="s">
        <v>40</v>
      </c>
      <c r="BU358" t="s">
        <v>41</v>
      </c>
      <c r="BV358" t="s">
        <v>61</v>
      </c>
      <c r="BW358">
        <v>5972300504</v>
      </c>
      <c r="BX358" t="s">
        <v>194</v>
      </c>
      <c r="BY358" t="s">
        <v>1304</v>
      </c>
    </row>
    <row r="359" spans="18:77" x14ac:dyDescent="0.35">
      <c r="R359" t="s">
        <v>1305</v>
      </c>
      <c r="S359">
        <v>47</v>
      </c>
      <c r="T359">
        <v>47</v>
      </c>
      <c r="U359" t="s">
        <v>380</v>
      </c>
      <c r="Y359">
        <v>62</v>
      </c>
      <c r="Z359" t="s">
        <v>357</v>
      </c>
      <c r="AA359">
        <v>150607</v>
      </c>
      <c r="AB359">
        <v>25</v>
      </c>
      <c r="AC359" t="s">
        <v>36</v>
      </c>
      <c r="AE359">
        <v>2</v>
      </c>
      <c r="AF359" t="s">
        <v>38</v>
      </c>
      <c r="AH359">
        <v>4</v>
      </c>
      <c r="AI359">
        <v>5</v>
      </c>
      <c r="AK359">
        <v>0</v>
      </c>
      <c r="AM359" t="s">
        <v>54</v>
      </c>
      <c r="AO359" t="s">
        <v>40</v>
      </c>
      <c r="AP359" t="s">
        <v>41</v>
      </c>
      <c r="AQ359" t="s">
        <v>40</v>
      </c>
      <c r="AR359" t="s">
        <v>41</v>
      </c>
      <c r="AS359" t="s">
        <v>61</v>
      </c>
      <c r="AT359">
        <v>5972300025</v>
      </c>
      <c r="AU359" t="s">
        <v>195</v>
      </c>
      <c r="AV359">
        <v>45</v>
      </c>
      <c r="AW359">
        <v>91</v>
      </c>
      <c r="AX359" t="s">
        <v>211</v>
      </c>
      <c r="BC359">
        <v>0</v>
      </c>
      <c r="BD359">
        <v>150733</v>
      </c>
      <c r="BE359">
        <v>2504</v>
      </c>
      <c r="BF359" t="s">
        <v>36</v>
      </c>
      <c r="BH359">
        <v>2</v>
      </c>
      <c r="BI359" t="s">
        <v>46</v>
      </c>
      <c r="BJ359">
        <v>1</v>
      </c>
      <c r="BK359">
        <v>2</v>
      </c>
      <c r="BL359">
        <v>3</v>
      </c>
      <c r="BN359">
        <v>19890615</v>
      </c>
      <c r="BO359" t="s">
        <v>38</v>
      </c>
      <c r="BP359" t="s">
        <v>86</v>
      </c>
      <c r="BR359" t="s">
        <v>40</v>
      </c>
      <c r="BS359" t="s">
        <v>41</v>
      </c>
      <c r="BT359" t="s">
        <v>40</v>
      </c>
      <c r="BU359" t="s">
        <v>41</v>
      </c>
      <c r="BV359" t="s">
        <v>61</v>
      </c>
      <c r="BW359">
        <v>5972302504</v>
      </c>
      <c r="BX359" t="s">
        <v>216</v>
      </c>
      <c r="BY359" t="s">
        <v>1306</v>
      </c>
    </row>
    <row r="360" spans="18:77" x14ac:dyDescent="0.35">
      <c r="R360" t="s">
        <v>382</v>
      </c>
      <c r="S360">
        <v>47</v>
      </c>
      <c r="T360">
        <v>47</v>
      </c>
      <c r="U360" t="s">
        <v>380</v>
      </c>
      <c r="Y360">
        <v>62</v>
      </c>
      <c r="Z360" t="s">
        <v>357</v>
      </c>
      <c r="AA360">
        <v>150607</v>
      </c>
      <c r="AB360">
        <v>25</v>
      </c>
      <c r="AC360" t="s">
        <v>36</v>
      </c>
      <c r="AE360">
        <v>2</v>
      </c>
      <c r="AF360" t="s">
        <v>38</v>
      </c>
      <c r="AH360">
        <v>4</v>
      </c>
      <c r="AI360">
        <v>5</v>
      </c>
      <c r="AK360">
        <v>0</v>
      </c>
      <c r="AM360" t="s">
        <v>54</v>
      </c>
      <c r="AO360" t="s">
        <v>40</v>
      </c>
      <c r="AP360" t="s">
        <v>41</v>
      </c>
      <c r="AQ360" t="s">
        <v>40</v>
      </c>
      <c r="AR360" t="s">
        <v>41</v>
      </c>
      <c r="AS360" t="s">
        <v>61</v>
      </c>
      <c r="AT360">
        <v>5972300025</v>
      </c>
      <c r="AU360" t="s">
        <v>195</v>
      </c>
      <c r="AV360">
        <v>64</v>
      </c>
      <c r="AW360">
        <v>47</v>
      </c>
      <c r="AX360" t="s">
        <v>380</v>
      </c>
      <c r="BB360">
        <v>62</v>
      </c>
      <c r="BC360" t="s">
        <v>357</v>
      </c>
      <c r="BD360">
        <v>150607</v>
      </c>
      <c r="BE360">
        <v>25</v>
      </c>
      <c r="BF360" t="s">
        <v>36</v>
      </c>
      <c r="BH360">
        <v>2</v>
      </c>
      <c r="BI360" t="s">
        <v>38</v>
      </c>
      <c r="BK360">
        <v>4</v>
      </c>
      <c r="BL360">
        <v>5</v>
      </c>
      <c r="BN360">
        <v>0</v>
      </c>
      <c r="BP360" t="s">
        <v>54</v>
      </c>
      <c r="BR360" t="s">
        <v>40</v>
      </c>
      <c r="BS360" t="s">
        <v>41</v>
      </c>
      <c r="BT360" t="s">
        <v>40</v>
      </c>
      <c r="BU360" t="s">
        <v>41</v>
      </c>
      <c r="BV360" t="s">
        <v>61</v>
      </c>
      <c r="BW360">
        <v>5972300025</v>
      </c>
      <c r="BX360" t="s">
        <v>195</v>
      </c>
      <c r="BY360" t="s">
        <v>1307</v>
      </c>
    </row>
    <row r="361" spans="18:77" x14ac:dyDescent="0.35">
      <c r="R361" t="s">
        <v>1308</v>
      </c>
      <c r="S361">
        <v>47</v>
      </c>
      <c r="T361">
        <v>47</v>
      </c>
      <c r="U361" t="s">
        <v>380</v>
      </c>
      <c r="Y361">
        <v>62</v>
      </c>
      <c r="Z361" t="s">
        <v>357</v>
      </c>
      <c r="AA361">
        <v>150607</v>
      </c>
      <c r="AB361">
        <v>25</v>
      </c>
      <c r="AC361" t="s">
        <v>36</v>
      </c>
      <c r="AE361">
        <v>2</v>
      </c>
      <c r="AF361" t="s">
        <v>38</v>
      </c>
      <c r="AH361">
        <v>4</v>
      </c>
      <c r="AI361">
        <v>5</v>
      </c>
      <c r="AK361">
        <v>0</v>
      </c>
      <c r="AM361" t="s">
        <v>54</v>
      </c>
      <c r="AO361" t="s">
        <v>40</v>
      </c>
      <c r="AP361" t="s">
        <v>41</v>
      </c>
      <c r="AQ361" t="s">
        <v>40</v>
      </c>
      <c r="AR361" t="s">
        <v>41</v>
      </c>
      <c r="AS361" t="s">
        <v>61</v>
      </c>
      <c r="AT361">
        <v>5972300025</v>
      </c>
      <c r="AU361" t="s">
        <v>195</v>
      </c>
      <c r="AV361">
        <v>77</v>
      </c>
      <c r="AW361">
        <v>71</v>
      </c>
      <c r="AX361" t="s">
        <v>258</v>
      </c>
      <c r="BB361" t="s">
        <v>612</v>
      </c>
      <c r="BC361" t="s">
        <v>613</v>
      </c>
      <c r="BD361">
        <v>183792</v>
      </c>
      <c r="BE361">
        <v>147</v>
      </c>
      <c r="BF361" t="s">
        <v>36</v>
      </c>
      <c r="BH361">
        <v>2</v>
      </c>
      <c r="BI361" t="s">
        <v>46</v>
      </c>
      <c r="BK361">
        <v>4</v>
      </c>
      <c r="BL361">
        <v>7</v>
      </c>
      <c r="BN361">
        <v>0</v>
      </c>
      <c r="BP361" t="s">
        <v>63</v>
      </c>
      <c r="BR361" t="s">
        <v>40</v>
      </c>
      <c r="BS361" t="s">
        <v>41</v>
      </c>
      <c r="BT361" t="s">
        <v>40</v>
      </c>
      <c r="BU361" t="s">
        <v>41</v>
      </c>
      <c r="BV361" t="s">
        <v>61</v>
      </c>
      <c r="BW361">
        <v>5972300147</v>
      </c>
      <c r="BX361" t="s">
        <v>89</v>
      </c>
      <c r="BY361" t="s">
        <v>1309</v>
      </c>
    </row>
    <row r="362" spans="18:77" x14ac:dyDescent="0.35">
      <c r="R362" t="s">
        <v>1310</v>
      </c>
      <c r="S362">
        <v>47</v>
      </c>
      <c r="T362">
        <v>47</v>
      </c>
      <c r="U362" t="s">
        <v>380</v>
      </c>
      <c r="Y362">
        <v>62</v>
      </c>
      <c r="Z362" t="s">
        <v>357</v>
      </c>
      <c r="AA362">
        <v>150607</v>
      </c>
      <c r="AB362">
        <v>25</v>
      </c>
      <c r="AC362" t="s">
        <v>36</v>
      </c>
      <c r="AE362">
        <v>2</v>
      </c>
      <c r="AF362" t="s">
        <v>38</v>
      </c>
      <c r="AH362">
        <v>4</v>
      </c>
      <c r="AI362">
        <v>5</v>
      </c>
      <c r="AK362">
        <v>0</v>
      </c>
      <c r="AM362" t="s">
        <v>54</v>
      </c>
      <c r="AO362" t="s">
        <v>40</v>
      </c>
      <c r="AP362" t="s">
        <v>41</v>
      </c>
      <c r="AQ362" t="s">
        <v>40</v>
      </c>
      <c r="AR362" t="s">
        <v>41</v>
      </c>
      <c r="AS362" t="s">
        <v>61</v>
      </c>
      <c r="AT362">
        <v>5972300025</v>
      </c>
      <c r="AU362" t="s">
        <v>195</v>
      </c>
      <c r="AV362">
        <v>44</v>
      </c>
      <c r="AW362">
        <v>87</v>
      </c>
      <c r="AX362" t="s">
        <v>438</v>
      </c>
      <c r="BB362">
        <v>40</v>
      </c>
      <c r="BC362" t="s">
        <v>450</v>
      </c>
      <c r="BD362">
        <v>150741</v>
      </c>
      <c r="BE362">
        <v>528</v>
      </c>
      <c r="BF362" t="s">
        <v>36</v>
      </c>
      <c r="BH362">
        <v>2</v>
      </c>
      <c r="BI362" t="s">
        <v>46</v>
      </c>
      <c r="BJ362">
        <v>1</v>
      </c>
      <c r="BK362">
        <v>2</v>
      </c>
      <c r="BL362">
        <v>3</v>
      </c>
      <c r="BN362">
        <v>19890615</v>
      </c>
      <c r="BO362" t="s">
        <v>38</v>
      </c>
      <c r="BP362" t="s">
        <v>86</v>
      </c>
      <c r="BR362" t="s">
        <v>40</v>
      </c>
      <c r="BS362" t="s">
        <v>41</v>
      </c>
      <c r="BT362" t="s">
        <v>40</v>
      </c>
      <c r="BU362" t="s">
        <v>41</v>
      </c>
      <c r="BV362" t="s">
        <v>61</v>
      </c>
      <c r="BW362">
        <v>5980100528</v>
      </c>
      <c r="BX362" t="s">
        <v>214</v>
      </c>
      <c r="BY362" t="s">
        <v>1311</v>
      </c>
    </row>
    <row r="363" spans="18:77" x14ac:dyDescent="0.35">
      <c r="R363" t="s">
        <v>1312</v>
      </c>
      <c r="S363">
        <v>47</v>
      </c>
      <c r="T363">
        <v>47</v>
      </c>
      <c r="U363" t="s">
        <v>380</v>
      </c>
      <c r="Y363">
        <v>62</v>
      </c>
      <c r="Z363" t="s">
        <v>357</v>
      </c>
      <c r="AA363">
        <v>150607</v>
      </c>
      <c r="AB363">
        <v>25</v>
      </c>
      <c r="AC363" t="s">
        <v>36</v>
      </c>
      <c r="AE363">
        <v>2</v>
      </c>
      <c r="AF363" t="s">
        <v>38</v>
      </c>
      <c r="AH363">
        <v>4</v>
      </c>
      <c r="AI363">
        <v>5</v>
      </c>
      <c r="AK363">
        <v>0</v>
      </c>
      <c r="AM363" t="s">
        <v>54</v>
      </c>
      <c r="AO363" t="s">
        <v>40</v>
      </c>
      <c r="AP363" t="s">
        <v>41</v>
      </c>
      <c r="AQ363" t="s">
        <v>40</v>
      </c>
      <c r="AR363" t="s">
        <v>41</v>
      </c>
      <c r="AS363" t="s">
        <v>61</v>
      </c>
      <c r="AT363">
        <v>5972300025</v>
      </c>
      <c r="AU363" t="s">
        <v>195</v>
      </c>
      <c r="AV363">
        <v>42</v>
      </c>
      <c r="AW363">
        <v>68</v>
      </c>
      <c r="AX363" t="s">
        <v>427</v>
      </c>
      <c r="BC363">
        <v>0</v>
      </c>
      <c r="BD363">
        <v>150737</v>
      </c>
      <c r="BE363">
        <v>131</v>
      </c>
      <c r="BF363" t="s">
        <v>36</v>
      </c>
      <c r="BH363">
        <v>2</v>
      </c>
      <c r="BI363" t="s">
        <v>46</v>
      </c>
      <c r="BK363">
        <v>4</v>
      </c>
      <c r="BL363">
        <v>6</v>
      </c>
      <c r="BN363">
        <v>0</v>
      </c>
      <c r="BP363" t="s">
        <v>66</v>
      </c>
      <c r="BR363" t="s">
        <v>40</v>
      </c>
      <c r="BS363" t="s">
        <v>41</v>
      </c>
      <c r="BT363" t="s">
        <v>40</v>
      </c>
      <c r="BU363" t="s">
        <v>41</v>
      </c>
      <c r="BV363" t="s">
        <v>61</v>
      </c>
      <c r="BW363">
        <v>5972300131</v>
      </c>
      <c r="BX363" t="s">
        <v>193</v>
      </c>
      <c r="BY363" t="s">
        <v>1313</v>
      </c>
    </row>
    <row r="364" spans="18:77" x14ac:dyDescent="0.35">
      <c r="R364" t="s">
        <v>1314</v>
      </c>
      <c r="S364">
        <v>47</v>
      </c>
      <c r="T364">
        <v>47</v>
      </c>
      <c r="U364" t="s">
        <v>380</v>
      </c>
      <c r="Y364">
        <v>62</v>
      </c>
      <c r="Z364" t="s">
        <v>357</v>
      </c>
      <c r="AA364">
        <v>150607</v>
      </c>
      <c r="AB364">
        <v>25</v>
      </c>
      <c r="AC364" t="s">
        <v>36</v>
      </c>
      <c r="AE364">
        <v>2</v>
      </c>
      <c r="AF364" t="s">
        <v>38</v>
      </c>
      <c r="AH364">
        <v>4</v>
      </c>
      <c r="AI364">
        <v>5</v>
      </c>
      <c r="AK364">
        <v>0</v>
      </c>
      <c r="AM364" t="s">
        <v>54</v>
      </c>
      <c r="AO364" t="s">
        <v>40</v>
      </c>
      <c r="AP364" t="s">
        <v>41</v>
      </c>
      <c r="AQ364" t="s">
        <v>40</v>
      </c>
      <c r="AR364" t="s">
        <v>41</v>
      </c>
      <c r="AS364" t="s">
        <v>61</v>
      </c>
      <c r="AT364">
        <v>5972300025</v>
      </c>
      <c r="AU364" t="s">
        <v>195</v>
      </c>
      <c r="AV364">
        <v>41</v>
      </c>
      <c r="AW364">
        <v>48</v>
      </c>
      <c r="AX364" t="s">
        <v>416</v>
      </c>
      <c r="BB364">
        <v>43</v>
      </c>
      <c r="BC364" t="s">
        <v>384</v>
      </c>
      <c r="BD364">
        <v>150727</v>
      </c>
      <c r="BE364">
        <v>26</v>
      </c>
      <c r="BF364" t="s">
        <v>36</v>
      </c>
      <c r="BH364">
        <v>2</v>
      </c>
      <c r="BI364" t="s">
        <v>60</v>
      </c>
      <c r="BK364">
        <v>4</v>
      </c>
      <c r="BL364">
        <v>4</v>
      </c>
      <c r="BN364">
        <v>0</v>
      </c>
      <c r="BP364" t="s">
        <v>191</v>
      </c>
      <c r="BR364" t="s">
        <v>40</v>
      </c>
      <c r="BS364" t="s">
        <v>41</v>
      </c>
      <c r="BT364" t="s">
        <v>40</v>
      </c>
      <c r="BU364" t="s">
        <v>41</v>
      </c>
      <c r="BW364">
        <v>5972300026</v>
      </c>
      <c r="BX364" t="s">
        <v>192</v>
      </c>
      <c r="BY364" t="s">
        <v>1315</v>
      </c>
    </row>
    <row r="365" spans="18:77" x14ac:dyDescent="0.35">
      <c r="R365" t="s">
        <v>1316</v>
      </c>
      <c r="S365">
        <v>48</v>
      </c>
      <c r="T365">
        <v>48</v>
      </c>
      <c r="U365" t="s">
        <v>416</v>
      </c>
      <c r="Y365">
        <v>43</v>
      </c>
      <c r="Z365" t="s">
        <v>384</v>
      </c>
      <c r="AA365">
        <v>150727</v>
      </c>
      <c r="AB365">
        <v>26</v>
      </c>
      <c r="AC365" t="s">
        <v>36</v>
      </c>
      <c r="AE365">
        <v>2</v>
      </c>
      <c r="AF365" t="s">
        <v>60</v>
      </c>
      <c r="AH365">
        <v>4</v>
      </c>
      <c r="AI365">
        <v>4</v>
      </c>
      <c r="AK365">
        <v>0</v>
      </c>
      <c r="AM365" t="s">
        <v>191</v>
      </c>
      <c r="AO365" t="s">
        <v>40</v>
      </c>
      <c r="AP365" t="s">
        <v>41</v>
      </c>
      <c r="AQ365" t="s">
        <v>40</v>
      </c>
      <c r="AR365" t="s">
        <v>41</v>
      </c>
      <c r="AT365">
        <v>5972300026</v>
      </c>
      <c r="AU365" t="s">
        <v>192</v>
      </c>
      <c r="AV365">
        <v>39</v>
      </c>
      <c r="AW365">
        <v>20</v>
      </c>
      <c r="AX365" t="s">
        <v>374</v>
      </c>
      <c r="BC365">
        <v>0</v>
      </c>
      <c r="BD365">
        <v>150764</v>
      </c>
      <c r="BE365">
        <v>8</v>
      </c>
      <c r="BF365" t="s">
        <v>36</v>
      </c>
      <c r="BH365">
        <v>2</v>
      </c>
      <c r="BI365" t="s">
        <v>60</v>
      </c>
      <c r="BK365">
        <v>4</v>
      </c>
      <c r="BL365">
        <v>4</v>
      </c>
      <c r="BN365">
        <v>0</v>
      </c>
      <c r="BP365" t="s">
        <v>191</v>
      </c>
      <c r="BR365" t="s">
        <v>40</v>
      </c>
      <c r="BS365" t="s">
        <v>41</v>
      </c>
      <c r="BT365" t="s">
        <v>40</v>
      </c>
      <c r="BU365" t="s">
        <v>41</v>
      </c>
      <c r="BV365" t="s">
        <v>61</v>
      </c>
      <c r="BW365">
        <v>5980100008</v>
      </c>
      <c r="BX365" t="s">
        <v>213</v>
      </c>
      <c r="BY365" t="s">
        <v>1317</v>
      </c>
    </row>
    <row r="366" spans="18:77" x14ac:dyDescent="0.35">
      <c r="R366" t="s">
        <v>1318</v>
      </c>
      <c r="S366">
        <v>48</v>
      </c>
      <c r="T366">
        <v>48</v>
      </c>
      <c r="U366" t="s">
        <v>416</v>
      </c>
      <c r="Y366">
        <v>43</v>
      </c>
      <c r="Z366" t="s">
        <v>384</v>
      </c>
      <c r="AA366">
        <v>150727</v>
      </c>
      <c r="AB366">
        <v>26</v>
      </c>
      <c r="AC366" t="s">
        <v>36</v>
      </c>
      <c r="AE366">
        <v>2</v>
      </c>
      <c r="AF366" t="s">
        <v>60</v>
      </c>
      <c r="AH366">
        <v>4</v>
      </c>
      <c r="AI366">
        <v>4</v>
      </c>
      <c r="AK366">
        <v>0</v>
      </c>
      <c r="AM366" t="s">
        <v>191</v>
      </c>
      <c r="AO366" t="s">
        <v>40</v>
      </c>
      <c r="AP366" t="s">
        <v>41</v>
      </c>
      <c r="AQ366" t="s">
        <v>40</v>
      </c>
      <c r="AR366" t="s">
        <v>41</v>
      </c>
      <c r="AT366">
        <v>5972300026</v>
      </c>
      <c r="AU366" t="s">
        <v>192</v>
      </c>
      <c r="AV366">
        <v>46</v>
      </c>
      <c r="AW366">
        <v>64</v>
      </c>
      <c r="AX366" t="s">
        <v>189</v>
      </c>
      <c r="BB366" t="s">
        <v>609</v>
      </c>
      <c r="BC366" t="s">
        <v>190</v>
      </c>
      <c r="BD366">
        <v>150534</v>
      </c>
      <c r="BE366">
        <v>145</v>
      </c>
      <c r="BF366" t="s">
        <v>36</v>
      </c>
      <c r="BH366">
        <v>2</v>
      </c>
      <c r="BI366" t="s">
        <v>38</v>
      </c>
      <c r="BK366">
        <v>4</v>
      </c>
      <c r="BL366">
        <v>4</v>
      </c>
      <c r="BN366">
        <v>0</v>
      </c>
      <c r="BP366" t="s">
        <v>80</v>
      </c>
      <c r="BR366" t="s">
        <v>40</v>
      </c>
      <c r="BS366" t="s">
        <v>41</v>
      </c>
      <c r="BT366" t="s">
        <v>40</v>
      </c>
      <c r="BU366" t="s">
        <v>41</v>
      </c>
      <c r="BV366" t="s">
        <v>61</v>
      </c>
      <c r="BW366">
        <v>5972300145</v>
      </c>
      <c r="BX366" t="s">
        <v>151</v>
      </c>
      <c r="BY366" t="s">
        <v>1319</v>
      </c>
    </row>
    <row r="367" spans="18:77" x14ac:dyDescent="0.35">
      <c r="R367" t="s">
        <v>1320</v>
      </c>
      <c r="S367">
        <v>48</v>
      </c>
      <c r="T367">
        <v>48</v>
      </c>
      <c r="U367" t="s">
        <v>416</v>
      </c>
      <c r="Y367">
        <v>43</v>
      </c>
      <c r="Z367" t="s">
        <v>384</v>
      </c>
      <c r="AA367">
        <v>150727</v>
      </c>
      <c r="AB367">
        <v>26</v>
      </c>
      <c r="AC367" t="s">
        <v>36</v>
      </c>
      <c r="AE367">
        <v>2</v>
      </c>
      <c r="AF367" t="s">
        <v>60</v>
      </c>
      <c r="AH367">
        <v>4</v>
      </c>
      <c r="AI367">
        <v>4</v>
      </c>
      <c r="AK367">
        <v>0</v>
      </c>
      <c r="AM367" t="s">
        <v>191</v>
      </c>
      <c r="AO367" t="s">
        <v>40</v>
      </c>
      <c r="AP367" t="s">
        <v>41</v>
      </c>
      <c r="AQ367" t="s">
        <v>40</v>
      </c>
      <c r="AR367" t="s">
        <v>41</v>
      </c>
      <c r="AT367">
        <v>5972300026</v>
      </c>
      <c r="AU367" t="s">
        <v>192</v>
      </c>
      <c r="AV367">
        <v>43</v>
      </c>
      <c r="AW367">
        <v>78</v>
      </c>
      <c r="AX367" t="s">
        <v>384</v>
      </c>
      <c r="BB367">
        <v>41</v>
      </c>
      <c r="BC367" t="s">
        <v>416</v>
      </c>
      <c r="BD367">
        <v>150766</v>
      </c>
      <c r="BE367">
        <v>504</v>
      </c>
      <c r="BF367" t="s">
        <v>36</v>
      </c>
      <c r="BH367">
        <v>2</v>
      </c>
      <c r="BI367" t="s">
        <v>46</v>
      </c>
      <c r="BJ367">
        <v>1</v>
      </c>
      <c r="BK367">
        <v>2</v>
      </c>
      <c r="BL367">
        <v>3</v>
      </c>
      <c r="BN367">
        <v>19890615</v>
      </c>
      <c r="BO367" t="s">
        <v>38</v>
      </c>
      <c r="BP367" t="s">
        <v>86</v>
      </c>
      <c r="BR367" t="s">
        <v>40</v>
      </c>
      <c r="BS367" t="s">
        <v>41</v>
      </c>
      <c r="BT367" t="s">
        <v>40</v>
      </c>
      <c r="BU367" t="s">
        <v>41</v>
      </c>
      <c r="BV367" t="s">
        <v>61</v>
      </c>
      <c r="BW367">
        <v>5972300504</v>
      </c>
      <c r="BX367" t="s">
        <v>194</v>
      </c>
      <c r="BY367" t="s">
        <v>1321</v>
      </c>
    </row>
    <row r="368" spans="18:77" x14ac:dyDescent="0.35">
      <c r="R368" t="s">
        <v>1322</v>
      </c>
      <c r="S368">
        <v>48</v>
      </c>
      <c r="T368">
        <v>48</v>
      </c>
      <c r="U368" t="s">
        <v>416</v>
      </c>
      <c r="Y368">
        <v>43</v>
      </c>
      <c r="Z368" t="s">
        <v>384</v>
      </c>
      <c r="AA368">
        <v>150727</v>
      </c>
      <c r="AB368">
        <v>26</v>
      </c>
      <c r="AC368" t="s">
        <v>36</v>
      </c>
      <c r="AE368">
        <v>2</v>
      </c>
      <c r="AF368" t="s">
        <v>60</v>
      </c>
      <c r="AH368">
        <v>4</v>
      </c>
      <c r="AI368">
        <v>4</v>
      </c>
      <c r="AK368">
        <v>0</v>
      </c>
      <c r="AM368" t="s">
        <v>191</v>
      </c>
      <c r="AO368" t="s">
        <v>40</v>
      </c>
      <c r="AP368" t="s">
        <v>41</v>
      </c>
      <c r="AQ368" t="s">
        <v>40</v>
      </c>
      <c r="AR368" t="s">
        <v>41</v>
      </c>
      <c r="AT368">
        <v>5972300026</v>
      </c>
      <c r="AU368" t="s">
        <v>192</v>
      </c>
      <c r="AV368">
        <v>45</v>
      </c>
      <c r="AW368">
        <v>91</v>
      </c>
      <c r="AX368" t="s">
        <v>211</v>
      </c>
      <c r="BC368">
        <v>0</v>
      </c>
      <c r="BD368">
        <v>150733</v>
      </c>
      <c r="BE368">
        <v>2504</v>
      </c>
      <c r="BF368" t="s">
        <v>36</v>
      </c>
      <c r="BH368">
        <v>2</v>
      </c>
      <c r="BI368" t="s">
        <v>46</v>
      </c>
      <c r="BJ368">
        <v>1</v>
      </c>
      <c r="BK368">
        <v>2</v>
      </c>
      <c r="BL368">
        <v>3</v>
      </c>
      <c r="BN368">
        <v>19890615</v>
      </c>
      <c r="BO368" t="s">
        <v>38</v>
      </c>
      <c r="BP368" t="s">
        <v>86</v>
      </c>
      <c r="BR368" t="s">
        <v>40</v>
      </c>
      <c r="BS368" t="s">
        <v>41</v>
      </c>
      <c r="BT368" t="s">
        <v>40</v>
      </c>
      <c r="BU368" t="s">
        <v>41</v>
      </c>
      <c r="BV368" t="s">
        <v>61</v>
      </c>
      <c r="BW368">
        <v>5972302504</v>
      </c>
      <c r="BX368" t="s">
        <v>216</v>
      </c>
      <c r="BY368" t="s">
        <v>1323</v>
      </c>
    </row>
    <row r="369" spans="18:77" x14ac:dyDescent="0.35">
      <c r="R369" t="s">
        <v>1324</v>
      </c>
      <c r="S369">
        <v>48</v>
      </c>
      <c r="T369">
        <v>48</v>
      </c>
      <c r="U369" t="s">
        <v>416</v>
      </c>
      <c r="Y369">
        <v>43</v>
      </c>
      <c r="Z369" t="s">
        <v>384</v>
      </c>
      <c r="AA369">
        <v>150727</v>
      </c>
      <c r="AB369">
        <v>26</v>
      </c>
      <c r="AC369" t="s">
        <v>36</v>
      </c>
      <c r="AE369">
        <v>2</v>
      </c>
      <c r="AF369" t="s">
        <v>60</v>
      </c>
      <c r="AH369">
        <v>4</v>
      </c>
      <c r="AI369">
        <v>4</v>
      </c>
      <c r="AK369">
        <v>0</v>
      </c>
      <c r="AM369" t="s">
        <v>191</v>
      </c>
      <c r="AO369" t="s">
        <v>40</v>
      </c>
      <c r="AP369" t="s">
        <v>41</v>
      </c>
      <c r="AQ369" t="s">
        <v>40</v>
      </c>
      <c r="AR369" t="s">
        <v>41</v>
      </c>
      <c r="AT369">
        <v>5972300026</v>
      </c>
      <c r="AU369" t="s">
        <v>192</v>
      </c>
      <c r="AV369">
        <v>64</v>
      </c>
      <c r="AW369">
        <v>47</v>
      </c>
      <c r="AX369" t="s">
        <v>380</v>
      </c>
      <c r="BB369">
        <v>62</v>
      </c>
      <c r="BC369" t="s">
        <v>357</v>
      </c>
      <c r="BD369">
        <v>150607</v>
      </c>
      <c r="BE369">
        <v>25</v>
      </c>
      <c r="BF369" t="s">
        <v>36</v>
      </c>
      <c r="BH369">
        <v>2</v>
      </c>
      <c r="BI369" t="s">
        <v>38</v>
      </c>
      <c r="BK369">
        <v>4</v>
      </c>
      <c r="BL369">
        <v>5</v>
      </c>
      <c r="BN369">
        <v>0</v>
      </c>
      <c r="BP369" t="s">
        <v>54</v>
      </c>
      <c r="BR369" t="s">
        <v>40</v>
      </c>
      <c r="BS369" t="s">
        <v>41</v>
      </c>
      <c r="BT369" t="s">
        <v>40</v>
      </c>
      <c r="BU369" t="s">
        <v>41</v>
      </c>
      <c r="BV369" t="s">
        <v>61</v>
      </c>
      <c r="BW369">
        <v>5972300025</v>
      </c>
      <c r="BX369" t="s">
        <v>195</v>
      </c>
      <c r="BY369" t="s">
        <v>1325</v>
      </c>
    </row>
    <row r="370" spans="18:77" x14ac:dyDescent="0.35">
      <c r="R370" t="s">
        <v>1326</v>
      </c>
      <c r="S370">
        <v>48</v>
      </c>
      <c r="T370">
        <v>48</v>
      </c>
      <c r="U370" t="s">
        <v>416</v>
      </c>
      <c r="Y370">
        <v>43</v>
      </c>
      <c r="Z370" t="s">
        <v>384</v>
      </c>
      <c r="AA370">
        <v>150727</v>
      </c>
      <c r="AB370">
        <v>26</v>
      </c>
      <c r="AC370" t="s">
        <v>36</v>
      </c>
      <c r="AE370">
        <v>2</v>
      </c>
      <c r="AF370" t="s">
        <v>60</v>
      </c>
      <c r="AH370">
        <v>4</v>
      </c>
      <c r="AI370">
        <v>4</v>
      </c>
      <c r="AK370">
        <v>0</v>
      </c>
      <c r="AM370" t="s">
        <v>191</v>
      </c>
      <c r="AO370" t="s">
        <v>40</v>
      </c>
      <c r="AP370" t="s">
        <v>41</v>
      </c>
      <c r="AQ370" t="s">
        <v>40</v>
      </c>
      <c r="AR370" t="s">
        <v>41</v>
      </c>
      <c r="AT370">
        <v>5972300026</v>
      </c>
      <c r="AU370" t="s">
        <v>192</v>
      </c>
      <c r="AV370">
        <v>44</v>
      </c>
      <c r="AW370">
        <v>87</v>
      </c>
      <c r="AX370" t="s">
        <v>438</v>
      </c>
      <c r="BB370">
        <v>40</v>
      </c>
      <c r="BC370" t="s">
        <v>450</v>
      </c>
      <c r="BD370">
        <v>150741</v>
      </c>
      <c r="BE370">
        <v>528</v>
      </c>
      <c r="BF370" t="s">
        <v>36</v>
      </c>
      <c r="BH370">
        <v>2</v>
      </c>
      <c r="BI370" t="s">
        <v>46</v>
      </c>
      <c r="BJ370">
        <v>1</v>
      </c>
      <c r="BK370">
        <v>2</v>
      </c>
      <c r="BL370">
        <v>3</v>
      </c>
      <c r="BN370">
        <v>19890615</v>
      </c>
      <c r="BO370" t="s">
        <v>38</v>
      </c>
      <c r="BP370" t="s">
        <v>86</v>
      </c>
      <c r="BR370" t="s">
        <v>40</v>
      </c>
      <c r="BS370" t="s">
        <v>41</v>
      </c>
      <c r="BT370" t="s">
        <v>40</v>
      </c>
      <c r="BU370" t="s">
        <v>41</v>
      </c>
      <c r="BV370" t="s">
        <v>61</v>
      </c>
      <c r="BW370">
        <v>5980100528</v>
      </c>
      <c r="BX370" t="s">
        <v>214</v>
      </c>
      <c r="BY370" t="s">
        <v>1327</v>
      </c>
    </row>
    <row r="371" spans="18:77" x14ac:dyDescent="0.35">
      <c r="R371" t="s">
        <v>1328</v>
      </c>
      <c r="S371">
        <v>48</v>
      </c>
      <c r="T371">
        <v>48</v>
      </c>
      <c r="U371" t="s">
        <v>416</v>
      </c>
      <c r="Y371">
        <v>43</v>
      </c>
      <c r="Z371" t="s">
        <v>384</v>
      </c>
      <c r="AA371">
        <v>150727</v>
      </c>
      <c r="AB371">
        <v>26</v>
      </c>
      <c r="AC371" t="s">
        <v>36</v>
      </c>
      <c r="AE371">
        <v>2</v>
      </c>
      <c r="AF371" t="s">
        <v>60</v>
      </c>
      <c r="AH371">
        <v>4</v>
      </c>
      <c r="AI371">
        <v>4</v>
      </c>
      <c r="AK371">
        <v>0</v>
      </c>
      <c r="AM371" t="s">
        <v>191</v>
      </c>
      <c r="AO371" t="s">
        <v>40</v>
      </c>
      <c r="AP371" t="s">
        <v>41</v>
      </c>
      <c r="AQ371" t="s">
        <v>40</v>
      </c>
      <c r="AR371" t="s">
        <v>41</v>
      </c>
      <c r="AT371">
        <v>5972300026</v>
      </c>
      <c r="AU371" t="s">
        <v>192</v>
      </c>
      <c r="AV371">
        <v>42</v>
      </c>
      <c r="AW371">
        <v>68</v>
      </c>
      <c r="AX371" t="s">
        <v>427</v>
      </c>
      <c r="BC371">
        <v>0</v>
      </c>
      <c r="BD371">
        <v>150737</v>
      </c>
      <c r="BE371">
        <v>131</v>
      </c>
      <c r="BF371" t="s">
        <v>36</v>
      </c>
      <c r="BH371">
        <v>2</v>
      </c>
      <c r="BI371" t="s">
        <v>46</v>
      </c>
      <c r="BK371">
        <v>4</v>
      </c>
      <c r="BL371">
        <v>6</v>
      </c>
      <c r="BN371">
        <v>0</v>
      </c>
      <c r="BP371" t="s">
        <v>66</v>
      </c>
      <c r="BR371" t="s">
        <v>40</v>
      </c>
      <c r="BS371" t="s">
        <v>41</v>
      </c>
      <c r="BT371" t="s">
        <v>40</v>
      </c>
      <c r="BU371" t="s">
        <v>41</v>
      </c>
      <c r="BV371" t="s">
        <v>61</v>
      </c>
      <c r="BW371">
        <v>5972300131</v>
      </c>
      <c r="BX371" t="s">
        <v>193</v>
      </c>
      <c r="BY371" t="s">
        <v>1329</v>
      </c>
    </row>
    <row r="372" spans="18:77" x14ac:dyDescent="0.35">
      <c r="R372" t="s">
        <v>418</v>
      </c>
      <c r="S372">
        <v>48</v>
      </c>
      <c r="T372">
        <v>48</v>
      </c>
      <c r="U372" t="s">
        <v>416</v>
      </c>
      <c r="Y372">
        <v>43</v>
      </c>
      <c r="Z372" t="s">
        <v>384</v>
      </c>
      <c r="AA372">
        <v>150727</v>
      </c>
      <c r="AB372">
        <v>26</v>
      </c>
      <c r="AC372" t="s">
        <v>36</v>
      </c>
      <c r="AE372">
        <v>2</v>
      </c>
      <c r="AF372" t="s">
        <v>60</v>
      </c>
      <c r="AH372">
        <v>4</v>
      </c>
      <c r="AI372">
        <v>4</v>
      </c>
      <c r="AK372">
        <v>0</v>
      </c>
      <c r="AM372" t="s">
        <v>191</v>
      </c>
      <c r="AO372" t="s">
        <v>40</v>
      </c>
      <c r="AP372" t="s">
        <v>41</v>
      </c>
      <c r="AQ372" t="s">
        <v>40</v>
      </c>
      <c r="AR372" t="s">
        <v>41</v>
      </c>
      <c r="AT372">
        <v>5972300026</v>
      </c>
      <c r="AU372" t="s">
        <v>192</v>
      </c>
      <c r="AV372">
        <v>41</v>
      </c>
      <c r="AW372">
        <v>48</v>
      </c>
      <c r="AX372" t="s">
        <v>416</v>
      </c>
      <c r="BB372">
        <v>43</v>
      </c>
      <c r="BC372" t="s">
        <v>384</v>
      </c>
      <c r="BD372">
        <v>150727</v>
      </c>
      <c r="BE372">
        <v>26</v>
      </c>
      <c r="BF372" t="s">
        <v>36</v>
      </c>
      <c r="BH372">
        <v>2</v>
      </c>
      <c r="BI372" t="s">
        <v>60</v>
      </c>
      <c r="BK372">
        <v>4</v>
      </c>
      <c r="BL372">
        <v>4</v>
      </c>
      <c r="BN372">
        <v>0</v>
      </c>
      <c r="BP372" t="s">
        <v>191</v>
      </c>
      <c r="BR372" t="s">
        <v>40</v>
      </c>
      <c r="BS372" t="s">
        <v>41</v>
      </c>
      <c r="BT372" t="s">
        <v>40</v>
      </c>
      <c r="BU372" t="s">
        <v>41</v>
      </c>
      <c r="BW372">
        <v>5972300026</v>
      </c>
      <c r="BX372" t="s">
        <v>192</v>
      </c>
      <c r="BY372" t="s">
        <v>1330</v>
      </c>
    </row>
    <row r="373" spans="18:77" x14ac:dyDescent="0.35">
      <c r="R373" t="s">
        <v>1331</v>
      </c>
      <c r="S373">
        <v>49</v>
      </c>
      <c r="T373">
        <v>49</v>
      </c>
      <c r="U373" t="s">
        <v>254</v>
      </c>
      <c r="Y373">
        <v>17</v>
      </c>
      <c r="Z373" t="s">
        <v>154</v>
      </c>
      <c r="AA373">
        <v>183699</v>
      </c>
      <c r="AB373">
        <v>24</v>
      </c>
      <c r="AC373" t="s">
        <v>36</v>
      </c>
      <c r="AE373">
        <v>2</v>
      </c>
      <c r="AF373" t="s">
        <v>38</v>
      </c>
      <c r="AH373">
        <v>4</v>
      </c>
      <c r="AI373">
        <v>5</v>
      </c>
      <c r="AK373">
        <v>0</v>
      </c>
      <c r="AM373" t="s">
        <v>54</v>
      </c>
      <c r="AO373" t="s">
        <v>40</v>
      </c>
      <c r="AP373" t="s">
        <v>41</v>
      </c>
      <c r="AQ373" t="s">
        <v>40</v>
      </c>
      <c r="AR373" t="s">
        <v>41</v>
      </c>
      <c r="AS373" t="s">
        <v>61</v>
      </c>
      <c r="AT373">
        <v>5860300024</v>
      </c>
      <c r="AU373" t="s">
        <v>106</v>
      </c>
      <c r="AV373">
        <v>83</v>
      </c>
      <c r="AW373">
        <v>80</v>
      </c>
      <c r="AX373" t="s">
        <v>280</v>
      </c>
      <c r="AY373">
        <v>0</v>
      </c>
      <c r="AZ373" t="s">
        <v>33</v>
      </c>
      <c r="BA373" t="s">
        <v>115</v>
      </c>
      <c r="BB373" t="s">
        <v>588</v>
      </c>
      <c r="BC373" t="s">
        <v>589</v>
      </c>
      <c r="BD373">
        <v>183695</v>
      </c>
      <c r="BE373">
        <v>501</v>
      </c>
      <c r="BF373" t="s">
        <v>36</v>
      </c>
      <c r="BH373">
        <v>2</v>
      </c>
      <c r="BI373" t="s">
        <v>46</v>
      </c>
      <c r="BJ373">
        <v>3</v>
      </c>
      <c r="BK373">
        <v>3</v>
      </c>
      <c r="BL373">
        <v>5</v>
      </c>
      <c r="BN373">
        <v>19620601</v>
      </c>
      <c r="BO373" t="s">
        <v>38</v>
      </c>
      <c r="BP373" t="s">
        <v>50</v>
      </c>
      <c r="BQ373" t="s">
        <v>73</v>
      </c>
      <c r="BR373" t="s">
        <v>40</v>
      </c>
      <c r="BS373" t="s">
        <v>41</v>
      </c>
      <c r="BT373" t="s">
        <v>40</v>
      </c>
      <c r="BU373" t="s">
        <v>41</v>
      </c>
      <c r="BV373" t="s">
        <v>61</v>
      </c>
      <c r="BW373">
        <v>5860300501</v>
      </c>
      <c r="BX373" t="s">
        <v>117</v>
      </c>
      <c r="BY373" t="s">
        <v>1332</v>
      </c>
    </row>
    <row r="374" spans="18:77" x14ac:dyDescent="0.35">
      <c r="R374" t="s">
        <v>1333</v>
      </c>
      <c r="S374">
        <v>49</v>
      </c>
      <c r="T374">
        <v>49</v>
      </c>
      <c r="U374" t="s">
        <v>254</v>
      </c>
      <c r="Y374">
        <v>17</v>
      </c>
      <c r="Z374" t="s">
        <v>154</v>
      </c>
      <c r="AA374">
        <v>183699</v>
      </c>
      <c r="AB374">
        <v>24</v>
      </c>
      <c r="AC374" t="s">
        <v>36</v>
      </c>
      <c r="AE374">
        <v>2</v>
      </c>
      <c r="AF374" t="s">
        <v>38</v>
      </c>
      <c r="AH374">
        <v>4</v>
      </c>
      <c r="AI374">
        <v>5</v>
      </c>
      <c r="AK374">
        <v>0</v>
      </c>
      <c r="AM374" t="s">
        <v>54</v>
      </c>
      <c r="AO374" t="s">
        <v>40</v>
      </c>
      <c r="AP374" t="s">
        <v>41</v>
      </c>
      <c r="AQ374" t="s">
        <v>40</v>
      </c>
      <c r="AR374" t="s">
        <v>41</v>
      </c>
      <c r="AS374" t="s">
        <v>61</v>
      </c>
      <c r="AT374">
        <v>5860300024</v>
      </c>
      <c r="AU374" t="s">
        <v>106</v>
      </c>
      <c r="AV374">
        <v>17</v>
      </c>
      <c r="AW374">
        <v>44</v>
      </c>
      <c r="AX374" t="s">
        <v>154</v>
      </c>
      <c r="BB374">
        <v>8</v>
      </c>
      <c r="BC374" t="s">
        <v>254</v>
      </c>
      <c r="BD374">
        <v>183718</v>
      </c>
      <c r="BE374">
        <v>2501</v>
      </c>
      <c r="BF374" t="s">
        <v>36</v>
      </c>
      <c r="BH374">
        <v>2</v>
      </c>
      <c r="BI374" t="s">
        <v>46</v>
      </c>
      <c r="BJ374">
        <v>3</v>
      </c>
      <c r="BK374">
        <v>3</v>
      </c>
      <c r="BL374">
        <v>5</v>
      </c>
      <c r="BN374">
        <v>19620601</v>
      </c>
      <c r="BO374" t="s">
        <v>38</v>
      </c>
      <c r="BP374" t="s">
        <v>50</v>
      </c>
      <c r="BR374" t="s">
        <v>40</v>
      </c>
      <c r="BS374" t="s">
        <v>41</v>
      </c>
      <c r="BT374" t="s">
        <v>40</v>
      </c>
      <c r="BU374" t="s">
        <v>41</v>
      </c>
      <c r="BV374" t="s">
        <v>61</v>
      </c>
      <c r="BW374">
        <v>5860302501</v>
      </c>
      <c r="BX374" t="s">
        <v>71</v>
      </c>
      <c r="BY374" t="s">
        <v>1334</v>
      </c>
    </row>
    <row r="375" spans="18:77" x14ac:dyDescent="0.35">
      <c r="R375" t="s">
        <v>1335</v>
      </c>
      <c r="S375">
        <v>49</v>
      </c>
      <c r="T375">
        <v>49</v>
      </c>
      <c r="U375" t="s">
        <v>254</v>
      </c>
      <c r="Y375">
        <v>17</v>
      </c>
      <c r="Z375" t="s">
        <v>154</v>
      </c>
      <c r="AA375">
        <v>183699</v>
      </c>
      <c r="AB375">
        <v>24</v>
      </c>
      <c r="AC375" t="s">
        <v>36</v>
      </c>
      <c r="AE375">
        <v>2</v>
      </c>
      <c r="AF375" t="s">
        <v>38</v>
      </c>
      <c r="AH375">
        <v>4</v>
      </c>
      <c r="AI375">
        <v>5</v>
      </c>
      <c r="AK375">
        <v>0</v>
      </c>
      <c r="AM375" t="s">
        <v>54</v>
      </c>
      <c r="AO375" t="s">
        <v>40</v>
      </c>
      <c r="AP375" t="s">
        <v>41</v>
      </c>
      <c r="AQ375" t="s">
        <v>40</v>
      </c>
      <c r="AR375" t="s">
        <v>41</v>
      </c>
      <c r="AS375" t="s">
        <v>61</v>
      </c>
      <c r="AT375">
        <v>5860300024</v>
      </c>
      <c r="AU375" t="s">
        <v>106</v>
      </c>
      <c r="AV375">
        <v>13</v>
      </c>
      <c r="AW375">
        <v>41</v>
      </c>
      <c r="AX375" t="s">
        <v>164</v>
      </c>
      <c r="BB375" t="s">
        <v>1081</v>
      </c>
      <c r="BC375" t="s">
        <v>1082</v>
      </c>
      <c r="BD375">
        <v>183737</v>
      </c>
      <c r="BE375">
        <v>20</v>
      </c>
      <c r="BF375" t="s">
        <v>36</v>
      </c>
      <c r="BH375">
        <v>2</v>
      </c>
      <c r="BI375" t="s">
        <v>38</v>
      </c>
      <c r="BK375">
        <v>4</v>
      </c>
      <c r="BL375">
        <v>5</v>
      </c>
      <c r="BN375">
        <v>0</v>
      </c>
      <c r="BP375" t="s">
        <v>54</v>
      </c>
      <c r="BR375" t="s">
        <v>40</v>
      </c>
      <c r="BS375" t="s">
        <v>41</v>
      </c>
      <c r="BT375" t="s">
        <v>40</v>
      </c>
      <c r="BU375" t="s">
        <v>41</v>
      </c>
      <c r="BV375" t="s">
        <v>61</v>
      </c>
      <c r="BW375">
        <v>5860300020</v>
      </c>
      <c r="BX375" t="s">
        <v>110</v>
      </c>
      <c r="BY375" t="s">
        <v>1336</v>
      </c>
    </row>
    <row r="376" spans="18:77" x14ac:dyDescent="0.35">
      <c r="R376" t="s">
        <v>1337</v>
      </c>
      <c r="S376">
        <v>49</v>
      </c>
      <c r="T376">
        <v>49</v>
      </c>
      <c r="U376" t="s">
        <v>254</v>
      </c>
      <c r="Y376">
        <v>17</v>
      </c>
      <c r="Z376" t="s">
        <v>154</v>
      </c>
      <c r="AA376">
        <v>183699</v>
      </c>
      <c r="AB376">
        <v>24</v>
      </c>
      <c r="AC376" t="s">
        <v>36</v>
      </c>
      <c r="AE376">
        <v>2</v>
      </c>
      <c r="AF376" t="s">
        <v>38</v>
      </c>
      <c r="AH376">
        <v>4</v>
      </c>
      <c r="AI376">
        <v>5</v>
      </c>
      <c r="AK376">
        <v>0</v>
      </c>
      <c r="AM376" t="s">
        <v>54</v>
      </c>
      <c r="AO376" t="s">
        <v>40</v>
      </c>
      <c r="AP376" t="s">
        <v>41</v>
      </c>
      <c r="AQ376" t="s">
        <v>40</v>
      </c>
      <c r="AR376" t="s">
        <v>41</v>
      </c>
      <c r="AS376" t="s">
        <v>61</v>
      </c>
      <c r="AT376">
        <v>5860300024</v>
      </c>
      <c r="AU376" t="s">
        <v>106</v>
      </c>
      <c r="AV376">
        <v>10</v>
      </c>
      <c r="AW376">
        <v>46</v>
      </c>
      <c r="AX376" t="s">
        <v>222</v>
      </c>
      <c r="BC376">
        <v>0</v>
      </c>
      <c r="BD376">
        <v>183586</v>
      </c>
      <c r="BE376">
        <v>25</v>
      </c>
      <c r="BF376" t="s">
        <v>36</v>
      </c>
      <c r="BH376">
        <v>2</v>
      </c>
      <c r="BI376" t="s">
        <v>46</v>
      </c>
      <c r="BK376">
        <v>4</v>
      </c>
      <c r="BL376">
        <v>6</v>
      </c>
      <c r="BN376">
        <v>0</v>
      </c>
      <c r="BP376" t="s">
        <v>66</v>
      </c>
      <c r="BR376" t="s">
        <v>40</v>
      </c>
      <c r="BS376" t="s">
        <v>41</v>
      </c>
      <c r="BT376" t="s">
        <v>40</v>
      </c>
      <c r="BU376" t="s">
        <v>41</v>
      </c>
      <c r="BV376" t="s">
        <v>61</v>
      </c>
      <c r="BW376">
        <v>5860300025</v>
      </c>
      <c r="BX376" t="s">
        <v>70</v>
      </c>
      <c r="BY376" t="s">
        <v>1338</v>
      </c>
    </row>
    <row r="377" spans="18:77" x14ac:dyDescent="0.35">
      <c r="R377" t="s">
        <v>1339</v>
      </c>
      <c r="S377">
        <v>49</v>
      </c>
      <c r="T377">
        <v>49</v>
      </c>
      <c r="U377" t="s">
        <v>254</v>
      </c>
      <c r="Y377">
        <v>17</v>
      </c>
      <c r="Z377" t="s">
        <v>154</v>
      </c>
      <c r="AA377">
        <v>183699</v>
      </c>
      <c r="AB377">
        <v>24</v>
      </c>
      <c r="AC377" t="s">
        <v>36</v>
      </c>
      <c r="AE377">
        <v>2</v>
      </c>
      <c r="AF377" t="s">
        <v>38</v>
      </c>
      <c r="AH377">
        <v>4</v>
      </c>
      <c r="AI377">
        <v>5</v>
      </c>
      <c r="AK377">
        <v>0</v>
      </c>
      <c r="AM377" t="s">
        <v>54</v>
      </c>
      <c r="AO377" t="s">
        <v>40</v>
      </c>
      <c r="AP377" t="s">
        <v>41</v>
      </c>
      <c r="AQ377" t="s">
        <v>40</v>
      </c>
      <c r="AR377" t="s">
        <v>41</v>
      </c>
      <c r="AS377" t="s">
        <v>61</v>
      </c>
      <c r="AT377">
        <v>5860300024</v>
      </c>
      <c r="AU377" t="s">
        <v>106</v>
      </c>
      <c r="AV377">
        <v>9</v>
      </c>
      <c r="AW377">
        <v>16</v>
      </c>
      <c r="AX377" t="s">
        <v>224</v>
      </c>
      <c r="BB377">
        <v>74</v>
      </c>
      <c r="BC377" t="s">
        <v>228</v>
      </c>
      <c r="BD377">
        <v>183690</v>
      </c>
      <c r="BE377">
        <v>7</v>
      </c>
      <c r="BF377" t="s">
        <v>36</v>
      </c>
      <c r="BH377">
        <v>2</v>
      </c>
      <c r="BI377" t="s">
        <v>38</v>
      </c>
      <c r="BK377">
        <v>4</v>
      </c>
      <c r="BL377">
        <v>5</v>
      </c>
      <c r="BN377">
        <v>0</v>
      </c>
      <c r="BP377" t="s">
        <v>54</v>
      </c>
      <c r="BR377" t="s">
        <v>40</v>
      </c>
      <c r="BS377" t="s">
        <v>41</v>
      </c>
      <c r="BT377" t="s">
        <v>40</v>
      </c>
      <c r="BU377" t="s">
        <v>41</v>
      </c>
      <c r="BW377">
        <v>5860300007</v>
      </c>
      <c r="BX377" t="s">
        <v>156</v>
      </c>
      <c r="BY377" t="s">
        <v>1340</v>
      </c>
    </row>
    <row r="378" spans="18:77" x14ac:dyDescent="0.35">
      <c r="R378" t="s">
        <v>255</v>
      </c>
      <c r="S378">
        <v>49</v>
      </c>
      <c r="T378">
        <v>49</v>
      </c>
      <c r="U378" t="s">
        <v>254</v>
      </c>
      <c r="Y378">
        <v>17</v>
      </c>
      <c r="Z378" t="s">
        <v>154</v>
      </c>
      <c r="AA378">
        <v>183699</v>
      </c>
      <c r="AB378">
        <v>24</v>
      </c>
      <c r="AC378" t="s">
        <v>36</v>
      </c>
      <c r="AE378">
        <v>2</v>
      </c>
      <c r="AF378" t="s">
        <v>38</v>
      </c>
      <c r="AH378">
        <v>4</v>
      </c>
      <c r="AI378">
        <v>5</v>
      </c>
      <c r="AK378">
        <v>0</v>
      </c>
      <c r="AM378" t="s">
        <v>54</v>
      </c>
      <c r="AO378" t="s">
        <v>40</v>
      </c>
      <c r="AP378" t="s">
        <v>41</v>
      </c>
      <c r="AQ378" t="s">
        <v>40</v>
      </c>
      <c r="AR378" t="s">
        <v>41</v>
      </c>
      <c r="AS378" t="s">
        <v>61</v>
      </c>
      <c r="AT378">
        <v>5860300024</v>
      </c>
      <c r="AU378" t="s">
        <v>106</v>
      </c>
      <c r="AV378">
        <v>98</v>
      </c>
      <c r="AW378">
        <v>66</v>
      </c>
      <c r="AX378" t="s">
        <v>252</v>
      </c>
      <c r="AY378">
        <v>0</v>
      </c>
      <c r="AZ378" t="s">
        <v>33</v>
      </c>
      <c r="BA378" t="s">
        <v>203</v>
      </c>
      <c r="BB378" t="s">
        <v>634</v>
      </c>
      <c r="BC378" t="s">
        <v>635</v>
      </c>
      <c r="BD378">
        <v>183722</v>
      </c>
      <c r="BE378">
        <v>139</v>
      </c>
      <c r="BF378" t="s">
        <v>36</v>
      </c>
      <c r="BH378">
        <v>2</v>
      </c>
      <c r="BI378" t="s">
        <v>38</v>
      </c>
      <c r="BK378">
        <v>4</v>
      </c>
      <c r="BL378">
        <v>5</v>
      </c>
      <c r="BN378">
        <v>0</v>
      </c>
      <c r="BP378" t="s">
        <v>54</v>
      </c>
      <c r="BR378" t="s">
        <v>40</v>
      </c>
      <c r="BS378" t="s">
        <v>41</v>
      </c>
      <c r="BT378" t="s">
        <v>40</v>
      </c>
      <c r="BU378" t="s">
        <v>41</v>
      </c>
      <c r="BV378" t="s">
        <v>61</v>
      </c>
      <c r="BW378">
        <v>5972300139</v>
      </c>
      <c r="BX378" t="s">
        <v>107</v>
      </c>
      <c r="BY378" t="s">
        <v>1341</v>
      </c>
    </row>
    <row r="379" spans="18:77" x14ac:dyDescent="0.35">
      <c r="R379" t="s">
        <v>1342</v>
      </c>
      <c r="S379">
        <v>49</v>
      </c>
      <c r="T379">
        <v>49</v>
      </c>
      <c r="U379" t="s">
        <v>254</v>
      </c>
      <c r="Y379">
        <v>17</v>
      </c>
      <c r="Z379" t="s">
        <v>154</v>
      </c>
      <c r="AA379">
        <v>183699</v>
      </c>
      <c r="AB379">
        <v>24</v>
      </c>
      <c r="AC379" t="s">
        <v>36</v>
      </c>
      <c r="AE379">
        <v>2</v>
      </c>
      <c r="AF379" t="s">
        <v>38</v>
      </c>
      <c r="AH379">
        <v>4</v>
      </c>
      <c r="AI379">
        <v>5</v>
      </c>
      <c r="AK379">
        <v>0</v>
      </c>
      <c r="AM379" t="s">
        <v>54</v>
      </c>
      <c r="AO379" t="s">
        <v>40</v>
      </c>
      <c r="AP379" t="s">
        <v>41</v>
      </c>
      <c r="AQ379" t="s">
        <v>40</v>
      </c>
      <c r="AR379" t="s">
        <v>41</v>
      </c>
      <c r="AS379" t="s">
        <v>61</v>
      </c>
      <c r="AT379">
        <v>5860300024</v>
      </c>
      <c r="AU379" t="s">
        <v>106</v>
      </c>
      <c r="AV379">
        <v>22</v>
      </c>
      <c r="AW379">
        <v>60</v>
      </c>
      <c r="AX379" t="s">
        <v>104</v>
      </c>
      <c r="BB379">
        <v>106</v>
      </c>
      <c r="BC379" t="s">
        <v>437</v>
      </c>
      <c r="BD379">
        <v>183713</v>
      </c>
      <c r="BE379">
        <v>33</v>
      </c>
      <c r="BF379" t="s">
        <v>36</v>
      </c>
      <c r="BH379">
        <v>2</v>
      </c>
      <c r="BI379" t="s">
        <v>38</v>
      </c>
      <c r="BK379">
        <v>4</v>
      </c>
      <c r="BL379">
        <v>5</v>
      </c>
      <c r="BN379">
        <v>0</v>
      </c>
      <c r="BP379" t="s">
        <v>54</v>
      </c>
      <c r="BR379" t="s">
        <v>40</v>
      </c>
      <c r="BS379" t="s">
        <v>41</v>
      </c>
      <c r="BT379" t="s">
        <v>40</v>
      </c>
      <c r="BU379" t="s">
        <v>41</v>
      </c>
      <c r="BV379" t="s">
        <v>61</v>
      </c>
      <c r="BW379">
        <v>5972300033</v>
      </c>
      <c r="BX379" t="s">
        <v>109</v>
      </c>
      <c r="BY379" t="s">
        <v>1343</v>
      </c>
    </row>
    <row r="380" spans="18:77" x14ac:dyDescent="0.35">
      <c r="R380" t="s">
        <v>255</v>
      </c>
      <c r="S380">
        <v>49</v>
      </c>
      <c r="T380">
        <v>49</v>
      </c>
      <c r="U380" t="s">
        <v>254</v>
      </c>
      <c r="Y380">
        <v>17</v>
      </c>
      <c r="Z380" t="s">
        <v>154</v>
      </c>
      <c r="AA380">
        <v>183699</v>
      </c>
      <c r="AB380">
        <v>24</v>
      </c>
      <c r="AC380" t="s">
        <v>36</v>
      </c>
      <c r="AE380">
        <v>2</v>
      </c>
      <c r="AF380" t="s">
        <v>38</v>
      </c>
      <c r="AH380">
        <v>4</v>
      </c>
      <c r="AI380">
        <v>5</v>
      </c>
      <c r="AK380">
        <v>0</v>
      </c>
      <c r="AM380" t="s">
        <v>54</v>
      </c>
      <c r="AO380" t="s">
        <v>40</v>
      </c>
      <c r="AP380" t="s">
        <v>41</v>
      </c>
      <c r="AQ380" t="s">
        <v>40</v>
      </c>
      <c r="AR380" t="s">
        <v>41</v>
      </c>
      <c r="AS380" t="s">
        <v>61</v>
      </c>
      <c r="AT380">
        <v>5860300024</v>
      </c>
      <c r="AU380" t="s">
        <v>106</v>
      </c>
      <c r="AV380">
        <v>8</v>
      </c>
      <c r="AW380">
        <v>49</v>
      </c>
      <c r="AX380" t="s">
        <v>254</v>
      </c>
      <c r="BB380">
        <v>17</v>
      </c>
      <c r="BC380" t="s">
        <v>154</v>
      </c>
      <c r="BD380">
        <v>183699</v>
      </c>
      <c r="BE380">
        <v>24</v>
      </c>
      <c r="BF380" t="s">
        <v>36</v>
      </c>
      <c r="BH380">
        <v>2</v>
      </c>
      <c r="BI380" t="s">
        <v>38</v>
      </c>
      <c r="BK380">
        <v>4</v>
      </c>
      <c r="BL380">
        <v>5</v>
      </c>
      <c r="BN380">
        <v>0</v>
      </c>
      <c r="BP380" t="s">
        <v>54</v>
      </c>
      <c r="BR380" t="s">
        <v>40</v>
      </c>
      <c r="BS380" t="s">
        <v>41</v>
      </c>
      <c r="BT380" t="s">
        <v>40</v>
      </c>
      <c r="BU380" t="s">
        <v>41</v>
      </c>
      <c r="BV380" t="s">
        <v>61</v>
      </c>
      <c r="BW380">
        <v>5860300024</v>
      </c>
      <c r="BX380" t="s">
        <v>106</v>
      </c>
      <c r="BY380" t="s">
        <v>1341</v>
      </c>
    </row>
    <row r="381" spans="18:77" x14ac:dyDescent="0.35">
      <c r="R381" t="s">
        <v>617</v>
      </c>
      <c r="S381">
        <v>5</v>
      </c>
      <c r="T381">
        <v>5</v>
      </c>
      <c r="U381" t="s">
        <v>413</v>
      </c>
      <c r="Y381">
        <v>98</v>
      </c>
      <c r="Z381" t="s">
        <v>252</v>
      </c>
      <c r="AA381">
        <v>183575</v>
      </c>
      <c r="AB381">
        <v>1</v>
      </c>
      <c r="AC381" t="s">
        <v>36</v>
      </c>
      <c r="AE381">
        <v>2</v>
      </c>
      <c r="AF381" t="s">
        <v>46</v>
      </c>
      <c r="AH381">
        <v>4</v>
      </c>
      <c r="AI381">
        <v>7</v>
      </c>
      <c r="AK381">
        <v>0</v>
      </c>
      <c r="AM381" t="s">
        <v>63</v>
      </c>
      <c r="AO381" t="s">
        <v>40</v>
      </c>
      <c r="AP381" t="s">
        <v>41</v>
      </c>
      <c r="AQ381" t="s">
        <v>40</v>
      </c>
      <c r="AR381" t="s">
        <v>41</v>
      </c>
      <c r="AT381">
        <v>5972300001</v>
      </c>
      <c r="AU381" t="s">
        <v>227</v>
      </c>
      <c r="AV381">
        <v>7</v>
      </c>
      <c r="AW381">
        <v>66</v>
      </c>
      <c r="AX381" t="s">
        <v>242</v>
      </c>
      <c r="BB381" t="s">
        <v>618</v>
      </c>
      <c r="BC381" t="s">
        <v>619</v>
      </c>
      <c r="BD381">
        <v>183722</v>
      </c>
      <c r="BE381">
        <v>139</v>
      </c>
      <c r="BF381" t="s">
        <v>36</v>
      </c>
      <c r="BH381">
        <v>2</v>
      </c>
      <c r="BI381" t="s">
        <v>38</v>
      </c>
      <c r="BK381">
        <v>4</v>
      </c>
      <c r="BL381">
        <v>5</v>
      </c>
      <c r="BN381">
        <v>0</v>
      </c>
      <c r="BP381" t="s">
        <v>54</v>
      </c>
      <c r="BR381" t="s">
        <v>40</v>
      </c>
      <c r="BS381" t="s">
        <v>41</v>
      </c>
      <c r="BT381" t="s">
        <v>40</v>
      </c>
      <c r="BU381" t="s">
        <v>41</v>
      </c>
      <c r="BV381" t="s">
        <v>61</v>
      </c>
      <c r="BW381">
        <v>5972300139</v>
      </c>
      <c r="BX381" t="s">
        <v>107</v>
      </c>
      <c r="BY381" t="s">
        <v>620</v>
      </c>
    </row>
    <row r="382" spans="18:77" x14ac:dyDescent="0.35">
      <c r="R382" t="s">
        <v>621</v>
      </c>
      <c r="S382">
        <v>5</v>
      </c>
      <c r="T382">
        <v>5</v>
      </c>
      <c r="U382" t="s">
        <v>413</v>
      </c>
      <c r="Y382">
        <v>98</v>
      </c>
      <c r="Z382" t="s">
        <v>252</v>
      </c>
      <c r="AA382">
        <v>183575</v>
      </c>
      <c r="AB382">
        <v>1</v>
      </c>
      <c r="AC382" t="s">
        <v>36</v>
      </c>
      <c r="AE382">
        <v>2</v>
      </c>
      <c r="AF382" t="s">
        <v>46</v>
      </c>
      <c r="AH382">
        <v>4</v>
      </c>
      <c r="AI382">
        <v>7</v>
      </c>
      <c r="AK382">
        <v>0</v>
      </c>
      <c r="AM382" t="s">
        <v>63</v>
      </c>
      <c r="AO382" t="s">
        <v>40</v>
      </c>
      <c r="AP382" t="s">
        <v>41</v>
      </c>
      <c r="AQ382" t="s">
        <v>40</v>
      </c>
      <c r="AR382" t="s">
        <v>41</v>
      </c>
      <c r="AT382">
        <v>5972300001</v>
      </c>
      <c r="AU382" t="s">
        <v>227</v>
      </c>
      <c r="AV382">
        <v>75</v>
      </c>
      <c r="AW382">
        <v>9</v>
      </c>
      <c r="AX382" t="s">
        <v>230</v>
      </c>
      <c r="BB382">
        <v>76</v>
      </c>
      <c r="BC382" t="s">
        <v>235</v>
      </c>
      <c r="BD382">
        <v>183653</v>
      </c>
      <c r="BE382">
        <v>4</v>
      </c>
      <c r="BF382" t="s">
        <v>36</v>
      </c>
      <c r="BH382">
        <v>2</v>
      </c>
      <c r="BI382" t="s">
        <v>46</v>
      </c>
      <c r="BK382">
        <v>4</v>
      </c>
      <c r="BL382">
        <v>6</v>
      </c>
      <c r="BN382">
        <v>0</v>
      </c>
      <c r="BP382" t="s">
        <v>66</v>
      </c>
      <c r="BR382" t="s">
        <v>40</v>
      </c>
      <c r="BS382" t="s">
        <v>41</v>
      </c>
      <c r="BT382" t="s">
        <v>40</v>
      </c>
      <c r="BU382" t="s">
        <v>41</v>
      </c>
      <c r="BV382" t="s">
        <v>55</v>
      </c>
      <c r="BW382">
        <v>5971100004</v>
      </c>
      <c r="BX382" t="s">
        <v>207</v>
      </c>
      <c r="BY382" t="s">
        <v>622</v>
      </c>
    </row>
    <row r="383" spans="18:77" x14ac:dyDescent="0.35">
      <c r="R383" t="s">
        <v>623</v>
      </c>
      <c r="S383">
        <v>5</v>
      </c>
      <c r="T383">
        <v>5</v>
      </c>
      <c r="U383" t="s">
        <v>413</v>
      </c>
      <c r="Y383">
        <v>98</v>
      </c>
      <c r="Z383" t="s">
        <v>252</v>
      </c>
      <c r="AA383">
        <v>183575</v>
      </c>
      <c r="AB383">
        <v>1</v>
      </c>
      <c r="AC383" t="s">
        <v>36</v>
      </c>
      <c r="AE383">
        <v>2</v>
      </c>
      <c r="AF383" t="s">
        <v>46</v>
      </c>
      <c r="AH383">
        <v>4</v>
      </c>
      <c r="AI383">
        <v>7</v>
      </c>
      <c r="AK383">
        <v>0</v>
      </c>
      <c r="AM383" t="s">
        <v>63</v>
      </c>
      <c r="AO383" t="s">
        <v>40</v>
      </c>
      <c r="AP383" t="s">
        <v>41</v>
      </c>
      <c r="AQ383" t="s">
        <v>40</v>
      </c>
      <c r="AR383" t="s">
        <v>41</v>
      </c>
      <c r="AT383">
        <v>5972300001</v>
      </c>
      <c r="AU383" t="s">
        <v>227</v>
      </c>
      <c r="AV383">
        <v>10</v>
      </c>
      <c r="AW383">
        <v>46</v>
      </c>
      <c r="AX383" t="s">
        <v>222</v>
      </c>
      <c r="BC383">
        <v>0</v>
      </c>
      <c r="BD383">
        <v>183586</v>
      </c>
      <c r="BE383">
        <v>25</v>
      </c>
      <c r="BF383" t="s">
        <v>36</v>
      </c>
      <c r="BH383">
        <v>2</v>
      </c>
      <c r="BI383" t="s">
        <v>46</v>
      </c>
      <c r="BK383">
        <v>4</v>
      </c>
      <c r="BL383">
        <v>6</v>
      </c>
      <c r="BN383">
        <v>0</v>
      </c>
      <c r="BP383" t="s">
        <v>66</v>
      </c>
      <c r="BR383" t="s">
        <v>40</v>
      </c>
      <c r="BS383" t="s">
        <v>41</v>
      </c>
      <c r="BT383" t="s">
        <v>40</v>
      </c>
      <c r="BU383" t="s">
        <v>41</v>
      </c>
      <c r="BV383" t="s">
        <v>61</v>
      </c>
      <c r="BW383">
        <v>5860300025</v>
      </c>
      <c r="BX383" t="s">
        <v>70</v>
      </c>
      <c r="BY383" t="s">
        <v>624</v>
      </c>
    </row>
    <row r="384" spans="18:77" x14ac:dyDescent="0.35">
      <c r="R384" t="s">
        <v>625</v>
      </c>
      <c r="S384">
        <v>5</v>
      </c>
      <c r="T384">
        <v>5</v>
      </c>
      <c r="U384" t="s">
        <v>413</v>
      </c>
      <c r="Y384">
        <v>98</v>
      </c>
      <c r="Z384" t="s">
        <v>252</v>
      </c>
      <c r="AA384">
        <v>183575</v>
      </c>
      <c r="AB384">
        <v>1</v>
      </c>
      <c r="AC384" t="s">
        <v>36</v>
      </c>
      <c r="AE384">
        <v>2</v>
      </c>
      <c r="AF384" t="s">
        <v>46</v>
      </c>
      <c r="AH384">
        <v>4</v>
      </c>
      <c r="AI384">
        <v>7</v>
      </c>
      <c r="AK384">
        <v>0</v>
      </c>
      <c r="AM384" t="s">
        <v>63</v>
      </c>
      <c r="AO384" t="s">
        <v>40</v>
      </c>
      <c r="AP384" t="s">
        <v>41</v>
      </c>
      <c r="AQ384" t="s">
        <v>40</v>
      </c>
      <c r="AR384" t="s">
        <v>41</v>
      </c>
      <c r="AT384">
        <v>5972300001</v>
      </c>
      <c r="AU384" t="s">
        <v>227</v>
      </c>
      <c r="AV384">
        <v>74</v>
      </c>
      <c r="AW384">
        <v>14</v>
      </c>
      <c r="AX384" t="s">
        <v>228</v>
      </c>
      <c r="BB384">
        <v>9</v>
      </c>
      <c r="BC384" t="s">
        <v>224</v>
      </c>
      <c r="BD384">
        <v>183619</v>
      </c>
      <c r="BE384">
        <v>6</v>
      </c>
      <c r="BF384" t="s">
        <v>36</v>
      </c>
      <c r="BH384">
        <v>2</v>
      </c>
      <c r="BI384" t="s">
        <v>46</v>
      </c>
      <c r="BK384">
        <v>4</v>
      </c>
      <c r="BL384">
        <v>7</v>
      </c>
      <c r="BN384">
        <v>0</v>
      </c>
      <c r="BP384" t="s">
        <v>63</v>
      </c>
      <c r="BR384" t="s">
        <v>40</v>
      </c>
      <c r="BS384" t="s">
        <v>41</v>
      </c>
      <c r="BT384" t="s">
        <v>40</v>
      </c>
      <c r="BU384" t="s">
        <v>41</v>
      </c>
      <c r="BW384">
        <v>5860300006</v>
      </c>
      <c r="BX384" t="s">
        <v>225</v>
      </c>
      <c r="BY384" t="s">
        <v>626</v>
      </c>
    </row>
    <row r="385" spans="18:77" x14ac:dyDescent="0.35">
      <c r="R385" t="s">
        <v>627</v>
      </c>
      <c r="S385">
        <v>5</v>
      </c>
      <c r="T385">
        <v>5</v>
      </c>
      <c r="U385" t="s">
        <v>413</v>
      </c>
      <c r="Y385">
        <v>98</v>
      </c>
      <c r="Z385" t="s">
        <v>252</v>
      </c>
      <c r="AA385">
        <v>183575</v>
      </c>
      <c r="AB385">
        <v>1</v>
      </c>
      <c r="AC385" t="s">
        <v>36</v>
      </c>
      <c r="AE385">
        <v>2</v>
      </c>
      <c r="AF385" t="s">
        <v>46</v>
      </c>
      <c r="AH385">
        <v>4</v>
      </c>
      <c r="AI385">
        <v>7</v>
      </c>
      <c r="AK385">
        <v>0</v>
      </c>
      <c r="AM385" t="s">
        <v>63</v>
      </c>
      <c r="AO385" t="s">
        <v>40</v>
      </c>
      <c r="AP385" t="s">
        <v>41</v>
      </c>
      <c r="AQ385" t="s">
        <v>40</v>
      </c>
      <c r="AR385" t="s">
        <v>41</v>
      </c>
      <c r="AT385">
        <v>5972300001</v>
      </c>
      <c r="AU385" t="s">
        <v>227</v>
      </c>
      <c r="AV385">
        <v>72</v>
      </c>
      <c r="AW385">
        <v>8</v>
      </c>
      <c r="AX385" t="s">
        <v>426</v>
      </c>
      <c r="BC385">
        <v>0</v>
      </c>
      <c r="BD385">
        <v>183589</v>
      </c>
      <c r="BE385">
        <v>3</v>
      </c>
      <c r="BF385" t="s">
        <v>36</v>
      </c>
      <c r="BH385">
        <v>2</v>
      </c>
      <c r="BI385" t="s">
        <v>37</v>
      </c>
      <c r="BK385">
        <v>3</v>
      </c>
      <c r="BL385">
        <v>6</v>
      </c>
      <c r="BN385">
        <v>0</v>
      </c>
      <c r="BO385" t="s">
        <v>38</v>
      </c>
      <c r="BP385" t="s">
        <v>39</v>
      </c>
      <c r="BR385" t="s">
        <v>40</v>
      </c>
      <c r="BS385" t="s">
        <v>41</v>
      </c>
      <c r="BT385" t="s">
        <v>40</v>
      </c>
      <c r="BU385" t="s">
        <v>41</v>
      </c>
      <c r="BW385">
        <v>5860100003</v>
      </c>
      <c r="BX385" t="s">
        <v>42</v>
      </c>
      <c r="BY385" t="s">
        <v>628</v>
      </c>
    </row>
    <row r="386" spans="18:77" x14ac:dyDescent="0.35">
      <c r="R386" t="s">
        <v>629</v>
      </c>
      <c r="S386">
        <v>5</v>
      </c>
      <c r="T386">
        <v>5</v>
      </c>
      <c r="U386" t="s">
        <v>413</v>
      </c>
      <c r="Y386">
        <v>98</v>
      </c>
      <c r="Z386" t="s">
        <v>252</v>
      </c>
      <c r="AA386">
        <v>183575</v>
      </c>
      <c r="AB386">
        <v>1</v>
      </c>
      <c r="AC386" t="s">
        <v>36</v>
      </c>
      <c r="AE386">
        <v>2</v>
      </c>
      <c r="AF386" t="s">
        <v>46</v>
      </c>
      <c r="AH386">
        <v>4</v>
      </c>
      <c r="AI386">
        <v>7</v>
      </c>
      <c r="AK386">
        <v>0</v>
      </c>
      <c r="AM386" t="s">
        <v>63</v>
      </c>
      <c r="AO386" t="s">
        <v>40</v>
      </c>
      <c r="AP386" t="s">
        <v>41</v>
      </c>
      <c r="AQ386" t="s">
        <v>40</v>
      </c>
      <c r="AR386" t="s">
        <v>41</v>
      </c>
      <c r="AT386">
        <v>5972300001</v>
      </c>
      <c r="AU386" t="s">
        <v>227</v>
      </c>
      <c r="AV386">
        <v>9</v>
      </c>
      <c r="AW386">
        <v>16</v>
      </c>
      <c r="AX386" t="s">
        <v>224</v>
      </c>
      <c r="BB386">
        <v>74</v>
      </c>
      <c r="BC386" t="s">
        <v>228</v>
      </c>
      <c r="BD386">
        <v>183690</v>
      </c>
      <c r="BE386">
        <v>7</v>
      </c>
      <c r="BF386" t="s">
        <v>36</v>
      </c>
      <c r="BH386">
        <v>2</v>
      </c>
      <c r="BI386" t="s">
        <v>38</v>
      </c>
      <c r="BK386">
        <v>4</v>
      </c>
      <c r="BL386">
        <v>5</v>
      </c>
      <c r="BN386">
        <v>0</v>
      </c>
      <c r="BP386" t="s">
        <v>54</v>
      </c>
      <c r="BR386" t="s">
        <v>40</v>
      </c>
      <c r="BS386" t="s">
        <v>41</v>
      </c>
      <c r="BT386" t="s">
        <v>40</v>
      </c>
      <c r="BU386" t="s">
        <v>41</v>
      </c>
      <c r="BW386">
        <v>5860300007</v>
      </c>
      <c r="BX386" t="s">
        <v>156</v>
      </c>
      <c r="BY386" t="s">
        <v>630</v>
      </c>
    </row>
    <row r="387" spans="18:77" x14ac:dyDescent="0.35">
      <c r="R387" t="s">
        <v>631</v>
      </c>
      <c r="S387">
        <v>5</v>
      </c>
      <c r="T387">
        <v>5</v>
      </c>
      <c r="U387" t="s">
        <v>413</v>
      </c>
      <c r="Y387">
        <v>98</v>
      </c>
      <c r="Z387" t="s">
        <v>252</v>
      </c>
      <c r="AA387">
        <v>183575</v>
      </c>
      <c r="AB387">
        <v>1</v>
      </c>
      <c r="AC387" t="s">
        <v>36</v>
      </c>
      <c r="AE387">
        <v>2</v>
      </c>
      <c r="AF387" t="s">
        <v>46</v>
      </c>
      <c r="AH387">
        <v>4</v>
      </c>
      <c r="AI387">
        <v>7</v>
      </c>
      <c r="AK387">
        <v>0</v>
      </c>
      <c r="AM387" t="s">
        <v>63</v>
      </c>
      <c r="AO387" t="s">
        <v>40</v>
      </c>
      <c r="AP387" t="s">
        <v>41</v>
      </c>
      <c r="AQ387" t="s">
        <v>40</v>
      </c>
      <c r="AR387" t="s">
        <v>41</v>
      </c>
      <c r="AT387">
        <v>5972300001</v>
      </c>
      <c r="AU387" t="s">
        <v>227</v>
      </c>
      <c r="AV387">
        <v>73</v>
      </c>
      <c r="AW387">
        <v>13</v>
      </c>
      <c r="AX387" t="s">
        <v>262</v>
      </c>
      <c r="BC387">
        <v>0</v>
      </c>
      <c r="BD387">
        <v>183617</v>
      </c>
      <c r="BE387">
        <v>6</v>
      </c>
      <c r="BF387" t="s">
        <v>36</v>
      </c>
      <c r="BH387">
        <v>2</v>
      </c>
      <c r="BI387" t="s">
        <v>38</v>
      </c>
      <c r="BK387">
        <v>4</v>
      </c>
      <c r="BL387">
        <v>5</v>
      </c>
      <c r="BN387">
        <v>0</v>
      </c>
      <c r="BP387" t="s">
        <v>54</v>
      </c>
      <c r="BR387" t="s">
        <v>40</v>
      </c>
      <c r="BS387" t="s">
        <v>41</v>
      </c>
      <c r="BT387" t="s">
        <v>40</v>
      </c>
      <c r="BU387" t="s">
        <v>41</v>
      </c>
      <c r="BW387">
        <v>5971100006</v>
      </c>
      <c r="BX387" t="s">
        <v>206</v>
      </c>
      <c r="BY387" t="s">
        <v>632</v>
      </c>
    </row>
    <row r="388" spans="18:77" x14ac:dyDescent="0.35">
      <c r="R388" t="s">
        <v>633</v>
      </c>
      <c r="S388">
        <v>5</v>
      </c>
      <c r="T388">
        <v>5</v>
      </c>
      <c r="U388" t="s">
        <v>413</v>
      </c>
      <c r="Y388">
        <v>98</v>
      </c>
      <c r="Z388" t="s">
        <v>252</v>
      </c>
      <c r="AA388">
        <v>183575</v>
      </c>
      <c r="AB388">
        <v>1</v>
      </c>
      <c r="AC388" t="s">
        <v>36</v>
      </c>
      <c r="AE388">
        <v>2</v>
      </c>
      <c r="AF388" t="s">
        <v>46</v>
      </c>
      <c r="AH388">
        <v>4</v>
      </c>
      <c r="AI388">
        <v>7</v>
      </c>
      <c r="AK388">
        <v>0</v>
      </c>
      <c r="AM388" t="s">
        <v>63</v>
      </c>
      <c r="AO388" t="s">
        <v>40</v>
      </c>
      <c r="AP388" t="s">
        <v>41</v>
      </c>
      <c r="AQ388" t="s">
        <v>40</v>
      </c>
      <c r="AR388" t="s">
        <v>41</v>
      </c>
      <c r="AT388">
        <v>5972300001</v>
      </c>
      <c r="AU388" t="s">
        <v>227</v>
      </c>
      <c r="AV388">
        <v>98</v>
      </c>
      <c r="AW388">
        <v>66</v>
      </c>
      <c r="AX388" t="s">
        <v>252</v>
      </c>
      <c r="AY388">
        <v>0</v>
      </c>
      <c r="AZ388" t="s">
        <v>33</v>
      </c>
      <c r="BA388" t="s">
        <v>203</v>
      </c>
      <c r="BB388" t="s">
        <v>634</v>
      </c>
      <c r="BC388" t="s">
        <v>635</v>
      </c>
      <c r="BD388">
        <v>183722</v>
      </c>
      <c r="BE388">
        <v>139</v>
      </c>
      <c r="BF388" t="s">
        <v>36</v>
      </c>
      <c r="BH388">
        <v>2</v>
      </c>
      <c r="BI388" t="s">
        <v>38</v>
      </c>
      <c r="BK388">
        <v>4</v>
      </c>
      <c r="BL388">
        <v>5</v>
      </c>
      <c r="BN388">
        <v>0</v>
      </c>
      <c r="BP388" t="s">
        <v>54</v>
      </c>
      <c r="BR388" t="s">
        <v>40</v>
      </c>
      <c r="BS388" t="s">
        <v>41</v>
      </c>
      <c r="BT388" t="s">
        <v>40</v>
      </c>
      <c r="BU388" t="s">
        <v>41</v>
      </c>
      <c r="BV388" t="s">
        <v>61</v>
      </c>
      <c r="BW388">
        <v>5972300139</v>
      </c>
      <c r="BX388" t="s">
        <v>107</v>
      </c>
      <c r="BY388" t="s">
        <v>636</v>
      </c>
    </row>
    <row r="389" spans="18:77" x14ac:dyDescent="0.35">
      <c r="R389" t="s">
        <v>414</v>
      </c>
      <c r="S389">
        <v>5</v>
      </c>
      <c r="T389">
        <v>5</v>
      </c>
      <c r="U389" t="s">
        <v>413</v>
      </c>
      <c r="Y389">
        <v>98</v>
      </c>
      <c r="Z389" t="s">
        <v>252</v>
      </c>
      <c r="AA389">
        <v>183575</v>
      </c>
      <c r="AB389">
        <v>1</v>
      </c>
      <c r="AC389" t="s">
        <v>36</v>
      </c>
      <c r="AE389">
        <v>2</v>
      </c>
      <c r="AF389" t="s">
        <v>46</v>
      </c>
      <c r="AH389">
        <v>4</v>
      </c>
      <c r="AI389">
        <v>7</v>
      </c>
      <c r="AK389">
        <v>0</v>
      </c>
      <c r="AM389" t="s">
        <v>63</v>
      </c>
      <c r="AO389" t="s">
        <v>40</v>
      </c>
      <c r="AP389" t="s">
        <v>41</v>
      </c>
      <c r="AQ389" t="s">
        <v>40</v>
      </c>
      <c r="AR389" t="s">
        <v>41</v>
      </c>
      <c r="AT389">
        <v>5972300001</v>
      </c>
      <c r="AU389" t="s">
        <v>227</v>
      </c>
      <c r="AV389">
        <v>71</v>
      </c>
      <c r="AW389">
        <v>5</v>
      </c>
      <c r="AX389" t="s">
        <v>413</v>
      </c>
      <c r="BB389">
        <v>98</v>
      </c>
      <c r="BC389" t="s">
        <v>252</v>
      </c>
      <c r="BD389">
        <v>183575</v>
      </c>
      <c r="BE389">
        <v>1</v>
      </c>
      <c r="BF389" t="s">
        <v>36</v>
      </c>
      <c r="BH389">
        <v>2</v>
      </c>
      <c r="BI389" t="s">
        <v>46</v>
      </c>
      <c r="BK389">
        <v>4</v>
      </c>
      <c r="BL389">
        <v>7</v>
      </c>
      <c r="BN389">
        <v>0</v>
      </c>
      <c r="BP389" t="s">
        <v>63</v>
      </c>
      <c r="BR389" t="s">
        <v>40</v>
      </c>
      <c r="BS389" t="s">
        <v>41</v>
      </c>
      <c r="BT389" t="s">
        <v>40</v>
      </c>
      <c r="BU389" t="s">
        <v>41</v>
      </c>
      <c r="BW389">
        <v>5972300001</v>
      </c>
      <c r="BX389" t="s">
        <v>227</v>
      </c>
      <c r="BY389" t="s">
        <v>637</v>
      </c>
    </row>
    <row r="390" spans="18:77" x14ac:dyDescent="0.35">
      <c r="R390" t="s">
        <v>638</v>
      </c>
      <c r="S390">
        <v>5</v>
      </c>
      <c r="T390">
        <v>5</v>
      </c>
      <c r="U390" t="s">
        <v>413</v>
      </c>
      <c r="Y390">
        <v>98</v>
      </c>
      <c r="Z390" t="s">
        <v>252</v>
      </c>
      <c r="AA390">
        <v>183575</v>
      </c>
      <c r="AB390">
        <v>1</v>
      </c>
      <c r="AC390" t="s">
        <v>36</v>
      </c>
      <c r="AE390">
        <v>2</v>
      </c>
      <c r="AF390" t="s">
        <v>46</v>
      </c>
      <c r="AH390">
        <v>4</v>
      </c>
      <c r="AI390">
        <v>7</v>
      </c>
      <c r="AK390">
        <v>0</v>
      </c>
      <c r="AM390" t="s">
        <v>63</v>
      </c>
      <c r="AO390" t="s">
        <v>40</v>
      </c>
      <c r="AP390" t="s">
        <v>41</v>
      </c>
      <c r="AQ390" t="s">
        <v>40</v>
      </c>
      <c r="AR390" t="s">
        <v>41</v>
      </c>
      <c r="AT390">
        <v>5972300001</v>
      </c>
      <c r="AU390" t="s">
        <v>227</v>
      </c>
      <c r="AV390">
        <v>99</v>
      </c>
      <c r="AW390">
        <v>66</v>
      </c>
      <c r="AX390" t="s">
        <v>249</v>
      </c>
      <c r="AY390">
        <v>2</v>
      </c>
      <c r="AZ390" t="s">
        <v>33</v>
      </c>
      <c r="BA390" t="s">
        <v>203</v>
      </c>
      <c r="BB390" t="s">
        <v>639</v>
      </c>
      <c r="BC390" t="s">
        <v>640</v>
      </c>
      <c r="BD390">
        <v>183722</v>
      </c>
      <c r="BE390">
        <v>139</v>
      </c>
      <c r="BF390" t="s">
        <v>36</v>
      </c>
      <c r="BH390">
        <v>2</v>
      </c>
      <c r="BI390" t="s">
        <v>38</v>
      </c>
      <c r="BK390">
        <v>4</v>
      </c>
      <c r="BL390">
        <v>5</v>
      </c>
      <c r="BN390">
        <v>0</v>
      </c>
      <c r="BP390" t="s">
        <v>54</v>
      </c>
      <c r="BR390" t="s">
        <v>40</v>
      </c>
      <c r="BS390" t="s">
        <v>41</v>
      </c>
      <c r="BT390" t="s">
        <v>40</v>
      </c>
      <c r="BU390" t="s">
        <v>41</v>
      </c>
      <c r="BV390" t="s">
        <v>61</v>
      </c>
      <c r="BW390">
        <v>5972300139</v>
      </c>
      <c r="BX390" t="s">
        <v>107</v>
      </c>
      <c r="BY390" t="s">
        <v>641</v>
      </c>
    </row>
    <row r="391" spans="18:77" x14ac:dyDescent="0.35">
      <c r="R391" t="s">
        <v>1344</v>
      </c>
      <c r="S391">
        <v>50</v>
      </c>
      <c r="T391">
        <v>50</v>
      </c>
      <c r="U391" t="s">
        <v>408</v>
      </c>
      <c r="Y391" t="s">
        <v>984</v>
      </c>
      <c r="Z391" t="s">
        <v>985</v>
      </c>
      <c r="AA391">
        <v>190080</v>
      </c>
      <c r="AB391">
        <v>145</v>
      </c>
      <c r="AC391" t="s">
        <v>36</v>
      </c>
      <c r="AE391">
        <v>2</v>
      </c>
      <c r="AF391" t="s">
        <v>46</v>
      </c>
      <c r="AH391">
        <v>4</v>
      </c>
      <c r="AI391">
        <v>5</v>
      </c>
      <c r="AK391">
        <v>0</v>
      </c>
      <c r="AM391" t="s">
        <v>92</v>
      </c>
      <c r="AN391" t="s">
        <v>73</v>
      </c>
      <c r="AO391" t="s">
        <v>40</v>
      </c>
      <c r="AP391" t="s">
        <v>41</v>
      </c>
      <c r="AQ391" t="s">
        <v>40</v>
      </c>
      <c r="AR391" t="s">
        <v>41</v>
      </c>
      <c r="AS391" t="s">
        <v>52</v>
      </c>
      <c r="AT391">
        <v>5980100145</v>
      </c>
      <c r="AU391" t="s">
        <v>93</v>
      </c>
      <c r="AV391">
        <v>54</v>
      </c>
      <c r="AW391">
        <v>86</v>
      </c>
      <c r="AX391" t="s">
        <v>90</v>
      </c>
      <c r="BB391" t="s">
        <v>1115</v>
      </c>
      <c r="BC391" t="s">
        <v>1116</v>
      </c>
      <c r="BD391">
        <v>150781</v>
      </c>
      <c r="BE391">
        <v>519</v>
      </c>
      <c r="BF391" t="s">
        <v>36</v>
      </c>
      <c r="BH391">
        <v>2</v>
      </c>
      <c r="BI391" t="s">
        <v>46</v>
      </c>
      <c r="BJ391">
        <v>1</v>
      </c>
      <c r="BK391">
        <v>2</v>
      </c>
      <c r="BL391">
        <v>3</v>
      </c>
      <c r="BN391">
        <v>19900515</v>
      </c>
      <c r="BO391" t="s">
        <v>38</v>
      </c>
      <c r="BP391" t="s">
        <v>86</v>
      </c>
      <c r="BQ391" t="s">
        <v>73</v>
      </c>
      <c r="BR391" t="s">
        <v>40</v>
      </c>
      <c r="BS391" t="s">
        <v>41</v>
      </c>
      <c r="BT391" t="s">
        <v>40</v>
      </c>
      <c r="BU391" t="s">
        <v>41</v>
      </c>
      <c r="BV391" t="s">
        <v>52</v>
      </c>
      <c r="BW391">
        <v>5980100519</v>
      </c>
      <c r="BX391" t="s">
        <v>98</v>
      </c>
      <c r="BY391" t="s">
        <v>1345</v>
      </c>
    </row>
    <row r="392" spans="18:77" x14ac:dyDescent="0.35">
      <c r="R392" t="s">
        <v>1346</v>
      </c>
      <c r="S392">
        <v>50</v>
      </c>
      <c r="T392">
        <v>50</v>
      </c>
      <c r="U392" t="s">
        <v>408</v>
      </c>
      <c r="Y392" t="s">
        <v>984</v>
      </c>
      <c r="Z392" t="s">
        <v>985</v>
      </c>
      <c r="AA392">
        <v>190080</v>
      </c>
      <c r="AB392">
        <v>145</v>
      </c>
      <c r="AC392" t="s">
        <v>36</v>
      </c>
      <c r="AE392">
        <v>2</v>
      </c>
      <c r="AF392" t="s">
        <v>46</v>
      </c>
      <c r="AH392">
        <v>4</v>
      </c>
      <c r="AI392">
        <v>5</v>
      </c>
      <c r="AK392">
        <v>0</v>
      </c>
      <c r="AM392" t="s">
        <v>92</v>
      </c>
      <c r="AN392" t="s">
        <v>73</v>
      </c>
      <c r="AO392" t="s">
        <v>40</v>
      </c>
      <c r="AP392" t="s">
        <v>41</v>
      </c>
      <c r="AQ392" t="s">
        <v>40</v>
      </c>
      <c r="AR392" t="s">
        <v>41</v>
      </c>
      <c r="AS392" t="s">
        <v>52</v>
      </c>
      <c r="AT392">
        <v>5980100145</v>
      </c>
      <c r="AU392" t="s">
        <v>93</v>
      </c>
      <c r="AV392">
        <v>57</v>
      </c>
      <c r="AW392">
        <v>50</v>
      </c>
      <c r="AX392" t="s">
        <v>408</v>
      </c>
      <c r="BB392" t="s">
        <v>984</v>
      </c>
      <c r="BC392" t="s">
        <v>985</v>
      </c>
      <c r="BD392">
        <v>190080</v>
      </c>
      <c r="BE392">
        <v>145</v>
      </c>
      <c r="BF392" t="s">
        <v>36</v>
      </c>
      <c r="BH392">
        <v>2</v>
      </c>
      <c r="BI392" t="s">
        <v>46</v>
      </c>
      <c r="BK392">
        <v>4</v>
      </c>
      <c r="BL392">
        <v>5</v>
      </c>
      <c r="BN392">
        <v>0</v>
      </c>
      <c r="BP392" t="s">
        <v>92</v>
      </c>
      <c r="BQ392" t="s">
        <v>73</v>
      </c>
      <c r="BR392" t="s">
        <v>40</v>
      </c>
      <c r="BS392" t="s">
        <v>41</v>
      </c>
      <c r="BT392" t="s">
        <v>40</v>
      </c>
      <c r="BU392" t="s">
        <v>41</v>
      </c>
      <c r="BV392" t="s">
        <v>52</v>
      </c>
      <c r="BW392">
        <v>5980100145</v>
      </c>
      <c r="BX392" t="s">
        <v>93</v>
      </c>
      <c r="BY392" t="s">
        <v>1347</v>
      </c>
    </row>
    <row r="393" spans="18:77" x14ac:dyDescent="0.35">
      <c r="R393" t="s">
        <v>1348</v>
      </c>
      <c r="S393">
        <v>50</v>
      </c>
      <c r="T393">
        <v>50</v>
      </c>
      <c r="U393" t="s">
        <v>408</v>
      </c>
      <c r="Y393" t="s">
        <v>984</v>
      </c>
      <c r="Z393" t="s">
        <v>985</v>
      </c>
      <c r="AA393">
        <v>190080</v>
      </c>
      <c r="AB393">
        <v>145</v>
      </c>
      <c r="AC393" t="s">
        <v>36</v>
      </c>
      <c r="AE393">
        <v>2</v>
      </c>
      <c r="AF393" t="s">
        <v>46</v>
      </c>
      <c r="AH393">
        <v>4</v>
      </c>
      <c r="AI393">
        <v>5</v>
      </c>
      <c r="AK393">
        <v>0</v>
      </c>
      <c r="AM393" t="s">
        <v>92</v>
      </c>
      <c r="AN393" t="s">
        <v>73</v>
      </c>
      <c r="AO393" t="s">
        <v>40</v>
      </c>
      <c r="AP393" t="s">
        <v>41</v>
      </c>
      <c r="AQ393" t="s">
        <v>40</v>
      </c>
      <c r="AR393" t="s">
        <v>41</v>
      </c>
      <c r="AS393" t="s">
        <v>52</v>
      </c>
      <c r="AT393">
        <v>5980100145</v>
      </c>
      <c r="AU393" t="s">
        <v>93</v>
      </c>
      <c r="AV393">
        <v>88</v>
      </c>
      <c r="AW393">
        <v>77</v>
      </c>
      <c r="AX393" t="s">
        <v>276</v>
      </c>
      <c r="AY393">
        <v>6</v>
      </c>
      <c r="AZ393" t="s">
        <v>33</v>
      </c>
      <c r="BA393" t="s">
        <v>219</v>
      </c>
      <c r="BB393" t="s">
        <v>988</v>
      </c>
      <c r="BC393" t="s">
        <v>989</v>
      </c>
      <c r="BD393">
        <v>188433</v>
      </c>
      <c r="BE393">
        <v>504</v>
      </c>
      <c r="BF393" t="s">
        <v>36</v>
      </c>
      <c r="BH393">
        <v>2</v>
      </c>
      <c r="BI393" t="s">
        <v>46</v>
      </c>
      <c r="BJ393">
        <v>3</v>
      </c>
      <c r="BK393">
        <v>3</v>
      </c>
      <c r="BL393">
        <v>5</v>
      </c>
      <c r="BN393">
        <v>19620101</v>
      </c>
      <c r="BO393" t="s">
        <v>38</v>
      </c>
      <c r="BP393" t="s">
        <v>50</v>
      </c>
      <c r="BQ393" t="s">
        <v>73</v>
      </c>
      <c r="BR393" t="s">
        <v>40</v>
      </c>
      <c r="BS393" t="s">
        <v>41</v>
      </c>
      <c r="BT393" t="s">
        <v>40</v>
      </c>
      <c r="BU393" t="s">
        <v>41</v>
      </c>
      <c r="BV393" t="s">
        <v>52</v>
      </c>
      <c r="BW393">
        <v>5860300504</v>
      </c>
      <c r="BX393" t="s">
        <v>221</v>
      </c>
      <c r="BY393" t="s">
        <v>1349</v>
      </c>
    </row>
    <row r="394" spans="18:77" x14ac:dyDescent="0.35">
      <c r="R394" t="s">
        <v>1350</v>
      </c>
      <c r="S394">
        <v>50</v>
      </c>
      <c r="T394">
        <v>50</v>
      </c>
      <c r="U394" t="s">
        <v>408</v>
      </c>
      <c r="Y394" t="s">
        <v>984</v>
      </c>
      <c r="Z394" t="s">
        <v>985</v>
      </c>
      <c r="AA394">
        <v>190080</v>
      </c>
      <c r="AB394">
        <v>145</v>
      </c>
      <c r="AC394" t="s">
        <v>36</v>
      </c>
      <c r="AE394">
        <v>2</v>
      </c>
      <c r="AF394" t="s">
        <v>46</v>
      </c>
      <c r="AH394">
        <v>4</v>
      </c>
      <c r="AI394">
        <v>5</v>
      </c>
      <c r="AK394">
        <v>0</v>
      </c>
      <c r="AM394" t="s">
        <v>92</v>
      </c>
      <c r="AN394" t="s">
        <v>73</v>
      </c>
      <c r="AO394" t="s">
        <v>40</v>
      </c>
      <c r="AP394" t="s">
        <v>41</v>
      </c>
      <c r="AQ394" t="s">
        <v>40</v>
      </c>
      <c r="AR394" t="s">
        <v>41</v>
      </c>
      <c r="AS394" t="s">
        <v>52</v>
      </c>
      <c r="AT394">
        <v>5980100145</v>
      </c>
      <c r="AU394" t="s">
        <v>93</v>
      </c>
      <c r="AV394">
        <v>56</v>
      </c>
      <c r="AW394">
        <v>53</v>
      </c>
      <c r="AX394" t="s">
        <v>345</v>
      </c>
      <c r="BB394" t="s">
        <v>551</v>
      </c>
      <c r="BC394" t="s">
        <v>552</v>
      </c>
      <c r="BD394">
        <v>150601</v>
      </c>
      <c r="BE394">
        <v>35</v>
      </c>
      <c r="BF394" t="s">
        <v>36</v>
      </c>
      <c r="BH394">
        <v>2</v>
      </c>
      <c r="BI394" t="s">
        <v>46</v>
      </c>
      <c r="BK394">
        <v>4</v>
      </c>
      <c r="BL394">
        <v>5</v>
      </c>
      <c r="BN394">
        <v>0</v>
      </c>
      <c r="BP394" t="s">
        <v>92</v>
      </c>
      <c r="BQ394" t="s">
        <v>73</v>
      </c>
      <c r="BR394" t="s">
        <v>40</v>
      </c>
      <c r="BS394" t="s">
        <v>41</v>
      </c>
      <c r="BT394" t="s">
        <v>40</v>
      </c>
      <c r="BU394" t="s">
        <v>41</v>
      </c>
      <c r="BV394" t="s">
        <v>61</v>
      </c>
      <c r="BW394">
        <v>5980100035</v>
      </c>
      <c r="BX394" t="s">
        <v>96</v>
      </c>
      <c r="BY394" t="s">
        <v>1351</v>
      </c>
    </row>
    <row r="395" spans="18:77" x14ac:dyDescent="0.35">
      <c r="R395" t="s">
        <v>1352</v>
      </c>
      <c r="S395">
        <v>50</v>
      </c>
      <c r="T395">
        <v>50</v>
      </c>
      <c r="U395" t="s">
        <v>408</v>
      </c>
      <c r="Y395" t="s">
        <v>984</v>
      </c>
      <c r="Z395" t="s">
        <v>985</v>
      </c>
      <c r="AA395">
        <v>190080</v>
      </c>
      <c r="AB395">
        <v>145</v>
      </c>
      <c r="AC395" t="s">
        <v>36</v>
      </c>
      <c r="AE395">
        <v>2</v>
      </c>
      <c r="AF395" t="s">
        <v>46</v>
      </c>
      <c r="AH395">
        <v>4</v>
      </c>
      <c r="AI395">
        <v>5</v>
      </c>
      <c r="AK395">
        <v>0</v>
      </c>
      <c r="AM395" t="s">
        <v>92</v>
      </c>
      <c r="AN395" t="s">
        <v>73</v>
      </c>
      <c r="AO395" t="s">
        <v>40</v>
      </c>
      <c r="AP395" t="s">
        <v>41</v>
      </c>
      <c r="AQ395" t="s">
        <v>40</v>
      </c>
      <c r="AR395" t="s">
        <v>41</v>
      </c>
      <c r="AS395" t="s">
        <v>52</v>
      </c>
      <c r="AT395">
        <v>5980100145</v>
      </c>
      <c r="AU395" t="s">
        <v>93</v>
      </c>
      <c r="AV395">
        <v>53</v>
      </c>
      <c r="AW395">
        <v>55</v>
      </c>
      <c r="AX395" t="s">
        <v>405</v>
      </c>
      <c r="BB395">
        <v>54</v>
      </c>
      <c r="BC395" t="s">
        <v>90</v>
      </c>
      <c r="BD395">
        <v>150922</v>
      </c>
      <c r="BE395">
        <v>37</v>
      </c>
      <c r="BF395" t="s">
        <v>36</v>
      </c>
      <c r="BH395">
        <v>2</v>
      </c>
      <c r="BI395" t="s">
        <v>46</v>
      </c>
      <c r="BK395">
        <v>4</v>
      </c>
      <c r="BL395">
        <v>5</v>
      </c>
      <c r="BN395">
        <v>0</v>
      </c>
      <c r="BP395" t="s">
        <v>92</v>
      </c>
      <c r="BR395" t="s">
        <v>40</v>
      </c>
      <c r="BS395" t="s">
        <v>41</v>
      </c>
      <c r="BT395" t="s">
        <v>40</v>
      </c>
      <c r="BU395" t="s">
        <v>41</v>
      </c>
      <c r="BV395" t="s">
        <v>61</v>
      </c>
      <c r="BW395">
        <v>5980100037</v>
      </c>
      <c r="BX395" t="s">
        <v>99</v>
      </c>
      <c r="BY395" t="s">
        <v>1353</v>
      </c>
    </row>
    <row r="396" spans="18:77" x14ac:dyDescent="0.35">
      <c r="R396" t="s">
        <v>1354</v>
      </c>
      <c r="S396">
        <v>50</v>
      </c>
      <c r="T396">
        <v>50</v>
      </c>
      <c r="U396" t="s">
        <v>408</v>
      </c>
      <c r="Y396" t="s">
        <v>984</v>
      </c>
      <c r="Z396" t="s">
        <v>985</v>
      </c>
      <c r="AA396">
        <v>190080</v>
      </c>
      <c r="AB396">
        <v>145</v>
      </c>
      <c r="AC396" t="s">
        <v>36</v>
      </c>
      <c r="AE396">
        <v>2</v>
      </c>
      <c r="AF396" t="s">
        <v>46</v>
      </c>
      <c r="AH396">
        <v>4</v>
      </c>
      <c r="AI396">
        <v>5</v>
      </c>
      <c r="AK396">
        <v>0</v>
      </c>
      <c r="AM396" t="s">
        <v>92</v>
      </c>
      <c r="AN396" t="s">
        <v>73</v>
      </c>
      <c r="AO396" t="s">
        <v>40</v>
      </c>
      <c r="AP396" t="s">
        <v>41</v>
      </c>
      <c r="AQ396" t="s">
        <v>40</v>
      </c>
      <c r="AR396" t="s">
        <v>41</v>
      </c>
      <c r="AS396" t="s">
        <v>52</v>
      </c>
      <c r="AT396">
        <v>5980100145</v>
      </c>
      <c r="AU396" t="s">
        <v>93</v>
      </c>
      <c r="AV396">
        <v>55</v>
      </c>
      <c r="AW396">
        <v>37</v>
      </c>
      <c r="AX396" t="s">
        <v>102</v>
      </c>
      <c r="BC396">
        <v>0</v>
      </c>
      <c r="BD396">
        <v>150738</v>
      </c>
      <c r="BE396">
        <v>2519</v>
      </c>
      <c r="BF396" t="s">
        <v>36</v>
      </c>
      <c r="BH396">
        <v>2</v>
      </c>
      <c r="BI396" t="s">
        <v>46</v>
      </c>
      <c r="BJ396">
        <v>1</v>
      </c>
      <c r="BK396">
        <v>2</v>
      </c>
      <c r="BL396">
        <v>3</v>
      </c>
      <c r="BN396">
        <v>19900501</v>
      </c>
      <c r="BO396" t="s">
        <v>38</v>
      </c>
      <c r="BP396" t="s">
        <v>86</v>
      </c>
      <c r="BQ396" t="s">
        <v>73</v>
      </c>
      <c r="BR396" t="s">
        <v>40</v>
      </c>
      <c r="BS396" t="s">
        <v>41</v>
      </c>
      <c r="BT396" t="s">
        <v>40</v>
      </c>
      <c r="BU396" t="s">
        <v>41</v>
      </c>
      <c r="BV396" t="s">
        <v>52</v>
      </c>
      <c r="BW396">
        <v>5980102519</v>
      </c>
      <c r="BX396" t="s">
        <v>100</v>
      </c>
      <c r="BY396" t="s">
        <v>1355</v>
      </c>
    </row>
    <row r="397" spans="18:77" x14ac:dyDescent="0.35">
      <c r="R397" t="s">
        <v>1346</v>
      </c>
      <c r="S397">
        <v>50</v>
      </c>
      <c r="T397">
        <v>50</v>
      </c>
      <c r="U397" t="s">
        <v>408</v>
      </c>
      <c r="Y397" t="s">
        <v>984</v>
      </c>
      <c r="Z397" t="s">
        <v>985</v>
      </c>
      <c r="AA397">
        <v>190080</v>
      </c>
      <c r="AB397">
        <v>145</v>
      </c>
      <c r="AC397" t="s">
        <v>36</v>
      </c>
      <c r="AE397">
        <v>2</v>
      </c>
      <c r="AF397" t="s">
        <v>46</v>
      </c>
      <c r="AH397">
        <v>4</v>
      </c>
      <c r="AI397">
        <v>5</v>
      </c>
      <c r="AK397">
        <v>0</v>
      </c>
      <c r="AM397" t="s">
        <v>92</v>
      </c>
      <c r="AN397" t="s">
        <v>73</v>
      </c>
      <c r="AO397" t="s">
        <v>40</v>
      </c>
      <c r="AP397" t="s">
        <v>41</v>
      </c>
      <c r="AQ397" t="s">
        <v>40</v>
      </c>
      <c r="AR397" t="s">
        <v>41</v>
      </c>
      <c r="AS397" t="s">
        <v>52</v>
      </c>
      <c r="AT397">
        <v>5980100145</v>
      </c>
      <c r="AU397" t="s">
        <v>93</v>
      </c>
      <c r="AV397">
        <v>47</v>
      </c>
      <c r="AW397">
        <v>88</v>
      </c>
      <c r="AX397" t="s">
        <v>419</v>
      </c>
      <c r="BB397">
        <v>57</v>
      </c>
      <c r="BC397" t="s">
        <v>408</v>
      </c>
      <c r="BD397">
        <v>251741</v>
      </c>
      <c r="BE397">
        <v>540</v>
      </c>
      <c r="BF397" t="s">
        <v>36</v>
      </c>
      <c r="BH397">
        <v>2</v>
      </c>
      <c r="BI397" t="s">
        <v>46</v>
      </c>
      <c r="BJ397">
        <v>1</v>
      </c>
      <c r="BK397">
        <v>1</v>
      </c>
      <c r="BL397">
        <v>3</v>
      </c>
      <c r="BM397" t="s">
        <v>37</v>
      </c>
      <c r="BN397">
        <v>20140901</v>
      </c>
      <c r="BO397" t="s">
        <v>38</v>
      </c>
      <c r="BP397" t="s">
        <v>94</v>
      </c>
      <c r="BQ397" t="s">
        <v>73</v>
      </c>
      <c r="BR397" t="s">
        <v>40</v>
      </c>
      <c r="BS397" t="s">
        <v>41</v>
      </c>
      <c r="BT397" t="s">
        <v>40</v>
      </c>
      <c r="BU397" t="s">
        <v>41</v>
      </c>
      <c r="BV397" t="s">
        <v>52</v>
      </c>
      <c r="BW397">
        <v>5980100540</v>
      </c>
      <c r="BX397" t="s">
        <v>95</v>
      </c>
      <c r="BY397" t="s">
        <v>1347</v>
      </c>
    </row>
    <row r="398" spans="18:77" x14ac:dyDescent="0.35">
      <c r="R398" t="s">
        <v>1356</v>
      </c>
      <c r="S398">
        <v>50</v>
      </c>
      <c r="T398">
        <v>50</v>
      </c>
      <c r="U398" t="s">
        <v>408</v>
      </c>
      <c r="Y398" t="s">
        <v>984</v>
      </c>
      <c r="Z398" t="s">
        <v>985</v>
      </c>
      <c r="AA398">
        <v>190080</v>
      </c>
      <c r="AB398">
        <v>145</v>
      </c>
      <c r="AC398" t="s">
        <v>36</v>
      </c>
      <c r="AE398">
        <v>2</v>
      </c>
      <c r="AF398" t="s">
        <v>46</v>
      </c>
      <c r="AH398">
        <v>4</v>
      </c>
      <c r="AI398">
        <v>5</v>
      </c>
      <c r="AK398">
        <v>0</v>
      </c>
      <c r="AM398" t="s">
        <v>92</v>
      </c>
      <c r="AN398" t="s">
        <v>73</v>
      </c>
      <c r="AO398" t="s">
        <v>40</v>
      </c>
      <c r="AP398" t="s">
        <v>41</v>
      </c>
      <c r="AQ398" t="s">
        <v>40</v>
      </c>
      <c r="AR398" t="s">
        <v>41</v>
      </c>
      <c r="AS398" t="s">
        <v>52</v>
      </c>
      <c r="AT398">
        <v>5980100145</v>
      </c>
      <c r="AU398" t="s">
        <v>93</v>
      </c>
      <c r="AV398">
        <v>28</v>
      </c>
      <c r="AW398">
        <v>27</v>
      </c>
      <c r="AX398" t="s">
        <v>474</v>
      </c>
      <c r="BB398" t="s">
        <v>982</v>
      </c>
      <c r="BC398" t="s">
        <v>983</v>
      </c>
      <c r="BD398">
        <v>150370</v>
      </c>
      <c r="BE398">
        <v>12</v>
      </c>
      <c r="BF398" t="s">
        <v>36</v>
      </c>
      <c r="BH398">
        <v>2</v>
      </c>
      <c r="BI398" t="s">
        <v>38</v>
      </c>
      <c r="BK398">
        <v>4</v>
      </c>
      <c r="BL398">
        <v>4</v>
      </c>
      <c r="BN398">
        <v>0</v>
      </c>
      <c r="BP398" t="s">
        <v>80</v>
      </c>
      <c r="BQ398" t="s">
        <v>73</v>
      </c>
      <c r="BR398" t="s">
        <v>40</v>
      </c>
      <c r="BS398" t="s">
        <v>41</v>
      </c>
      <c r="BT398" t="s">
        <v>40</v>
      </c>
      <c r="BU398" t="s">
        <v>41</v>
      </c>
      <c r="BV398" t="s">
        <v>52</v>
      </c>
      <c r="BW398">
        <v>5860300012</v>
      </c>
      <c r="BX398" t="s">
        <v>200</v>
      </c>
      <c r="BY398" t="s">
        <v>1357</v>
      </c>
    </row>
    <row r="399" spans="18:77" x14ac:dyDescent="0.35">
      <c r="R399" t="s">
        <v>1358</v>
      </c>
      <c r="S399">
        <v>51</v>
      </c>
      <c r="T399">
        <v>51</v>
      </c>
      <c r="U399" t="s">
        <v>77</v>
      </c>
      <c r="Z399">
        <v>0</v>
      </c>
      <c r="AA399">
        <v>150515</v>
      </c>
      <c r="AB399">
        <v>34</v>
      </c>
      <c r="AC399" t="s">
        <v>36</v>
      </c>
      <c r="AE399">
        <v>2</v>
      </c>
      <c r="AF399" t="s">
        <v>38</v>
      </c>
      <c r="AH399">
        <v>4</v>
      </c>
      <c r="AI399">
        <v>5</v>
      </c>
      <c r="AK399">
        <v>0</v>
      </c>
      <c r="AM399" t="s">
        <v>54</v>
      </c>
      <c r="AO399" t="s">
        <v>40</v>
      </c>
      <c r="AP399" t="s">
        <v>41</v>
      </c>
      <c r="AQ399" t="s">
        <v>40</v>
      </c>
      <c r="AR399" t="s">
        <v>41</v>
      </c>
      <c r="AT399">
        <v>5972300034</v>
      </c>
      <c r="AU399" t="s">
        <v>84</v>
      </c>
      <c r="AV399">
        <v>23</v>
      </c>
      <c r="AW399">
        <v>72</v>
      </c>
      <c r="AX399" t="s">
        <v>475</v>
      </c>
      <c r="BB399" t="s">
        <v>605</v>
      </c>
      <c r="BC399" t="s">
        <v>606</v>
      </c>
      <c r="BD399">
        <v>183793</v>
      </c>
      <c r="BE399">
        <v>148</v>
      </c>
      <c r="BF399" t="s">
        <v>36</v>
      </c>
      <c r="BH399">
        <v>2</v>
      </c>
      <c r="BI399" t="s">
        <v>38</v>
      </c>
      <c r="BK399">
        <v>4</v>
      </c>
      <c r="BL399">
        <v>5</v>
      </c>
      <c r="BN399">
        <v>0</v>
      </c>
      <c r="BP399" t="s">
        <v>54</v>
      </c>
      <c r="BR399" t="s">
        <v>40</v>
      </c>
      <c r="BS399" t="s">
        <v>41</v>
      </c>
      <c r="BT399" t="s">
        <v>40</v>
      </c>
      <c r="BU399" t="s">
        <v>41</v>
      </c>
      <c r="BV399" t="s">
        <v>61</v>
      </c>
      <c r="BW399">
        <v>5972300148</v>
      </c>
      <c r="BX399" t="s">
        <v>82</v>
      </c>
      <c r="BY399" t="s">
        <v>1359</v>
      </c>
    </row>
    <row r="400" spans="18:77" x14ac:dyDescent="0.35">
      <c r="R400" t="s">
        <v>1360</v>
      </c>
      <c r="S400">
        <v>51</v>
      </c>
      <c r="T400">
        <v>51</v>
      </c>
      <c r="U400" t="s">
        <v>77</v>
      </c>
      <c r="Z400">
        <v>0</v>
      </c>
      <c r="AA400">
        <v>150515</v>
      </c>
      <c r="AB400">
        <v>34</v>
      </c>
      <c r="AC400" t="s">
        <v>36</v>
      </c>
      <c r="AE400">
        <v>2</v>
      </c>
      <c r="AF400" t="s">
        <v>38</v>
      </c>
      <c r="AH400">
        <v>4</v>
      </c>
      <c r="AI400">
        <v>5</v>
      </c>
      <c r="AK400">
        <v>0</v>
      </c>
      <c r="AM400" t="s">
        <v>54</v>
      </c>
      <c r="AO400" t="s">
        <v>40</v>
      </c>
      <c r="AP400" t="s">
        <v>41</v>
      </c>
      <c r="AQ400" t="s">
        <v>40</v>
      </c>
      <c r="AR400" t="s">
        <v>41</v>
      </c>
      <c r="AT400">
        <v>5972300034</v>
      </c>
      <c r="AU400" t="s">
        <v>84</v>
      </c>
      <c r="AV400">
        <v>37</v>
      </c>
      <c r="AW400">
        <v>19</v>
      </c>
      <c r="AX400" t="s">
        <v>158</v>
      </c>
      <c r="BB400" t="s">
        <v>541</v>
      </c>
      <c r="BC400" t="s">
        <v>542</v>
      </c>
      <c r="BD400">
        <v>183815</v>
      </c>
      <c r="BE400">
        <v>8</v>
      </c>
      <c r="BF400" t="s">
        <v>36</v>
      </c>
      <c r="BH400">
        <v>2</v>
      </c>
      <c r="BI400" t="s">
        <v>38</v>
      </c>
      <c r="BK400">
        <v>4</v>
      </c>
      <c r="BL400">
        <v>4</v>
      </c>
      <c r="BN400">
        <v>0</v>
      </c>
      <c r="BP400" t="s">
        <v>80</v>
      </c>
      <c r="BR400" t="s">
        <v>40</v>
      </c>
      <c r="BS400" t="s">
        <v>41</v>
      </c>
      <c r="BT400" t="s">
        <v>40</v>
      </c>
      <c r="BU400" t="s">
        <v>41</v>
      </c>
      <c r="BW400">
        <v>5860300008</v>
      </c>
      <c r="BX400" t="s">
        <v>81</v>
      </c>
      <c r="BY400" t="s">
        <v>1361</v>
      </c>
    </row>
    <row r="401" spans="18:77" x14ac:dyDescent="0.35">
      <c r="R401" t="s">
        <v>1362</v>
      </c>
      <c r="S401">
        <v>51</v>
      </c>
      <c r="T401">
        <v>51</v>
      </c>
      <c r="U401" t="s">
        <v>77</v>
      </c>
      <c r="Z401">
        <v>0</v>
      </c>
      <c r="AA401">
        <v>150515</v>
      </c>
      <c r="AB401">
        <v>34</v>
      </c>
      <c r="AC401" t="s">
        <v>36</v>
      </c>
      <c r="AE401">
        <v>2</v>
      </c>
      <c r="AF401" t="s">
        <v>38</v>
      </c>
      <c r="AH401">
        <v>4</v>
      </c>
      <c r="AI401">
        <v>5</v>
      </c>
      <c r="AK401">
        <v>0</v>
      </c>
      <c r="AM401" t="s">
        <v>54</v>
      </c>
      <c r="AO401" t="s">
        <v>40</v>
      </c>
      <c r="AP401" t="s">
        <v>41</v>
      </c>
      <c r="AQ401" t="s">
        <v>40</v>
      </c>
      <c r="AR401" t="s">
        <v>41</v>
      </c>
      <c r="AT401">
        <v>5972300034</v>
      </c>
      <c r="AU401" t="s">
        <v>84</v>
      </c>
      <c r="AV401">
        <v>38</v>
      </c>
      <c r="AW401">
        <v>82</v>
      </c>
      <c r="AX401" t="s">
        <v>163</v>
      </c>
      <c r="BB401">
        <v>37</v>
      </c>
      <c r="BC401" t="s">
        <v>158</v>
      </c>
      <c r="BD401">
        <v>150468</v>
      </c>
      <c r="BE401">
        <v>516</v>
      </c>
      <c r="BF401" t="s">
        <v>36</v>
      </c>
      <c r="BH401">
        <v>2</v>
      </c>
      <c r="BI401" t="s">
        <v>46</v>
      </c>
      <c r="BJ401">
        <v>1</v>
      </c>
      <c r="BK401">
        <v>2</v>
      </c>
      <c r="BL401">
        <v>3</v>
      </c>
      <c r="BN401">
        <v>19891215</v>
      </c>
      <c r="BO401" t="s">
        <v>38</v>
      </c>
      <c r="BP401" t="s">
        <v>86</v>
      </c>
      <c r="BR401" t="s">
        <v>40</v>
      </c>
      <c r="BS401" t="s">
        <v>41</v>
      </c>
      <c r="BT401" t="s">
        <v>40</v>
      </c>
      <c r="BU401" t="s">
        <v>41</v>
      </c>
      <c r="BW401">
        <v>5860300516</v>
      </c>
      <c r="BX401" t="s">
        <v>87</v>
      </c>
      <c r="BY401" t="s">
        <v>1363</v>
      </c>
    </row>
    <row r="402" spans="18:77" x14ac:dyDescent="0.35">
      <c r="R402" t="s">
        <v>1364</v>
      </c>
      <c r="S402">
        <v>51</v>
      </c>
      <c r="T402">
        <v>51</v>
      </c>
      <c r="U402" t="s">
        <v>77</v>
      </c>
      <c r="Z402">
        <v>0</v>
      </c>
      <c r="AA402">
        <v>150515</v>
      </c>
      <c r="AB402">
        <v>34</v>
      </c>
      <c r="AC402" t="s">
        <v>36</v>
      </c>
      <c r="AE402">
        <v>2</v>
      </c>
      <c r="AF402" t="s">
        <v>38</v>
      </c>
      <c r="AH402">
        <v>4</v>
      </c>
      <c r="AI402">
        <v>5</v>
      </c>
      <c r="AK402">
        <v>0</v>
      </c>
      <c r="AM402" t="s">
        <v>54</v>
      </c>
      <c r="AO402" t="s">
        <v>40</v>
      </c>
      <c r="AP402" t="s">
        <v>41</v>
      </c>
      <c r="AQ402" t="s">
        <v>40</v>
      </c>
      <c r="AR402" t="s">
        <v>41</v>
      </c>
      <c r="AT402">
        <v>5972300034</v>
      </c>
      <c r="AU402" t="s">
        <v>84</v>
      </c>
      <c r="AV402">
        <v>33</v>
      </c>
      <c r="AW402">
        <v>84</v>
      </c>
      <c r="AX402" t="s">
        <v>291</v>
      </c>
      <c r="BB402" t="s">
        <v>559</v>
      </c>
      <c r="BC402" t="s">
        <v>560</v>
      </c>
      <c r="BD402">
        <v>150554</v>
      </c>
      <c r="BE402">
        <v>517</v>
      </c>
      <c r="BF402" t="s">
        <v>36</v>
      </c>
      <c r="BH402">
        <v>2</v>
      </c>
      <c r="BI402" t="s">
        <v>46</v>
      </c>
      <c r="BJ402">
        <v>1</v>
      </c>
      <c r="BK402">
        <v>2</v>
      </c>
      <c r="BL402">
        <v>3</v>
      </c>
      <c r="BN402">
        <v>19891215</v>
      </c>
      <c r="BO402" t="s">
        <v>38</v>
      </c>
      <c r="BP402" t="s">
        <v>86</v>
      </c>
      <c r="BR402" t="s">
        <v>40</v>
      </c>
      <c r="BS402" t="s">
        <v>41</v>
      </c>
      <c r="BT402" t="s">
        <v>40</v>
      </c>
      <c r="BU402" t="s">
        <v>41</v>
      </c>
      <c r="BW402">
        <v>5980100517</v>
      </c>
      <c r="BX402" t="s">
        <v>88</v>
      </c>
      <c r="BY402" t="s">
        <v>1365</v>
      </c>
    </row>
    <row r="403" spans="18:77" x14ac:dyDescent="0.35">
      <c r="R403" t="s">
        <v>83</v>
      </c>
      <c r="S403">
        <v>51</v>
      </c>
      <c r="T403">
        <v>51</v>
      </c>
      <c r="U403" t="s">
        <v>77</v>
      </c>
      <c r="Z403">
        <v>0</v>
      </c>
      <c r="AA403">
        <v>150515</v>
      </c>
      <c r="AB403">
        <v>34</v>
      </c>
      <c r="AC403" t="s">
        <v>36</v>
      </c>
      <c r="AE403">
        <v>2</v>
      </c>
      <c r="AF403" t="s">
        <v>38</v>
      </c>
      <c r="AH403">
        <v>4</v>
      </c>
      <c r="AI403">
        <v>5</v>
      </c>
      <c r="AK403">
        <v>0</v>
      </c>
      <c r="AM403" t="s">
        <v>54</v>
      </c>
      <c r="AO403" t="s">
        <v>40</v>
      </c>
      <c r="AP403" t="s">
        <v>41</v>
      </c>
      <c r="AQ403" t="s">
        <v>40</v>
      </c>
      <c r="AR403" t="s">
        <v>41</v>
      </c>
      <c r="AT403">
        <v>5972300034</v>
      </c>
      <c r="AU403" t="s">
        <v>84</v>
      </c>
      <c r="AV403">
        <v>26</v>
      </c>
      <c r="AW403">
        <v>51</v>
      </c>
      <c r="AX403" t="s">
        <v>77</v>
      </c>
      <c r="BC403">
        <v>0</v>
      </c>
      <c r="BD403">
        <v>150515</v>
      </c>
      <c r="BE403">
        <v>34</v>
      </c>
      <c r="BF403" t="s">
        <v>36</v>
      </c>
      <c r="BH403">
        <v>2</v>
      </c>
      <c r="BI403" t="s">
        <v>38</v>
      </c>
      <c r="BK403">
        <v>4</v>
      </c>
      <c r="BL403">
        <v>5</v>
      </c>
      <c r="BN403">
        <v>0</v>
      </c>
      <c r="BP403" t="s">
        <v>54</v>
      </c>
      <c r="BR403" t="s">
        <v>40</v>
      </c>
      <c r="BS403" t="s">
        <v>41</v>
      </c>
      <c r="BT403" t="s">
        <v>40</v>
      </c>
      <c r="BU403" t="s">
        <v>41</v>
      </c>
      <c r="BW403">
        <v>5972300034</v>
      </c>
      <c r="BX403" t="s">
        <v>84</v>
      </c>
      <c r="BY403" t="s">
        <v>1366</v>
      </c>
    </row>
    <row r="404" spans="18:77" x14ac:dyDescent="0.35">
      <c r="R404" t="s">
        <v>83</v>
      </c>
      <c r="S404">
        <v>51</v>
      </c>
      <c r="T404">
        <v>51</v>
      </c>
      <c r="U404" t="s">
        <v>77</v>
      </c>
      <c r="Z404">
        <v>0</v>
      </c>
      <c r="AA404">
        <v>150515</v>
      </c>
      <c r="AB404">
        <v>34</v>
      </c>
      <c r="AC404" t="s">
        <v>36</v>
      </c>
      <c r="AE404">
        <v>2</v>
      </c>
      <c r="AF404" t="s">
        <v>38</v>
      </c>
      <c r="AH404">
        <v>4</v>
      </c>
      <c r="AI404">
        <v>5</v>
      </c>
      <c r="AK404">
        <v>0</v>
      </c>
      <c r="AM404" t="s">
        <v>54</v>
      </c>
      <c r="AO404" t="s">
        <v>40</v>
      </c>
      <c r="AP404" t="s">
        <v>41</v>
      </c>
      <c r="AQ404" t="s">
        <v>40</v>
      </c>
      <c r="AR404" t="s">
        <v>41</v>
      </c>
      <c r="AT404">
        <v>5972300034</v>
      </c>
      <c r="AU404" t="s">
        <v>84</v>
      </c>
      <c r="AV404">
        <v>35</v>
      </c>
      <c r="AW404">
        <v>54</v>
      </c>
      <c r="AX404" t="s">
        <v>297</v>
      </c>
      <c r="BC404">
        <v>0</v>
      </c>
      <c r="BD404">
        <v>150420</v>
      </c>
      <c r="BE404">
        <v>58</v>
      </c>
      <c r="BF404" t="s">
        <v>36</v>
      </c>
      <c r="BH404">
        <v>2</v>
      </c>
      <c r="BI404" t="s">
        <v>38</v>
      </c>
      <c r="BK404">
        <v>4</v>
      </c>
      <c r="BL404">
        <v>5</v>
      </c>
      <c r="BN404">
        <v>0</v>
      </c>
      <c r="BP404" t="s">
        <v>54</v>
      </c>
      <c r="BR404" t="s">
        <v>40</v>
      </c>
      <c r="BS404" t="s">
        <v>41</v>
      </c>
      <c r="BT404" t="s">
        <v>40</v>
      </c>
      <c r="BU404" t="s">
        <v>41</v>
      </c>
      <c r="BW404">
        <v>5980100058</v>
      </c>
      <c r="BX404" t="s">
        <v>85</v>
      </c>
      <c r="BY404" t="s">
        <v>1366</v>
      </c>
    </row>
    <row r="405" spans="18:77" x14ac:dyDescent="0.35">
      <c r="R405" t="s">
        <v>83</v>
      </c>
      <c r="S405">
        <v>51</v>
      </c>
      <c r="T405">
        <v>51</v>
      </c>
      <c r="U405" t="s">
        <v>77</v>
      </c>
      <c r="Z405">
        <v>0</v>
      </c>
      <c r="AA405">
        <v>150515</v>
      </c>
      <c r="AB405">
        <v>34</v>
      </c>
      <c r="AC405" t="s">
        <v>36</v>
      </c>
      <c r="AE405">
        <v>2</v>
      </c>
      <c r="AF405" t="s">
        <v>38</v>
      </c>
      <c r="AH405">
        <v>4</v>
      </c>
      <c r="AI405">
        <v>5</v>
      </c>
      <c r="AK405">
        <v>0</v>
      </c>
      <c r="AM405" t="s">
        <v>54</v>
      </c>
      <c r="AO405" t="s">
        <v>40</v>
      </c>
      <c r="AP405" t="s">
        <v>41</v>
      </c>
      <c r="AQ405" t="s">
        <v>40</v>
      </c>
      <c r="AR405" t="s">
        <v>41</v>
      </c>
      <c r="AT405">
        <v>5972300034</v>
      </c>
      <c r="AU405" t="s">
        <v>84</v>
      </c>
      <c r="AV405">
        <v>107</v>
      </c>
      <c r="AW405">
        <v>73</v>
      </c>
      <c r="AX405" t="s">
        <v>131</v>
      </c>
      <c r="AY405">
        <v>0</v>
      </c>
      <c r="AZ405" t="s">
        <v>33</v>
      </c>
      <c r="BA405" t="s">
        <v>132</v>
      </c>
      <c r="BB405" t="s">
        <v>859</v>
      </c>
      <c r="BC405" t="s">
        <v>860</v>
      </c>
      <c r="BD405">
        <v>178646</v>
      </c>
      <c r="BE405">
        <v>501</v>
      </c>
      <c r="BF405" t="s">
        <v>36</v>
      </c>
      <c r="BH405">
        <v>2</v>
      </c>
      <c r="BI405" t="s">
        <v>46</v>
      </c>
      <c r="BJ405">
        <v>3</v>
      </c>
      <c r="BK405">
        <v>3</v>
      </c>
      <c r="BL405">
        <v>5</v>
      </c>
      <c r="BN405">
        <v>19620101</v>
      </c>
      <c r="BO405" t="s">
        <v>38</v>
      </c>
      <c r="BP405" t="s">
        <v>50</v>
      </c>
      <c r="BR405" t="s">
        <v>40</v>
      </c>
      <c r="BS405" t="s">
        <v>41</v>
      </c>
      <c r="BT405" t="s">
        <v>40</v>
      </c>
      <c r="BU405" t="s">
        <v>41</v>
      </c>
      <c r="BW405">
        <v>5972300501</v>
      </c>
      <c r="BX405" t="s">
        <v>79</v>
      </c>
      <c r="BY405" t="s">
        <v>1366</v>
      </c>
    </row>
    <row r="406" spans="18:77" x14ac:dyDescent="0.35">
      <c r="R406" t="s">
        <v>1367</v>
      </c>
      <c r="S406">
        <v>51</v>
      </c>
      <c r="T406">
        <v>51</v>
      </c>
      <c r="U406" t="s">
        <v>77</v>
      </c>
      <c r="Z406">
        <v>0</v>
      </c>
      <c r="AA406">
        <v>150515</v>
      </c>
      <c r="AB406">
        <v>34</v>
      </c>
      <c r="AC406" t="s">
        <v>36</v>
      </c>
      <c r="AE406">
        <v>2</v>
      </c>
      <c r="AF406" t="s">
        <v>38</v>
      </c>
      <c r="AH406">
        <v>4</v>
      </c>
      <c r="AI406">
        <v>5</v>
      </c>
      <c r="AK406">
        <v>0</v>
      </c>
      <c r="AM406" t="s">
        <v>54</v>
      </c>
      <c r="AO406" t="s">
        <v>40</v>
      </c>
      <c r="AP406" t="s">
        <v>41</v>
      </c>
      <c r="AQ406" t="s">
        <v>40</v>
      </c>
      <c r="AR406" t="s">
        <v>41</v>
      </c>
      <c r="AT406">
        <v>5972300034</v>
      </c>
      <c r="AU406" t="s">
        <v>84</v>
      </c>
      <c r="AV406">
        <v>77</v>
      </c>
      <c r="AW406">
        <v>71</v>
      </c>
      <c r="AX406" t="s">
        <v>258</v>
      </c>
      <c r="BB406" t="s">
        <v>612</v>
      </c>
      <c r="BC406" t="s">
        <v>613</v>
      </c>
      <c r="BD406">
        <v>183792</v>
      </c>
      <c r="BE406">
        <v>147</v>
      </c>
      <c r="BF406" t="s">
        <v>36</v>
      </c>
      <c r="BH406">
        <v>2</v>
      </c>
      <c r="BI406" t="s">
        <v>46</v>
      </c>
      <c r="BK406">
        <v>4</v>
      </c>
      <c r="BL406">
        <v>7</v>
      </c>
      <c r="BN406">
        <v>0</v>
      </c>
      <c r="BP406" t="s">
        <v>63</v>
      </c>
      <c r="BR406" t="s">
        <v>40</v>
      </c>
      <c r="BS406" t="s">
        <v>41</v>
      </c>
      <c r="BT406" t="s">
        <v>40</v>
      </c>
      <c r="BU406" t="s">
        <v>41</v>
      </c>
      <c r="BV406" t="s">
        <v>61</v>
      </c>
      <c r="BW406">
        <v>5972300147</v>
      </c>
      <c r="BX406" t="s">
        <v>89</v>
      </c>
      <c r="BY406" t="s">
        <v>1368</v>
      </c>
    </row>
    <row r="407" spans="18:77" x14ac:dyDescent="0.35">
      <c r="R407" t="s">
        <v>1369</v>
      </c>
      <c r="S407">
        <v>52</v>
      </c>
      <c r="T407">
        <v>52</v>
      </c>
      <c r="U407" t="s">
        <v>350</v>
      </c>
      <c r="Y407">
        <v>56</v>
      </c>
      <c r="Z407" t="s">
        <v>345</v>
      </c>
      <c r="AA407">
        <v>150694</v>
      </c>
      <c r="AB407">
        <v>36</v>
      </c>
      <c r="AC407" t="s">
        <v>36</v>
      </c>
      <c r="AE407">
        <v>2</v>
      </c>
      <c r="AF407" t="s">
        <v>38</v>
      </c>
      <c r="AH407">
        <v>4</v>
      </c>
      <c r="AI407">
        <v>5</v>
      </c>
      <c r="AK407">
        <v>0</v>
      </c>
      <c r="AM407" t="s">
        <v>54</v>
      </c>
      <c r="AO407" t="s">
        <v>40</v>
      </c>
      <c r="AP407" t="s">
        <v>41</v>
      </c>
      <c r="AQ407" t="s">
        <v>40</v>
      </c>
      <c r="AR407" t="s">
        <v>41</v>
      </c>
      <c r="AS407" t="s">
        <v>61</v>
      </c>
      <c r="AT407">
        <v>5980100036</v>
      </c>
      <c r="AU407" t="s">
        <v>97</v>
      </c>
      <c r="AV407">
        <v>52</v>
      </c>
      <c r="AW407">
        <v>67</v>
      </c>
      <c r="AX407" t="s">
        <v>171</v>
      </c>
      <c r="BC407">
        <v>0</v>
      </c>
      <c r="BD407">
        <v>150956</v>
      </c>
      <c r="BE407">
        <v>123</v>
      </c>
      <c r="BF407" t="s">
        <v>36</v>
      </c>
      <c r="BH407">
        <v>2</v>
      </c>
      <c r="BI407" t="s">
        <v>38</v>
      </c>
      <c r="BK407">
        <v>4</v>
      </c>
      <c r="BL407">
        <v>4</v>
      </c>
      <c r="BN407">
        <v>0</v>
      </c>
      <c r="BP407" t="s">
        <v>80</v>
      </c>
      <c r="BR407" t="s">
        <v>40</v>
      </c>
      <c r="BS407" t="s">
        <v>41</v>
      </c>
      <c r="BT407" t="s">
        <v>40</v>
      </c>
      <c r="BU407" t="s">
        <v>41</v>
      </c>
      <c r="BV407" t="s">
        <v>61</v>
      </c>
      <c r="BW407">
        <v>5980100123</v>
      </c>
      <c r="BX407" t="s">
        <v>176</v>
      </c>
      <c r="BY407" t="s">
        <v>1370</v>
      </c>
    </row>
    <row r="408" spans="18:77" x14ac:dyDescent="0.35">
      <c r="R408" t="s">
        <v>1371</v>
      </c>
      <c r="S408">
        <v>52</v>
      </c>
      <c r="T408">
        <v>52</v>
      </c>
      <c r="U408" t="s">
        <v>350</v>
      </c>
      <c r="Y408">
        <v>56</v>
      </c>
      <c r="Z408" t="s">
        <v>345</v>
      </c>
      <c r="AA408">
        <v>150694</v>
      </c>
      <c r="AB408">
        <v>36</v>
      </c>
      <c r="AC408" t="s">
        <v>36</v>
      </c>
      <c r="AE408">
        <v>2</v>
      </c>
      <c r="AF408" t="s">
        <v>38</v>
      </c>
      <c r="AH408">
        <v>4</v>
      </c>
      <c r="AI408">
        <v>5</v>
      </c>
      <c r="AK408">
        <v>0</v>
      </c>
      <c r="AM408" t="s">
        <v>54</v>
      </c>
      <c r="AO408" t="s">
        <v>40</v>
      </c>
      <c r="AP408" t="s">
        <v>41</v>
      </c>
      <c r="AQ408" t="s">
        <v>40</v>
      </c>
      <c r="AR408" t="s">
        <v>41</v>
      </c>
      <c r="AS408" t="s">
        <v>61</v>
      </c>
      <c r="AT408">
        <v>5980100036</v>
      </c>
      <c r="AU408" t="s">
        <v>97</v>
      </c>
      <c r="AV408">
        <v>54</v>
      </c>
      <c r="AW408">
        <v>86</v>
      </c>
      <c r="AX408" t="s">
        <v>90</v>
      </c>
      <c r="BB408" t="s">
        <v>1115</v>
      </c>
      <c r="BC408" t="s">
        <v>1116</v>
      </c>
      <c r="BD408">
        <v>150781</v>
      </c>
      <c r="BE408">
        <v>519</v>
      </c>
      <c r="BF408" t="s">
        <v>36</v>
      </c>
      <c r="BH408">
        <v>2</v>
      </c>
      <c r="BI408" t="s">
        <v>46</v>
      </c>
      <c r="BJ408">
        <v>1</v>
      </c>
      <c r="BK408">
        <v>2</v>
      </c>
      <c r="BL408">
        <v>3</v>
      </c>
      <c r="BN408">
        <v>19900515</v>
      </c>
      <c r="BO408" t="s">
        <v>38</v>
      </c>
      <c r="BP408" t="s">
        <v>86</v>
      </c>
      <c r="BQ408" t="s">
        <v>73</v>
      </c>
      <c r="BR408" t="s">
        <v>40</v>
      </c>
      <c r="BS408" t="s">
        <v>41</v>
      </c>
      <c r="BT408" t="s">
        <v>40</v>
      </c>
      <c r="BU408" t="s">
        <v>41</v>
      </c>
      <c r="BV408" t="s">
        <v>52</v>
      </c>
      <c r="BW408">
        <v>5980100519</v>
      </c>
      <c r="BX408" t="s">
        <v>98</v>
      </c>
      <c r="BY408" t="s">
        <v>1372</v>
      </c>
    </row>
    <row r="409" spans="18:77" x14ac:dyDescent="0.35">
      <c r="R409" t="s">
        <v>1373</v>
      </c>
      <c r="S409">
        <v>52</v>
      </c>
      <c r="T409">
        <v>52</v>
      </c>
      <c r="U409" t="s">
        <v>350</v>
      </c>
      <c r="Y409">
        <v>56</v>
      </c>
      <c r="Z409" t="s">
        <v>345</v>
      </c>
      <c r="AA409">
        <v>150694</v>
      </c>
      <c r="AB409">
        <v>36</v>
      </c>
      <c r="AC409" t="s">
        <v>36</v>
      </c>
      <c r="AE409">
        <v>2</v>
      </c>
      <c r="AF409" t="s">
        <v>38</v>
      </c>
      <c r="AH409">
        <v>4</v>
      </c>
      <c r="AI409">
        <v>5</v>
      </c>
      <c r="AK409">
        <v>0</v>
      </c>
      <c r="AM409" t="s">
        <v>54</v>
      </c>
      <c r="AO409" t="s">
        <v>40</v>
      </c>
      <c r="AP409" t="s">
        <v>41</v>
      </c>
      <c r="AQ409" t="s">
        <v>40</v>
      </c>
      <c r="AR409" t="s">
        <v>41</v>
      </c>
      <c r="AS409" t="s">
        <v>61</v>
      </c>
      <c r="AT409">
        <v>5980100036</v>
      </c>
      <c r="AU409" t="s">
        <v>97</v>
      </c>
      <c r="AV409">
        <v>56</v>
      </c>
      <c r="AW409">
        <v>53</v>
      </c>
      <c r="AX409" t="s">
        <v>345</v>
      </c>
      <c r="BB409" t="s">
        <v>551</v>
      </c>
      <c r="BC409" t="s">
        <v>552</v>
      </c>
      <c r="BD409">
        <v>150601</v>
      </c>
      <c r="BE409">
        <v>35</v>
      </c>
      <c r="BF409" t="s">
        <v>36</v>
      </c>
      <c r="BH409">
        <v>2</v>
      </c>
      <c r="BI409" t="s">
        <v>46</v>
      </c>
      <c r="BK409">
        <v>4</v>
      </c>
      <c r="BL409">
        <v>5</v>
      </c>
      <c r="BN409">
        <v>0</v>
      </c>
      <c r="BP409" t="s">
        <v>92</v>
      </c>
      <c r="BQ409" t="s">
        <v>73</v>
      </c>
      <c r="BR409" t="s">
        <v>40</v>
      </c>
      <c r="BS409" t="s">
        <v>41</v>
      </c>
      <c r="BT409" t="s">
        <v>40</v>
      </c>
      <c r="BU409" t="s">
        <v>41</v>
      </c>
      <c r="BV409" t="s">
        <v>61</v>
      </c>
      <c r="BW409">
        <v>5980100035</v>
      </c>
      <c r="BX409" t="s">
        <v>96</v>
      </c>
      <c r="BY409" t="s">
        <v>1374</v>
      </c>
    </row>
    <row r="410" spans="18:77" x14ac:dyDescent="0.35">
      <c r="R410" t="s">
        <v>1375</v>
      </c>
      <c r="S410">
        <v>52</v>
      </c>
      <c r="T410">
        <v>52</v>
      </c>
      <c r="U410" t="s">
        <v>350</v>
      </c>
      <c r="Y410">
        <v>56</v>
      </c>
      <c r="Z410" t="s">
        <v>345</v>
      </c>
      <c r="AA410">
        <v>150694</v>
      </c>
      <c r="AB410">
        <v>36</v>
      </c>
      <c r="AC410" t="s">
        <v>36</v>
      </c>
      <c r="AE410">
        <v>2</v>
      </c>
      <c r="AF410" t="s">
        <v>38</v>
      </c>
      <c r="AH410">
        <v>4</v>
      </c>
      <c r="AI410">
        <v>5</v>
      </c>
      <c r="AK410">
        <v>0</v>
      </c>
      <c r="AM410" t="s">
        <v>54</v>
      </c>
      <c r="AO410" t="s">
        <v>40</v>
      </c>
      <c r="AP410" t="s">
        <v>41</v>
      </c>
      <c r="AQ410" t="s">
        <v>40</v>
      </c>
      <c r="AR410" t="s">
        <v>41</v>
      </c>
      <c r="AS410" t="s">
        <v>61</v>
      </c>
      <c r="AT410">
        <v>5980100036</v>
      </c>
      <c r="AU410" t="s">
        <v>97</v>
      </c>
      <c r="AV410">
        <v>59</v>
      </c>
      <c r="AW410">
        <v>69</v>
      </c>
      <c r="AX410" t="s">
        <v>470</v>
      </c>
      <c r="BB410" t="s">
        <v>730</v>
      </c>
      <c r="BC410" t="s">
        <v>731</v>
      </c>
      <c r="BD410">
        <v>150924</v>
      </c>
      <c r="BE410">
        <v>146</v>
      </c>
      <c r="BF410" t="s">
        <v>36</v>
      </c>
      <c r="BH410">
        <v>2</v>
      </c>
      <c r="BI410" t="s">
        <v>38</v>
      </c>
      <c r="BK410">
        <v>4</v>
      </c>
      <c r="BL410">
        <v>4</v>
      </c>
      <c r="BN410">
        <v>0</v>
      </c>
      <c r="BP410" t="s">
        <v>80</v>
      </c>
      <c r="BR410" t="s">
        <v>40</v>
      </c>
      <c r="BS410" t="s">
        <v>41</v>
      </c>
      <c r="BT410" t="s">
        <v>40</v>
      </c>
      <c r="BU410" t="s">
        <v>41</v>
      </c>
      <c r="BV410" t="s">
        <v>61</v>
      </c>
      <c r="BW410">
        <v>5980100146</v>
      </c>
      <c r="BX410" t="s">
        <v>173</v>
      </c>
      <c r="BY410" t="s">
        <v>1376</v>
      </c>
    </row>
    <row r="411" spans="18:77" x14ac:dyDescent="0.35">
      <c r="R411" t="s">
        <v>1377</v>
      </c>
      <c r="S411">
        <v>52</v>
      </c>
      <c r="T411">
        <v>52</v>
      </c>
      <c r="U411" t="s">
        <v>350</v>
      </c>
      <c r="Y411">
        <v>56</v>
      </c>
      <c r="Z411" t="s">
        <v>345</v>
      </c>
      <c r="AA411">
        <v>150694</v>
      </c>
      <c r="AB411">
        <v>36</v>
      </c>
      <c r="AC411" t="s">
        <v>36</v>
      </c>
      <c r="AE411">
        <v>2</v>
      </c>
      <c r="AF411" t="s">
        <v>38</v>
      </c>
      <c r="AH411">
        <v>4</v>
      </c>
      <c r="AI411">
        <v>5</v>
      </c>
      <c r="AK411">
        <v>0</v>
      </c>
      <c r="AM411" t="s">
        <v>54</v>
      </c>
      <c r="AO411" t="s">
        <v>40</v>
      </c>
      <c r="AP411" t="s">
        <v>41</v>
      </c>
      <c r="AQ411" t="s">
        <v>40</v>
      </c>
      <c r="AR411" t="s">
        <v>41</v>
      </c>
      <c r="AS411" t="s">
        <v>61</v>
      </c>
      <c r="AT411">
        <v>5980100036</v>
      </c>
      <c r="AU411" t="s">
        <v>97</v>
      </c>
      <c r="AV411">
        <v>53</v>
      </c>
      <c r="AW411">
        <v>55</v>
      </c>
      <c r="AX411" t="s">
        <v>405</v>
      </c>
      <c r="BB411">
        <v>54</v>
      </c>
      <c r="BC411" t="s">
        <v>90</v>
      </c>
      <c r="BD411">
        <v>150922</v>
      </c>
      <c r="BE411">
        <v>37</v>
      </c>
      <c r="BF411" t="s">
        <v>36</v>
      </c>
      <c r="BH411">
        <v>2</v>
      </c>
      <c r="BI411" t="s">
        <v>46</v>
      </c>
      <c r="BK411">
        <v>4</v>
      </c>
      <c r="BL411">
        <v>5</v>
      </c>
      <c r="BN411">
        <v>0</v>
      </c>
      <c r="BP411" t="s">
        <v>92</v>
      </c>
      <c r="BR411" t="s">
        <v>40</v>
      </c>
      <c r="BS411" t="s">
        <v>41</v>
      </c>
      <c r="BT411" t="s">
        <v>40</v>
      </c>
      <c r="BU411" t="s">
        <v>41</v>
      </c>
      <c r="BV411" t="s">
        <v>61</v>
      </c>
      <c r="BW411">
        <v>5980100037</v>
      </c>
      <c r="BX411" t="s">
        <v>99</v>
      </c>
      <c r="BY411" t="s">
        <v>1378</v>
      </c>
    </row>
    <row r="412" spans="18:77" x14ac:dyDescent="0.35">
      <c r="R412" t="s">
        <v>1373</v>
      </c>
      <c r="S412">
        <v>52</v>
      </c>
      <c r="T412">
        <v>52</v>
      </c>
      <c r="U412" t="s">
        <v>350</v>
      </c>
      <c r="Y412">
        <v>56</v>
      </c>
      <c r="Z412" t="s">
        <v>345</v>
      </c>
      <c r="AA412">
        <v>150694</v>
      </c>
      <c r="AB412">
        <v>36</v>
      </c>
      <c r="AC412" t="s">
        <v>36</v>
      </c>
      <c r="AE412">
        <v>2</v>
      </c>
      <c r="AF412" t="s">
        <v>38</v>
      </c>
      <c r="AH412">
        <v>4</v>
      </c>
      <c r="AI412">
        <v>5</v>
      </c>
      <c r="AK412">
        <v>0</v>
      </c>
      <c r="AM412" t="s">
        <v>54</v>
      </c>
      <c r="AO412" t="s">
        <v>40</v>
      </c>
      <c r="AP412" t="s">
        <v>41</v>
      </c>
      <c r="AQ412" t="s">
        <v>40</v>
      </c>
      <c r="AR412" t="s">
        <v>41</v>
      </c>
      <c r="AS412" t="s">
        <v>61</v>
      </c>
      <c r="AT412">
        <v>5980100036</v>
      </c>
      <c r="AU412" t="s">
        <v>97</v>
      </c>
      <c r="AV412">
        <v>65</v>
      </c>
      <c r="AW412">
        <v>52</v>
      </c>
      <c r="AX412" t="s">
        <v>350</v>
      </c>
      <c r="BB412">
        <v>56</v>
      </c>
      <c r="BC412" t="s">
        <v>345</v>
      </c>
      <c r="BD412">
        <v>150694</v>
      </c>
      <c r="BE412">
        <v>36</v>
      </c>
      <c r="BF412" t="s">
        <v>36</v>
      </c>
      <c r="BH412">
        <v>2</v>
      </c>
      <c r="BI412" t="s">
        <v>38</v>
      </c>
      <c r="BK412">
        <v>4</v>
      </c>
      <c r="BL412">
        <v>5</v>
      </c>
      <c r="BN412">
        <v>0</v>
      </c>
      <c r="BP412" t="s">
        <v>54</v>
      </c>
      <c r="BR412" t="s">
        <v>40</v>
      </c>
      <c r="BS412" t="s">
        <v>41</v>
      </c>
      <c r="BT412" t="s">
        <v>40</v>
      </c>
      <c r="BU412" t="s">
        <v>41</v>
      </c>
      <c r="BV412" t="s">
        <v>61</v>
      </c>
      <c r="BW412">
        <v>5980100036</v>
      </c>
      <c r="BX412" t="s">
        <v>97</v>
      </c>
      <c r="BY412" t="s">
        <v>1374</v>
      </c>
    </row>
    <row r="413" spans="18:77" x14ac:dyDescent="0.35">
      <c r="R413" t="s">
        <v>1379</v>
      </c>
      <c r="S413">
        <v>52</v>
      </c>
      <c r="T413">
        <v>52</v>
      </c>
      <c r="U413" t="s">
        <v>350</v>
      </c>
      <c r="Y413">
        <v>56</v>
      </c>
      <c r="Z413" t="s">
        <v>345</v>
      </c>
      <c r="AA413">
        <v>150694</v>
      </c>
      <c r="AB413">
        <v>36</v>
      </c>
      <c r="AC413" t="s">
        <v>36</v>
      </c>
      <c r="AE413">
        <v>2</v>
      </c>
      <c r="AF413" t="s">
        <v>38</v>
      </c>
      <c r="AH413">
        <v>4</v>
      </c>
      <c r="AI413">
        <v>5</v>
      </c>
      <c r="AK413">
        <v>0</v>
      </c>
      <c r="AM413" t="s">
        <v>54</v>
      </c>
      <c r="AO413" t="s">
        <v>40</v>
      </c>
      <c r="AP413" t="s">
        <v>41</v>
      </c>
      <c r="AQ413" t="s">
        <v>40</v>
      </c>
      <c r="AR413" t="s">
        <v>41</v>
      </c>
      <c r="AS413" t="s">
        <v>61</v>
      </c>
      <c r="AT413">
        <v>5980100036</v>
      </c>
      <c r="AU413" t="s">
        <v>97</v>
      </c>
      <c r="AV413">
        <v>32</v>
      </c>
      <c r="AW413">
        <v>59</v>
      </c>
      <c r="AX413" t="s">
        <v>293</v>
      </c>
      <c r="BB413">
        <v>33</v>
      </c>
      <c r="BC413" t="s">
        <v>291</v>
      </c>
      <c r="BD413">
        <v>150889</v>
      </c>
      <c r="BE413">
        <v>69</v>
      </c>
      <c r="BF413" t="s">
        <v>36</v>
      </c>
      <c r="BH413">
        <v>2</v>
      </c>
      <c r="BI413" t="s">
        <v>38</v>
      </c>
      <c r="BK413">
        <v>4</v>
      </c>
      <c r="BL413">
        <v>5</v>
      </c>
      <c r="BN413">
        <v>0</v>
      </c>
      <c r="BP413" t="s">
        <v>54</v>
      </c>
      <c r="BR413" t="s">
        <v>40</v>
      </c>
      <c r="BS413" t="s">
        <v>41</v>
      </c>
      <c r="BT413" t="s">
        <v>40</v>
      </c>
      <c r="BU413" t="s">
        <v>41</v>
      </c>
      <c r="BW413">
        <v>5980100069</v>
      </c>
      <c r="BX413" t="s">
        <v>185</v>
      </c>
      <c r="BY413" t="s">
        <v>1380</v>
      </c>
    </row>
    <row r="414" spans="18:77" x14ac:dyDescent="0.35">
      <c r="R414" t="s">
        <v>1381</v>
      </c>
      <c r="S414">
        <v>52</v>
      </c>
      <c r="T414">
        <v>52</v>
      </c>
      <c r="U414" t="s">
        <v>350</v>
      </c>
      <c r="Y414">
        <v>56</v>
      </c>
      <c r="Z414" t="s">
        <v>345</v>
      </c>
      <c r="AA414">
        <v>150694</v>
      </c>
      <c r="AB414">
        <v>36</v>
      </c>
      <c r="AC414" t="s">
        <v>36</v>
      </c>
      <c r="AE414">
        <v>2</v>
      </c>
      <c r="AF414" t="s">
        <v>38</v>
      </c>
      <c r="AH414">
        <v>4</v>
      </c>
      <c r="AI414">
        <v>5</v>
      </c>
      <c r="AK414">
        <v>0</v>
      </c>
      <c r="AM414" t="s">
        <v>54</v>
      </c>
      <c r="AO414" t="s">
        <v>40</v>
      </c>
      <c r="AP414" t="s">
        <v>41</v>
      </c>
      <c r="AQ414" t="s">
        <v>40</v>
      </c>
      <c r="AR414" t="s">
        <v>41</v>
      </c>
      <c r="AS414" t="s">
        <v>61</v>
      </c>
      <c r="AT414">
        <v>5980100036</v>
      </c>
      <c r="AU414" t="s">
        <v>97</v>
      </c>
      <c r="AV414">
        <v>58</v>
      </c>
      <c r="AW414">
        <v>40</v>
      </c>
      <c r="AX414" t="s">
        <v>465</v>
      </c>
      <c r="BB414">
        <v>59</v>
      </c>
      <c r="BC414" t="s">
        <v>470</v>
      </c>
      <c r="BD414">
        <v>150937</v>
      </c>
      <c r="BE414">
        <v>21</v>
      </c>
      <c r="BF414" t="s">
        <v>36</v>
      </c>
      <c r="BH414">
        <v>2</v>
      </c>
      <c r="BI414" t="s">
        <v>38</v>
      </c>
      <c r="BK414">
        <v>4</v>
      </c>
      <c r="BL414">
        <v>6</v>
      </c>
      <c r="BN414">
        <v>0</v>
      </c>
      <c r="BP414" t="s">
        <v>186</v>
      </c>
      <c r="BR414" t="s">
        <v>40</v>
      </c>
      <c r="BS414" t="s">
        <v>41</v>
      </c>
      <c r="BT414" t="s">
        <v>40</v>
      </c>
      <c r="BU414" t="s">
        <v>41</v>
      </c>
      <c r="BV414" t="s">
        <v>61</v>
      </c>
      <c r="BW414">
        <v>5980100021</v>
      </c>
      <c r="BX414" t="s">
        <v>187</v>
      </c>
      <c r="BY414" t="s">
        <v>1382</v>
      </c>
    </row>
    <row r="415" spans="18:77" x14ac:dyDescent="0.35">
      <c r="R415" t="s">
        <v>1383</v>
      </c>
      <c r="S415">
        <v>52</v>
      </c>
      <c r="T415">
        <v>52</v>
      </c>
      <c r="U415" t="s">
        <v>350</v>
      </c>
      <c r="Y415">
        <v>56</v>
      </c>
      <c r="Z415" t="s">
        <v>345</v>
      </c>
      <c r="AA415">
        <v>150694</v>
      </c>
      <c r="AB415">
        <v>36</v>
      </c>
      <c r="AC415" t="s">
        <v>36</v>
      </c>
      <c r="AE415">
        <v>2</v>
      </c>
      <c r="AF415" t="s">
        <v>38</v>
      </c>
      <c r="AH415">
        <v>4</v>
      </c>
      <c r="AI415">
        <v>5</v>
      </c>
      <c r="AK415">
        <v>0</v>
      </c>
      <c r="AM415" t="s">
        <v>54</v>
      </c>
      <c r="AO415" t="s">
        <v>40</v>
      </c>
      <c r="AP415" t="s">
        <v>41</v>
      </c>
      <c r="AQ415" t="s">
        <v>40</v>
      </c>
      <c r="AR415" t="s">
        <v>41</v>
      </c>
      <c r="AS415" t="s">
        <v>61</v>
      </c>
      <c r="AT415">
        <v>5980100036</v>
      </c>
      <c r="AU415" t="s">
        <v>97</v>
      </c>
      <c r="AV415">
        <v>31</v>
      </c>
      <c r="AW415">
        <v>79</v>
      </c>
      <c r="AX415" t="s">
        <v>182</v>
      </c>
      <c r="BC415">
        <v>0</v>
      </c>
      <c r="BD415">
        <v>150772</v>
      </c>
      <c r="BE415">
        <v>508</v>
      </c>
      <c r="BF415" t="s">
        <v>36</v>
      </c>
      <c r="BH415">
        <v>2</v>
      </c>
      <c r="BI415" t="s">
        <v>46</v>
      </c>
      <c r="BJ415">
        <v>1</v>
      </c>
      <c r="BK415">
        <v>2</v>
      </c>
      <c r="BL415">
        <v>3</v>
      </c>
      <c r="BN415">
        <v>19890930</v>
      </c>
      <c r="BO415" t="s">
        <v>38</v>
      </c>
      <c r="BP415" t="s">
        <v>86</v>
      </c>
      <c r="BR415" t="s">
        <v>40</v>
      </c>
      <c r="BS415" t="s">
        <v>41</v>
      </c>
      <c r="BT415" t="s">
        <v>40</v>
      </c>
      <c r="BU415" t="s">
        <v>41</v>
      </c>
      <c r="BW415">
        <v>5980100508</v>
      </c>
      <c r="BX415" t="s">
        <v>184</v>
      </c>
      <c r="BY415" t="s">
        <v>1384</v>
      </c>
    </row>
    <row r="416" spans="18:77" x14ac:dyDescent="0.35">
      <c r="R416" t="s">
        <v>1385</v>
      </c>
      <c r="S416">
        <v>52</v>
      </c>
      <c r="T416">
        <v>52</v>
      </c>
      <c r="U416" t="s">
        <v>350</v>
      </c>
      <c r="Y416">
        <v>56</v>
      </c>
      <c r="Z416" t="s">
        <v>345</v>
      </c>
      <c r="AA416">
        <v>150694</v>
      </c>
      <c r="AB416">
        <v>36</v>
      </c>
      <c r="AC416" t="s">
        <v>36</v>
      </c>
      <c r="AE416">
        <v>2</v>
      </c>
      <c r="AF416" t="s">
        <v>38</v>
      </c>
      <c r="AH416">
        <v>4</v>
      </c>
      <c r="AI416">
        <v>5</v>
      </c>
      <c r="AK416">
        <v>0</v>
      </c>
      <c r="AM416" t="s">
        <v>54</v>
      </c>
      <c r="AO416" t="s">
        <v>40</v>
      </c>
      <c r="AP416" t="s">
        <v>41</v>
      </c>
      <c r="AQ416" t="s">
        <v>40</v>
      </c>
      <c r="AR416" t="s">
        <v>41</v>
      </c>
      <c r="AS416" t="s">
        <v>61</v>
      </c>
      <c r="AT416">
        <v>5980100036</v>
      </c>
      <c r="AU416" t="s">
        <v>97</v>
      </c>
      <c r="AV416">
        <v>55</v>
      </c>
      <c r="AW416">
        <v>37</v>
      </c>
      <c r="AX416" t="s">
        <v>102</v>
      </c>
      <c r="BC416">
        <v>0</v>
      </c>
      <c r="BD416">
        <v>150738</v>
      </c>
      <c r="BE416">
        <v>2519</v>
      </c>
      <c r="BF416" t="s">
        <v>36</v>
      </c>
      <c r="BH416">
        <v>2</v>
      </c>
      <c r="BI416" t="s">
        <v>46</v>
      </c>
      <c r="BJ416">
        <v>1</v>
      </c>
      <c r="BK416">
        <v>2</v>
      </c>
      <c r="BL416">
        <v>3</v>
      </c>
      <c r="BN416">
        <v>19900501</v>
      </c>
      <c r="BO416" t="s">
        <v>38</v>
      </c>
      <c r="BP416" t="s">
        <v>86</v>
      </c>
      <c r="BQ416" t="s">
        <v>73</v>
      </c>
      <c r="BR416" t="s">
        <v>40</v>
      </c>
      <c r="BS416" t="s">
        <v>41</v>
      </c>
      <c r="BT416" t="s">
        <v>40</v>
      </c>
      <c r="BU416" t="s">
        <v>41</v>
      </c>
      <c r="BV416" t="s">
        <v>52</v>
      </c>
      <c r="BW416">
        <v>5980102519</v>
      </c>
      <c r="BX416" t="s">
        <v>100</v>
      </c>
      <c r="BY416" t="s">
        <v>1386</v>
      </c>
    </row>
    <row r="417" spans="18:77" x14ac:dyDescent="0.35">
      <c r="R417" t="s">
        <v>1387</v>
      </c>
      <c r="S417">
        <v>52</v>
      </c>
      <c r="T417">
        <v>52</v>
      </c>
      <c r="U417" t="s">
        <v>350</v>
      </c>
      <c r="Y417">
        <v>56</v>
      </c>
      <c r="Z417" t="s">
        <v>345</v>
      </c>
      <c r="AA417">
        <v>150694</v>
      </c>
      <c r="AB417">
        <v>36</v>
      </c>
      <c r="AC417" t="s">
        <v>36</v>
      </c>
      <c r="AE417">
        <v>2</v>
      </c>
      <c r="AF417" t="s">
        <v>38</v>
      </c>
      <c r="AH417">
        <v>4</v>
      </c>
      <c r="AI417">
        <v>5</v>
      </c>
      <c r="AK417">
        <v>0</v>
      </c>
      <c r="AM417" t="s">
        <v>54</v>
      </c>
      <c r="AO417" t="s">
        <v>40</v>
      </c>
      <c r="AP417" t="s">
        <v>41</v>
      </c>
      <c r="AQ417" t="s">
        <v>40</v>
      </c>
      <c r="AR417" t="s">
        <v>41</v>
      </c>
      <c r="AS417" t="s">
        <v>61</v>
      </c>
      <c r="AT417">
        <v>5980100036</v>
      </c>
      <c r="AU417" t="s">
        <v>97</v>
      </c>
      <c r="AV417">
        <v>51</v>
      </c>
      <c r="AW417">
        <v>31</v>
      </c>
      <c r="AX417" t="s">
        <v>208</v>
      </c>
      <c r="BB417">
        <v>59</v>
      </c>
      <c r="BC417" t="s">
        <v>470</v>
      </c>
      <c r="BD417">
        <v>150929</v>
      </c>
      <c r="BE417">
        <v>14</v>
      </c>
      <c r="BF417" t="s">
        <v>36</v>
      </c>
      <c r="BH417">
        <v>2</v>
      </c>
      <c r="BI417" t="s">
        <v>38</v>
      </c>
      <c r="BK417">
        <v>4</v>
      </c>
      <c r="BL417">
        <v>5</v>
      </c>
      <c r="BN417">
        <v>0</v>
      </c>
      <c r="BP417" t="s">
        <v>54</v>
      </c>
      <c r="BR417" t="s">
        <v>40</v>
      </c>
      <c r="BS417" t="s">
        <v>41</v>
      </c>
      <c r="BT417" t="s">
        <v>40</v>
      </c>
      <c r="BU417" t="s">
        <v>41</v>
      </c>
      <c r="BV417" t="s">
        <v>61</v>
      </c>
      <c r="BW417">
        <v>5980100014</v>
      </c>
      <c r="BX417" t="s">
        <v>174</v>
      </c>
      <c r="BY417" t="s">
        <v>1388</v>
      </c>
    </row>
    <row r="418" spans="18:77" x14ac:dyDescent="0.35">
      <c r="R418" t="s">
        <v>1389</v>
      </c>
      <c r="S418">
        <v>52</v>
      </c>
      <c r="T418">
        <v>52</v>
      </c>
      <c r="U418" t="s">
        <v>350</v>
      </c>
      <c r="Y418">
        <v>56</v>
      </c>
      <c r="Z418" t="s">
        <v>345</v>
      </c>
      <c r="AA418">
        <v>150694</v>
      </c>
      <c r="AB418">
        <v>36</v>
      </c>
      <c r="AC418" t="s">
        <v>36</v>
      </c>
      <c r="AE418">
        <v>2</v>
      </c>
      <c r="AF418" t="s">
        <v>38</v>
      </c>
      <c r="AH418">
        <v>4</v>
      </c>
      <c r="AI418">
        <v>5</v>
      </c>
      <c r="AK418">
        <v>0</v>
      </c>
      <c r="AM418" t="s">
        <v>54</v>
      </c>
      <c r="AO418" t="s">
        <v>40</v>
      </c>
      <c r="AP418" t="s">
        <v>41</v>
      </c>
      <c r="AQ418" t="s">
        <v>40</v>
      </c>
      <c r="AR418" t="s">
        <v>41</v>
      </c>
      <c r="AS418" t="s">
        <v>61</v>
      </c>
      <c r="AT418">
        <v>5980100036</v>
      </c>
      <c r="AU418" t="s">
        <v>97</v>
      </c>
      <c r="AV418">
        <v>30</v>
      </c>
      <c r="AW418">
        <v>34</v>
      </c>
      <c r="AX418" t="s">
        <v>177</v>
      </c>
      <c r="BC418">
        <v>0</v>
      </c>
      <c r="BD418">
        <v>150927</v>
      </c>
      <c r="BE418">
        <v>18</v>
      </c>
      <c r="BF418" t="s">
        <v>36</v>
      </c>
      <c r="BH418">
        <v>2</v>
      </c>
      <c r="BI418" t="s">
        <v>38</v>
      </c>
      <c r="BK418">
        <v>4</v>
      </c>
      <c r="BL418">
        <v>4</v>
      </c>
      <c r="BN418">
        <v>0</v>
      </c>
      <c r="BP418" t="s">
        <v>80</v>
      </c>
      <c r="BR418" t="s">
        <v>40</v>
      </c>
      <c r="BS418" t="s">
        <v>41</v>
      </c>
      <c r="BT418" t="s">
        <v>40</v>
      </c>
      <c r="BU418" t="s">
        <v>41</v>
      </c>
      <c r="BV418" t="s">
        <v>61</v>
      </c>
      <c r="BW418">
        <v>5980100018</v>
      </c>
      <c r="BX418" t="s">
        <v>181</v>
      </c>
      <c r="BY418" t="s">
        <v>1390</v>
      </c>
    </row>
    <row r="419" spans="18:77" x14ac:dyDescent="0.35">
      <c r="R419" t="s">
        <v>1391</v>
      </c>
      <c r="S419">
        <v>53</v>
      </c>
      <c r="T419">
        <v>53</v>
      </c>
      <c r="U419" t="s">
        <v>345</v>
      </c>
      <c r="Y419" t="s">
        <v>551</v>
      </c>
      <c r="Z419" t="s">
        <v>552</v>
      </c>
      <c r="AA419">
        <v>150601</v>
      </c>
      <c r="AB419">
        <v>35</v>
      </c>
      <c r="AC419" t="s">
        <v>36</v>
      </c>
      <c r="AE419">
        <v>2</v>
      </c>
      <c r="AF419" t="s">
        <v>46</v>
      </c>
      <c r="AH419">
        <v>4</v>
      </c>
      <c r="AI419">
        <v>5</v>
      </c>
      <c r="AK419">
        <v>0</v>
      </c>
      <c r="AM419" t="s">
        <v>92</v>
      </c>
      <c r="AN419" t="s">
        <v>73</v>
      </c>
      <c r="AO419" t="s">
        <v>40</v>
      </c>
      <c r="AP419" t="s">
        <v>41</v>
      </c>
      <c r="AQ419" t="s">
        <v>40</v>
      </c>
      <c r="AR419" t="s">
        <v>41</v>
      </c>
      <c r="AS419" t="s">
        <v>61</v>
      </c>
      <c r="AT419">
        <v>5980100035</v>
      </c>
      <c r="AU419" t="s">
        <v>96</v>
      </c>
      <c r="AV419">
        <v>52</v>
      </c>
      <c r="AW419">
        <v>67</v>
      </c>
      <c r="AX419" t="s">
        <v>171</v>
      </c>
      <c r="BC419">
        <v>0</v>
      </c>
      <c r="BD419">
        <v>150956</v>
      </c>
      <c r="BE419">
        <v>123</v>
      </c>
      <c r="BF419" t="s">
        <v>36</v>
      </c>
      <c r="BH419">
        <v>2</v>
      </c>
      <c r="BI419" t="s">
        <v>38</v>
      </c>
      <c r="BK419">
        <v>4</v>
      </c>
      <c r="BL419">
        <v>4</v>
      </c>
      <c r="BN419">
        <v>0</v>
      </c>
      <c r="BP419" t="s">
        <v>80</v>
      </c>
      <c r="BR419" t="s">
        <v>40</v>
      </c>
      <c r="BS419" t="s">
        <v>41</v>
      </c>
      <c r="BT419" t="s">
        <v>40</v>
      </c>
      <c r="BU419" t="s">
        <v>41</v>
      </c>
      <c r="BV419" t="s">
        <v>61</v>
      </c>
      <c r="BW419">
        <v>5980100123</v>
      </c>
      <c r="BX419" t="s">
        <v>176</v>
      </c>
      <c r="BY419" t="s">
        <v>1392</v>
      </c>
    </row>
    <row r="420" spans="18:77" x14ac:dyDescent="0.35">
      <c r="R420" t="s">
        <v>1393</v>
      </c>
      <c r="S420">
        <v>53</v>
      </c>
      <c r="T420">
        <v>53</v>
      </c>
      <c r="U420" t="s">
        <v>345</v>
      </c>
      <c r="Y420" t="s">
        <v>551</v>
      </c>
      <c r="Z420" t="s">
        <v>552</v>
      </c>
      <c r="AA420">
        <v>150601</v>
      </c>
      <c r="AB420">
        <v>35</v>
      </c>
      <c r="AC420" t="s">
        <v>36</v>
      </c>
      <c r="AE420">
        <v>2</v>
      </c>
      <c r="AF420" t="s">
        <v>46</v>
      </c>
      <c r="AH420">
        <v>4</v>
      </c>
      <c r="AI420">
        <v>5</v>
      </c>
      <c r="AK420">
        <v>0</v>
      </c>
      <c r="AM420" t="s">
        <v>92</v>
      </c>
      <c r="AN420" t="s">
        <v>73</v>
      </c>
      <c r="AO420" t="s">
        <v>40</v>
      </c>
      <c r="AP420" t="s">
        <v>41</v>
      </c>
      <c r="AQ420" t="s">
        <v>40</v>
      </c>
      <c r="AR420" t="s">
        <v>41</v>
      </c>
      <c r="AS420" t="s">
        <v>61</v>
      </c>
      <c r="AT420">
        <v>5980100035</v>
      </c>
      <c r="AU420" t="s">
        <v>96</v>
      </c>
      <c r="AV420">
        <v>80</v>
      </c>
      <c r="AW420">
        <v>2</v>
      </c>
      <c r="AX420" t="s">
        <v>319</v>
      </c>
      <c r="BB420" t="s">
        <v>537</v>
      </c>
      <c r="BC420" t="s">
        <v>538</v>
      </c>
      <c r="BD420">
        <v>150554</v>
      </c>
      <c r="BE420">
        <v>517</v>
      </c>
      <c r="BF420" t="s">
        <v>36</v>
      </c>
      <c r="BH420">
        <v>2</v>
      </c>
      <c r="BI420" t="s">
        <v>46</v>
      </c>
      <c r="BJ420">
        <v>1</v>
      </c>
      <c r="BK420">
        <v>2</v>
      </c>
      <c r="BL420">
        <v>3</v>
      </c>
      <c r="BN420">
        <v>19891215</v>
      </c>
      <c r="BO420" t="s">
        <v>38</v>
      </c>
      <c r="BP420" t="s">
        <v>86</v>
      </c>
      <c r="BR420" t="s">
        <v>40</v>
      </c>
      <c r="BS420" t="s">
        <v>41</v>
      </c>
      <c r="BT420" t="s">
        <v>40</v>
      </c>
      <c r="BU420" t="s">
        <v>41</v>
      </c>
      <c r="BW420">
        <v>5980100517</v>
      </c>
      <c r="BX420" t="s">
        <v>88</v>
      </c>
      <c r="BY420" t="s">
        <v>1394</v>
      </c>
    </row>
    <row r="421" spans="18:77" x14ac:dyDescent="0.35">
      <c r="R421" t="s">
        <v>1395</v>
      </c>
      <c r="S421">
        <v>53</v>
      </c>
      <c r="T421">
        <v>53</v>
      </c>
      <c r="U421" t="s">
        <v>345</v>
      </c>
      <c r="Y421" t="s">
        <v>551</v>
      </c>
      <c r="Z421" t="s">
        <v>552</v>
      </c>
      <c r="AA421">
        <v>150601</v>
      </c>
      <c r="AB421">
        <v>35</v>
      </c>
      <c r="AC421" t="s">
        <v>36</v>
      </c>
      <c r="AE421">
        <v>2</v>
      </c>
      <c r="AF421" t="s">
        <v>46</v>
      </c>
      <c r="AH421">
        <v>4</v>
      </c>
      <c r="AI421">
        <v>5</v>
      </c>
      <c r="AK421">
        <v>0</v>
      </c>
      <c r="AM421" t="s">
        <v>92</v>
      </c>
      <c r="AN421" t="s">
        <v>73</v>
      </c>
      <c r="AO421" t="s">
        <v>40</v>
      </c>
      <c r="AP421" t="s">
        <v>41</v>
      </c>
      <c r="AQ421" t="s">
        <v>40</v>
      </c>
      <c r="AR421" t="s">
        <v>41</v>
      </c>
      <c r="AS421" t="s">
        <v>61</v>
      </c>
      <c r="AT421">
        <v>5980100035</v>
      </c>
      <c r="AU421" t="s">
        <v>96</v>
      </c>
      <c r="AV421">
        <v>54</v>
      </c>
      <c r="AW421">
        <v>86</v>
      </c>
      <c r="AX421" t="s">
        <v>90</v>
      </c>
      <c r="BB421" t="s">
        <v>1115</v>
      </c>
      <c r="BC421" t="s">
        <v>1116</v>
      </c>
      <c r="BD421">
        <v>150781</v>
      </c>
      <c r="BE421">
        <v>519</v>
      </c>
      <c r="BF421" t="s">
        <v>36</v>
      </c>
      <c r="BH421">
        <v>2</v>
      </c>
      <c r="BI421" t="s">
        <v>46</v>
      </c>
      <c r="BJ421">
        <v>1</v>
      </c>
      <c r="BK421">
        <v>2</v>
      </c>
      <c r="BL421">
        <v>3</v>
      </c>
      <c r="BN421">
        <v>19900515</v>
      </c>
      <c r="BO421" t="s">
        <v>38</v>
      </c>
      <c r="BP421" t="s">
        <v>86</v>
      </c>
      <c r="BQ421" t="s">
        <v>73</v>
      </c>
      <c r="BR421" t="s">
        <v>40</v>
      </c>
      <c r="BS421" t="s">
        <v>41</v>
      </c>
      <c r="BT421" t="s">
        <v>40</v>
      </c>
      <c r="BU421" t="s">
        <v>41</v>
      </c>
      <c r="BV421" t="s">
        <v>52</v>
      </c>
      <c r="BW421">
        <v>5980100519</v>
      </c>
      <c r="BX421" t="s">
        <v>98</v>
      </c>
      <c r="BY421" t="s">
        <v>1396</v>
      </c>
    </row>
    <row r="422" spans="18:77" x14ac:dyDescent="0.35">
      <c r="R422" t="s">
        <v>1397</v>
      </c>
      <c r="S422">
        <v>53</v>
      </c>
      <c r="T422">
        <v>53</v>
      </c>
      <c r="U422" t="s">
        <v>345</v>
      </c>
      <c r="Y422" t="s">
        <v>551</v>
      </c>
      <c r="Z422" t="s">
        <v>552</v>
      </c>
      <c r="AA422">
        <v>150601</v>
      </c>
      <c r="AB422">
        <v>35</v>
      </c>
      <c r="AC422" t="s">
        <v>36</v>
      </c>
      <c r="AE422">
        <v>2</v>
      </c>
      <c r="AF422" t="s">
        <v>46</v>
      </c>
      <c r="AH422">
        <v>4</v>
      </c>
      <c r="AI422">
        <v>5</v>
      </c>
      <c r="AK422">
        <v>0</v>
      </c>
      <c r="AM422" t="s">
        <v>92</v>
      </c>
      <c r="AN422" t="s">
        <v>73</v>
      </c>
      <c r="AO422" t="s">
        <v>40</v>
      </c>
      <c r="AP422" t="s">
        <v>41</v>
      </c>
      <c r="AQ422" t="s">
        <v>40</v>
      </c>
      <c r="AR422" t="s">
        <v>41</v>
      </c>
      <c r="AS422" t="s">
        <v>61</v>
      </c>
      <c r="AT422">
        <v>5980100035</v>
      </c>
      <c r="AU422" t="s">
        <v>96</v>
      </c>
      <c r="AV422">
        <v>57</v>
      </c>
      <c r="AW422">
        <v>50</v>
      </c>
      <c r="AX422" t="s">
        <v>408</v>
      </c>
      <c r="BB422" t="s">
        <v>984</v>
      </c>
      <c r="BC422" t="s">
        <v>985</v>
      </c>
      <c r="BD422">
        <v>190080</v>
      </c>
      <c r="BE422">
        <v>145</v>
      </c>
      <c r="BF422" t="s">
        <v>36</v>
      </c>
      <c r="BH422">
        <v>2</v>
      </c>
      <c r="BI422" t="s">
        <v>46</v>
      </c>
      <c r="BK422">
        <v>4</v>
      </c>
      <c r="BL422">
        <v>5</v>
      </c>
      <c r="BN422">
        <v>0</v>
      </c>
      <c r="BP422" t="s">
        <v>92</v>
      </c>
      <c r="BQ422" t="s">
        <v>73</v>
      </c>
      <c r="BR422" t="s">
        <v>40</v>
      </c>
      <c r="BS422" t="s">
        <v>41</v>
      </c>
      <c r="BT422" t="s">
        <v>40</v>
      </c>
      <c r="BU422" t="s">
        <v>41</v>
      </c>
      <c r="BV422" t="s">
        <v>52</v>
      </c>
      <c r="BW422">
        <v>5980100145</v>
      </c>
      <c r="BX422" t="s">
        <v>93</v>
      </c>
      <c r="BY422" t="s">
        <v>1398</v>
      </c>
    </row>
    <row r="423" spans="18:77" x14ac:dyDescent="0.35">
      <c r="R423" t="s">
        <v>1399</v>
      </c>
      <c r="S423">
        <v>53</v>
      </c>
      <c r="T423">
        <v>53</v>
      </c>
      <c r="U423" t="s">
        <v>345</v>
      </c>
      <c r="Y423" t="s">
        <v>551</v>
      </c>
      <c r="Z423" t="s">
        <v>552</v>
      </c>
      <c r="AA423">
        <v>150601</v>
      </c>
      <c r="AB423">
        <v>35</v>
      </c>
      <c r="AC423" t="s">
        <v>36</v>
      </c>
      <c r="AE423">
        <v>2</v>
      </c>
      <c r="AF423" t="s">
        <v>46</v>
      </c>
      <c r="AH423">
        <v>4</v>
      </c>
      <c r="AI423">
        <v>5</v>
      </c>
      <c r="AK423">
        <v>0</v>
      </c>
      <c r="AM423" t="s">
        <v>92</v>
      </c>
      <c r="AN423" t="s">
        <v>73</v>
      </c>
      <c r="AO423" t="s">
        <v>40</v>
      </c>
      <c r="AP423" t="s">
        <v>41</v>
      </c>
      <c r="AQ423" t="s">
        <v>40</v>
      </c>
      <c r="AR423" t="s">
        <v>41</v>
      </c>
      <c r="AS423" t="s">
        <v>61</v>
      </c>
      <c r="AT423">
        <v>5980100035</v>
      </c>
      <c r="AU423" t="s">
        <v>96</v>
      </c>
      <c r="AV423">
        <v>40</v>
      </c>
      <c r="AW423">
        <v>58</v>
      </c>
      <c r="AX423" t="s">
        <v>450</v>
      </c>
      <c r="BB423" t="s">
        <v>726</v>
      </c>
      <c r="BC423" t="s">
        <v>727</v>
      </c>
      <c r="BD423">
        <v>150717</v>
      </c>
      <c r="BE423">
        <v>78</v>
      </c>
      <c r="BF423" t="s">
        <v>36</v>
      </c>
      <c r="BH423">
        <v>2</v>
      </c>
      <c r="BI423" t="s">
        <v>38</v>
      </c>
      <c r="BK423">
        <v>4</v>
      </c>
      <c r="BL423">
        <v>5</v>
      </c>
      <c r="BN423">
        <v>0</v>
      </c>
      <c r="BP423" t="s">
        <v>54</v>
      </c>
      <c r="BR423" t="s">
        <v>40</v>
      </c>
      <c r="BS423" t="s">
        <v>41</v>
      </c>
      <c r="BT423" t="s">
        <v>40</v>
      </c>
      <c r="BU423" t="s">
        <v>41</v>
      </c>
      <c r="BV423" t="s">
        <v>61</v>
      </c>
      <c r="BW423">
        <v>5980100078</v>
      </c>
      <c r="BX423" t="s">
        <v>179</v>
      </c>
      <c r="BY423" t="s">
        <v>1400</v>
      </c>
    </row>
    <row r="424" spans="18:77" x14ac:dyDescent="0.35">
      <c r="R424" t="s">
        <v>1401</v>
      </c>
      <c r="S424">
        <v>53</v>
      </c>
      <c r="T424">
        <v>53</v>
      </c>
      <c r="U424" t="s">
        <v>345</v>
      </c>
      <c r="Y424" t="s">
        <v>551</v>
      </c>
      <c r="Z424" t="s">
        <v>552</v>
      </c>
      <c r="AA424">
        <v>150601</v>
      </c>
      <c r="AB424">
        <v>35</v>
      </c>
      <c r="AC424" t="s">
        <v>36</v>
      </c>
      <c r="AE424">
        <v>2</v>
      </c>
      <c r="AF424" t="s">
        <v>46</v>
      </c>
      <c r="AH424">
        <v>4</v>
      </c>
      <c r="AI424">
        <v>5</v>
      </c>
      <c r="AK424">
        <v>0</v>
      </c>
      <c r="AM424" t="s">
        <v>92</v>
      </c>
      <c r="AN424" t="s">
        <v>73</v>
      </c>
      <c r="AO424" t="s">
        <v>40</v>
      </c>
      <c r="AP424" t="s">
        <v>41</v>
      </c>
      <c r="AQ424" t="s">
        <v>40</v>
      </c>
      <c r="AR424" t="s">
        <v>41</v>
      </c>
      <c r="AS424" t="s">
        <v>61</v>
      </c>
      <c r="AT424">
        <v>5980100035</v>
      </c>
      <c r="AU424" t="s">
        <v>96</v>
      </c>
      <c r="AV424">
        <v>88</v>
      </c>
      <c r="AW424">
        <v>77</v>
      </c>
      <c r="AX424" t="s">
        <v>276</v>
      </c>
      <c r="AY424">
        <v>6</v>
      </c>
      <c r="AZ424" t="s">
        <v>33</v>
      </c>
      <c r="BA424" t="s">
        <v>219</v>
      </c>
      <c r="BB424" t="s">
        <v>988</v>
      </c>
      <c r="BC424" t="s">
        <v>989</v>
      </c>
      <c r="BD424">
        <v>188433</v>
      </c>
      <c r="BE424">
        <v>504</v>
      </c>
      <c r="BF424" t="s">
        <v>36</v>
      </c>
      <c r="BH424">
        <v>2</v>
      </c>
      <c r="BI424" t="s">
        <v>46</v>
      </c>
      <c r="BJ424">
        <v>3</v>
      </c>
      <c r="BK424">
        <v>3</v>
      </c>
      <c r="BL424">
        <v>5</v>
      </c>
      <c r="BN424">
        <v>19620101</v>
      </c>
      <c r="BO424" t="s">
        <v>38</v>
      </c>
      <c r="BP424" t="s">
        <v>50</v>
      </c>
      <c r="BQ424" t="s">
        <v>73</v>
      </c>
      <c r="BR424" t="s">
        <v>40</v>
      </c>
      <c r="BS424" t="s">
        <v>41</v>
      </c>
      <c r="BT424" t="s">
        <v>40</v>
      </c>
      <c r="BU424" t="s">
        <v>41</v>
      </c>
      <c r="BV424" t="s">
        <v>52</v>
      </c>
      <c r="BW424">
        <v>5860300504</v>
      </c>
      <c r="BX424" t="s">
        <v>221</v>
      </c>
      <c r="BY424" t="s">
        <v>1402</v>
      </c>
    </row>
    <row r="425" spans="18:77" x14ac:dyDescent="0.35">
      <c r="R425" t="s">
        <v>349</v>
      </c>
      <c r="S425">
        <v>53</v>
      </c>
      <c r="T425">
        <v>53</v>
      </c>
      <c r="U425" t="s">
        <v>345</v>
      </c>
      <c r="Y425" t="s">
        <v>551</v>
      </c>
      <c r="Z425" t="s">
        <v>552</v>
      </c>
      <c r="AA425">
        <v>150601</v>
      </c>
      <c r="AB425">
        <v>35</v>
      </c>
      <c r="AC425" t="s">
        <v>36</v>
      </c>
      <c r="AE425">
        <v>2</v>
      </c>
      <c r="AF425" t="s">
        <v>46</v>
      </c>
      <c r="AH425">
        <v>4</v>
      </c>
      <c r="AI425">
        <v>5</v>
      </c>
      <c r="AK425">
        <v>0</v>
      </c>
      <c r="AM425" t="s">
        <v>92</v>
      </c>
      <c r="AN425" t="s">
        <v>73</v>
      </c>
      <c r="AO425" t="s">
        <v>40</v>
      </c>
      <c r="AP425" t="s">
        <v>41</v>
      </c>
      <c r="AQ425" t="s">
        <v>40</v>
      </c>
      <c r="AR425" t="s">
        <v>41</v>
      </c>
      <c r="AS425" t="s">
        <v>61</v>
      </c>
      <c r="AT425">
        <v>5980100035</v>
      </c>
      <c r="AU425" t="s">
        <v>96</v>
      </c>
      <c r="AV425">
        <v>56</v>
      </c>
      <c r="AW425">
        <v>53</v>
      </c>
      <c r="AX425" t="s">
        <v>345</v>
      </c>
      <c r="BB425" t="s">
        <v>551</v>
      </c>
      <c r="BC425" t="s">
        <v>552</v>
      </c>
      <c r="BD425">
        <v>150601</v>
      </c>
      <c r="BE425">
        <v>35</v>
      </c>
      <c r="BF425" t="s">
        <v>36</v>
      </c>
      <c r="BH425">
        <v>2</v>
      </c>
      <c r="BI425" t="s">
        <v>46</v>
      </c>
      <c r="BK425">
        <v>4</v>
      </c>
      <c r="BL425">
        <v>5</v>
      </c>
      <c r="BN425">
        <v>0</v>
      </c>
      <c r="BP425" t="s">
        <v>92</v>
      </c>
      <c r="BQ425" t="s">
        <v>73</v>
      </c>
      <c r="BR425" t="s">
        <v>40</v>
      </c>
      <c r="BS425" t="s">
        <v>41</v>
      </c>
      <c r="BT425" t="s">
        <v>40</v>
      </c>
      <c r="BU425" t="s">
        <v>41</v>
      </c>
      <c r="BV425" t="s">
        <v>61</v>
      </c>
      <c r="BW425">
        <v>5980100035</v>
      </c>
      <c r="BX425" t="s">
        <v>96</v>
      </c>
      <c r="BY425" t="s">
        <v>1403</v>
      </c>
    </row>
    <row r="426" spans="18:77" x14ac:dyDescent="0.35">
      <c r="R426" t="s">
        <v>1404</v>
      </c>
      <c r="S426">
        <v>53</v>
      </c>
      <c r="T426">
        <v>53</v>
      </c>
      <c r="U426" t="s">
        <v>345</v>
      </c>
      <c r="Y426" t="s">
        <v>551</v>
      </c>
      <c r="Z426" t="s">
        <v>552</v>
      </c>
      <c r="AA426">
        <v>150601</v>
      </c>
      <c r="AB426">
        <v>35</v>
      </c>
      <c r="AC426" t="s">
        <v>36</v>
      </c>
      <c r="AE426">
        <v>2</v>
      </c>
      <c r="AF426" t="s">
        <v>46</v>
      </c>
      <c r="AH426">
        <v>4</v>
      </c>
      <c r="AI426">
        <v>5</v>
      </c>
      <c r="AK426">
        <v>0</v>
      </c>
      <c r="AM426" t="s">
        <v>92</v>
      </c>
      <c r="AN426" t="s">
        <v>73</v>
      </c>
      <c r="AO426" t="s">
        <v>40</v>
      </c>
      <c r="AP426" t="s">
        <v>41</v>
      </c>
      <c r="AQ426" t="s">
        <v>40</v>
      </c>
      <c r="AR426" t="s">
        <v>41</v>
      </c>
      <c r="AS426" t="s">
        <v>61</v>
      </c>
      <c r="AT426">
        <v>5980100035</v>
      </c>
      <c r="AU426" t="s">
        <v>96</v>
      </c>
      <c r="AV426">
        <v>59</v>
      </c>
      <c r="AW426">
        <v>69</v>
      </c>
      <c r="AX426" t="s">
        <v>470</v>
      </c>
      <c r="BB426" t="s">
        <v>730</v>
      </c>
      <c r="BC426" t="s">
        <v>731</v>
      </c>
      <c r="BD426">
        <v>150924</v>
      </c>
      <c r="BE426">
        <v>146</v>
      </c>
      <c r="BF426" t="s">
        <v>36</v>
      </c>
      <c r="BH426">
        <v>2</v>
      </c>
      <c r="BI426" t="s">
        <v>38</v>
      </c>
      <c r="BK426">
        <v>4</v>
      </c>
      <c r="BL426">
        <v>4</v>
      </c>
      <c r="BN426">
        <v>0</v>
      </c>
      <c r="BP426" t="s">
        <v>80</v>
      </c>
      <c r="BR426" t="s">
        <v>40</v>
      </c>
      <c r="BS426" t="s">
        <v>41</v>
      </c>
      <c r="BT426" t="s">
        <v>40</v>
      </c>
      <c r="BU426" t="s">
        <v>41</v>
      </c>
      <c r="BV426" t="s">
        <v>61</v>
      </c>
      <c r="BW426">
        <v>5980100146</v>
      </c>
      <c r="BX426" t="s">
        <v>173</v>
      </c>
      <c r="BY426" t="s">
        <v>1405</v>
      </c>
    </row>
    <row r="427" spans="18:77" x14ac:dyDescent="0.35">
      <c r="R427" t="s">
        <v>1406</v>
      </c>
      <c r="S427">
        <v>53</v>
      </c>
      <c r="T427">
        <v>53</v>
      </c>
      <c r="U427" t="s">
        <v>345</v>
      </c>
      <c r="Y427" t="s">
        <v>551</v>
      </c>
      <c r="Z427" t="s">
        <v>552</v>
      </c>
      <c r="AA427">
        <v>150601</v>
      </c>
      <c r="AB427">
        <v>35</v>
      </c>
      <c r="AC427" t="s">
        <v>36</v>
      </c>
      <c r="AE427">
        <v>2</v>
      </c>
      <c r="AF427" t="s">
        <v>46</v>
      </c>
      <c r="AH427">
        <v>4</v>
      </c>
      <c r="AI427">
        <v>5</v>
      </c>
      <c r="AK427">
        <v>0</v>
      </c>
      <c r="AM427" t="s">
        <v>92</v>
      </c>
      <c r="AN427" t="s">
        <v>73</v>
      </c>
      <c r="AO427" t="s">
        <v>40</v>
      </c>
      <c r="AP427" t="s">
        <v>41</v>
      </c>
      <c r="AQ427" t="s">
        <v>40</v>
      </c>
      <c r="AR427" t="s">
        <v>41</v>
      </c>
      <c r="AS427" t="s">
        <v>61</v>
      </c>
      <c r="AT427">
        <v>5980100035</v>
      </c>
      <c r="AU427" t="s">
        <v>96</v>
      </c>
      <c r="AV427">
        <v>34</v>
      </c>
      <c r="AW427">
        <v>56</v>
      </c>
      <c r="AX427" t="s">
        <v>347</v>
      </c>
      <c r="BB427" t="s">
        <v>555</v>
      </c>
      <c r="BC427" t="s">
        <v>556</v>
      </c>
      <c r="BD427">
        <v>150604</v>
      </c>
      <c r="BE427">
        <v>68</v>
      </c>
      <c r="BF427" t="s">
        <v>36</v>
      </c>
      <c r="BH427">
        <v>2</v>
      </c>
      <c r="BI427" t="s">
        <v>38</v>
      </c>
      <c r="BK427">
        <v>4</v>
      </c>
      <c r="BL427">
        <v>5</v>
      </c>
      <c r="BN427">
        <v>0</v>
      </c>
      <c r="BP427" t="s">
        <v>54</v>
      </c>
      <c r="BR427" t="s">
        <v>40</v>
      </c>
      <c r="BS427" t="s">
        <v>41</v>
      </c>
      <c r="BT427" t="s">
        <v>40</v>
      </c>
      <c r="BU427" t="s">
        <v>41</v>
      </c>
      <c r="BW427">
        <v>5980100068</v>
      </c>
      <c r="BX427" t="s">
        <v>161</v>
      </c>
      <c r="BY427" t="s">
        <v>1407</v>
      </c>
    </row>
    <row r="428" spans="18:77" x14ac:dyDescent="0.35">
      <c r="R428" t="s">
        <v>1408</v>
      </c>
      <c r="S428">
        <v>53</v>
      </c>
      <c r="T428">
        <v>53</v>
      </c>
      <c r="U428" t="s">
        <v>345</v>
      </c>
      <c r="Y428" t="s">
        <v>551</v>
      </c>
      <c r="Z428" t="s">
        <v>552</v>
      </c>
      <c r="AA428">
        <v>150601</v>
      </c>
      <c r="AB428">
        <v>35</v>
      </c>
      <c r="AC428" t="s">
        <v>36</v>
      </c>
      <c r="AE428">
        <v>2</v>
      </c>
      <c r="AF428" t="s">
        <v>46</v>
      </c>
      <c r="AH428">
        <v>4</v>
      </c>
      <c r="AI428">
        <v>5</v>
      </c>
      <c r="AK428">
        <v>0</v>
      </c>
      <c r="AM428" t="s">
        <v>92</v>
      </c>
      <c r="AN428" t="s">
        <v>73</v>
      </c>
      <c r="AO428" t="s">
        <v>40</v>
      </c>
      <c r="AP428" t="s">
        <v>41</v>
      </c>
      <c r="AQ428" t="s">
        <v>40</v>
      </c>
      <c r="AR428" t="s">
        <v>41</v>
      </c>
      <c r="AS428" t="s">
        <v>61</v>
      </c>
      <c r="AT428">
        <v>5980100035</v>
      </c>
      <c r="AU428" t="s">
        <v>96</v>
      </c>
      <c r="AV428">
        <v>33</v>
      </c>
      <c r="AW428">
        <v>84</v>
      </c>
      <c r="AX428" t="s">
        <v>291</v>
      </c>
      <c r="BB428" t="s">
        <v>559</v>
      </c>
      <c r="BC428" t="s">
        <v>560</v>
      </c>
      <c r="BD428">
        <v>150554</v>
      </c>
      <c r="BE428">
        <v>517</v>
      </c>
      <c r="BF428" t="s">
        <v>36</v>
      </c>
      <c r="BH428">
        <v>2</v>
      </c>
      <c r="BI428" t="s">
        <v>46</v>
      </c>
      <c r="BJ428">
        <v>1</v>
      </c>
      <c r="BK428">
        <v>2</v>
      </c>
      <c r="BL428">
        <v>3</v>
      </c>
      <c r="BN428">
        <v>19891215</v>
      </c>
      <c r="BO428" t="s">
        <v>38</v>
      </c>
      <c r="BP428" t="s">
        <v>86</v>
      </c>
      <c r="BR428" t="s">
        <v>40</v>
      </c>
      <c r="BS428" t="s">
        <v>41</v>
      </c>
      <c r="BT428" t="s">
        <v>40</v>
      </c>
      <c r="BU428" t="s">
        <v>41</v>
      </c>
      <c r="BW428">
        <v>5980100517</v>
      </c>
      <c r="BX428" t="s">
        <v>88</v>
      </c>
      <c r="BY428" t="s">
        <v>1409</v>
      </c>
    </row>
    <row r="429" spans="18:77" x14ac:dyDescent="0.35">
      <c r="R429" t="s">
        <v>1410</v>
      </c>
      <c r="S429">
        <v>53</v>
      </c>
      <c r="T429">
        <v>53</v>
      </c>
      <c r="U429" t="s">
        <v>345</v>
      </c>
      <c r="Y429" t="s">
        <v>551</v>
      </c>
      <c r="Z429" t="s">
        <v>552</v>
      </c>
      <c r="AA429">
        <v>150601</v>
      </c>
      <c r="AB429">
        <v>35</v>
      </c>
      <c r="AC429" t="s">
        <v>36</v>
      </c>
      <c r="AE429">
        <v>2</v>
      </c>
      <c r="AF429" t="s">
        <v>46</v>
      </c>
      <c r="AH429">
        <v>4</v>
      </c>
      <c r="AI429">
        <v>5</v>
      </c>
      <c r="AK429">
        <v>0</v>
      </c>
      <c r="AM429" t="s">
        <v>92</v>
      </c>
      <c r="AN429" t="s">
        <v>73</v>
      </c>
      <c r="AO429" t="s">
        <v>40</v>
      </c>
      <c r="AP429" t="s">
        <v>41</v>
      </c>
      <c r="AQ429" t="s">
        <v>40</v>
      </c>
      <c r="AR429" t="s">
        <v>41</v>
      </c>
      <c r="AS429" t="s">
        <v>61</v>
      </c>
      <c r="AT429">
        <v>5980100035</v>
      </c>
      <c r="AU429" t="s">
        <v>96</v>
      </c>
      <c r="AV429">
        <v>53</v>
      </c>
      <c r="AW429">
        <v>55</v>
      </c>
      <c r="AX429" t="s">
        <v>405</v>
      </c>
      <c r="BB429">
        <v>54</v>
      </c>
      <c r="BC429" t="s">
        <v>90</v>
      </c>
      <c r="BD429">
        <v>150922</v>
      </c>
      <c r="BE429">
        <v>37</v>
      </c>
      <c r="BF429" t="s">
        <v>36</v>
      </c>
      <c r="BH429">
        <v>2</v>
      </c>
      <c r="BI429" t="s">
        <v>46</v>
      </c>
      <c r="BK429">
        <v>4</v>
      </c>
      <c r="BL429">
        <v>5</v>
      </c>
      <c r="BN429">
        <v>0</v>
      </c>
      <c r="BP429" t="s">
        <v>92</v>
      </c>
      <c r="BR429" t="s">
        <v>40</v>
      </c>
      <c r="BS429" t="s">
        <v>41</v>
      </c>
      <c r="BT429" t="s">
        <v>40</v>
      </c>
      <c r="BU429" t="s">
        <v>41</v>
      </c>
      <c r="BV429" t="s">
        <v>61</v>
      </c>
      <c r="BW429">
        <v>5980100037</v>
      </c>
      <c r="BX429" t="s">
        <v>99</v>
      </c>
      <c r="BY429" t="s">
        <v>1411</v>
      </c>
    </row>
    <row r="430" spans="18:77" x14ac:dyDescent="0.35">
      <c r="R430" t="s">
        <v>1412</v>
      </c>
      <c r="S430">
        <v>53</v>
      </c>
      <c r="T430">
        <v>53</v>
      </c>
      <c r="U430" t="s">
        <v>345</v>
      </c>
      <c r="Y430" t="s">
        <v>551</v>
      </c>
      <c r="Z430" t="s">
        <v>552</v>
      </c>
      <c r="AA430">
        <v>150601</v>
      </c>
      <c r="AB430">
        <v>35</v>
      </c>
      <c r="AC430" t="s">
        <v>36</v>
      </c>
      <c r="AE430">
        <v>2</v>
      </c>
      <c r="AF430" t="s">
        <v>46</v>
      </c>
      <c r="AH430">
        <v>4</v>
      </c>
      <c r="AI430">
        <v>5</v>
      </c>
      <c r="AK430">
        <v>0</v>
      </c>
      <c r="AM430" t="s">
        <v>92</v>
      </c>
      <c r="AN430" t="s">
        <v>73</v>
      </c>
      <c r="AO430" t="s">
        <v>40</v>
      </c>
      <c r="AP430" t="s">
        <v>41</v>
      </c>
      <c r="AQ430" t="s">
        <v>40</v>
      </c>
      <c r="AR430" t="s">
        <v>41</v>
      </c>
      <c r="AS430" t="s">
        <v>61</v>
      </c>
      <c r="AT430">
        <v>5980100035</v>
      </c>
      <c r="AU430" t="s">
        <v>96</v>
      </c>
      <c r="AV430">
        <v>36</v>
      </c>
      <c r="AW430">
        <v>2</v>
      </c>
      <c r="AX430" t="s">
        <v>319</v>
      </c>
      <c r="BB430" t="s">
        <v>535</v>
      </c>
      <c r="BC430" t="s">
        <v>536</v>
      </c>
      <c r="BD430">
        <v>150644</v>
      </c>
      <c r="BE430">
        <v>1</v>
      </c>
      <c r="BF430" t="s">
        <v>36</v>
      </c>
      <c r="BH430">
        <v>2</v>
      </c>
      <c r="BI430" t="s">
        <v>38</v>
      </c>
      <c r="BK430">
        <v>4</v>
      </c>
      <c r="BL430">
        <v>4</v>
      </c>
      <c r="BN430">
        <v>0</v>
      </c>
      <c r="BP430" t="s">
        <v>80</v>
      </c>
      <c r="BR430" t="s">
        <v>40</v>
      </c>
      <c r="BS430" t="s">
        <v>41</v>
      </c>
      <c r="BT430" t="s">
        <v>40</v>
      </c>
      <c r="BU430" t="s">
        <v>41</v>
      </c>
      <c r="BW430">
        <v>5980100001</v>
      </c>
      <c r="BX430" t="s">
        <v>126</v>
      </c>
      <c r="BY430" t="s">
        <v>1413</v>
      </c>
    </row>
    <row r="431" spans="18:77" x14ac:dyDescent="0.35">
      <c r="R431" t="s">
        <v>1414</v>
      </c>
      <c r="S431">
        <v>53</v>
      </c>
      <c r="T431">
        <v>53</v>
      </c>
      <c r="U431" t="s">
        <v>345</v>
      </c>
      <c r="Y431" t="s">
        <v>551</v>
      </c>
      <c r="Z431" t="s">
        <v>552</v>
      </c>
      <c r="AA431">
        <v>150601</v>
      </c>
      <c r="AB431">
        <v>35</v>
      </c>
      <c r="AC431" t="s">
        <v>36</v>
      </c>
      <c r="AE431">
        <v>2</v>
      </c>
      <c r="AF431" t="s">
        <v>46</v>
      </c>
      <c r="AH431">
        <v>4</v>
      </c>
      <c r="AI431">
        <v>5</v>
      </c>
      <c r="AK431">
        <v>0</v>
      </c>
      <c r="AM431" t="s">
        <v>92</v>
      </c>
      <c r="AN431" t="s">
        <v>73</v>
      </c>
      <c r="AO431" t="s">
        <v>40</v>
      </c>
      <c r="AP431" t="s">
        <v>41</v>
      </c>
      <c r="AQ431" t="s">
        <v>40</v>
      </c>
      <c r="AR431" t="s">
        <v>41</v>
      </c>
      <c r="AS431" t="s">
        <v>61</v>
      </c>
      <c r="AT431">
        <v>5980100035</v>
      </c>
      <c r="AU431" t="s">
        <v>96</v>
      </c>
      <c r="AV431">
        <v>65</v>
      </c>
      <c r="AW431">
        <v>52</v>
      </c>
      <c r="AX431" t="s">
        <v>350</v>
      </c>
      <c r="BB431">
        <v>56</v>
      </c>
      <c r="BC431" t="s">
        <v>345</v>
      </c>
      <c r="BD431">
        <v>150694</v>
      </c>
      <c r="BE431">
        <v>36</v>
      </c>
      <c r="BF431" t="s">
        <v>36</v>
      </c>
      <c r="BH431">
        <v>2</v>
      </c>
      <c r="BI431" t="s">
        <v>38</v>
      </c>
      <c r="BK431">
        <v>4</v>
      </c>
      <c r="BL431">
        <v>5</v>
      </c>
      <c r="BN431">
        <v>0</v>
      </c>
      <c r="BP431" t="s">
        <v>54</v>
      </c>
      <c r="BR431" t="s">
        <v>40</v>
      </c>
      <c r="BS431" t="s">
        <v>41</v>
      </c>
      <c r="BT431" t="s">
        <v>40</v>
      </c>
      <c r="BU431" t="s">
        <v>41</v>
      </c>
      <c r="BV431" t="s">
        <v>61</v>
      </c>
      <c r="BW431">
        <v>5980100036</v>
      </c>
      <c r="BX431" t="s">
        <v>97</v>
      </c>
      <c r="BY431" t="s">
        <v>1415</v>
      </c>
    </row>
    <row r="432" spans="18:77" x14ac:dyDescent="0.35">
      <c r="R432" t="s">
        <v>1416</v>
      </c>
      <c r="S432">
        <v>53</v>
      </c>
      <c r="T432">
        <v>53</v>
      </c>
      <c r="U432" t="s">
        <v>345</v>
      </c>
      <c r="Y432" t="s">
        <v>551</v>
      </c>
      <c r="Z432" t="s">
        <v>552</v>
      </c>
      <c r="AA432">
        <v>150601</v>
      </c>
      <c r="AB432">
        <v>35</v>
      </c>
      <c r="AC432" t="s">
        <v>36</v>
      </c>
      <c r="AE432">
        <v>2</v>
      </c>
      <c r="AF432" t="s">
        <v>46</v>
      </c>
      <c r="AH432">
        <v>4</v>
      </c>
      <c r="AI432">
        <v>5</v>
      </c>
      <c r="AK432">
        <v>0</v>
      </c>
      <c r="AM432" t="s">
        <v>92</v>
      </c>
      <c r="AN432" t="s">
        <v>73</v>
      </c>
      <c r="AO432" t="s">
        <v>40</v>
      </c>
      <c r="AP432" t="s">
        <v>41</v>
      </c>
      <c r="AQ432" t="s">
        <v>40</v>
      </c>
      <c r="AR432" t="s">
        <v>41</v>
      </c>
      <c r="AS432" t="s">
        <v>61</v>
      </c>
      <c r="AT432">
        <v>5980100035</v>
      </c>
      <c r="AU432" t="s">
        <v>96</v>
      </c>
      <c r="AV432">
        <v>32</v>
      </c>
      <c r="AW432">
        <v>59</v>
      </c>
      <c r="AX432" t="s">
        <v>293</v>
      </c>
      <c r="BB432">
        <v>33</v>
      </c>
      <c r="BC432" t="s">
        <v>291</v>
      </c>
      <c r="BD432">
        <v>150889</v>
      </c>
      <c r="BE432">
        <v>69</v>
      </c>
      <c r="BF432" t="s">
        <v>36</v>
      </c>
      <c r="BH432">
        <v>2</v>
      </c>
      <c r="BI432" t="s">
        <v>38</v>
      </c>
      <c r="BK432">
        <v>4</v>
      </c>
      <c r="BL432">
        <v>5</v>
      </c>
      <c r="BN432">
        <v>0</v>
      </c>
      <c r="BP432" t="s">
        <v>54</v>
      </c>
      <c r="BR432" t="s">
        <v>40</v>
      </c>
      <c r="BS432" t="s">
        <v>41</v>
      </c>
      <c r="BT432" t="s">
        <v>40</v>
      </c>
      <c r="BU432" t="s">
        <v>41</v>
      </c>
      <c r="BW432">
        <v>5980100069</v>
      </c>
      <c r="BX432" t="s">
        <v>185</v>
      </c>
      <c r="BY432" t="s">
        <v>1417</v>
      </c>
    </row>
    <row r="433" spans="18:77" x14ac:dyDescent="0.35">
      <c r="R433" t="s">
        <v>1418</v>
      </c>
      <c r="S433">
        <v>53</v>
      </c>
      <c r="T433">
        <v>53</v>
      </c>
      <c r="U433" t="s">
        <v>345</v>
      </c>
      <c r="Y433" t="s">
        <v>551</v>
      </c>
      <c r="Z433" t="s">
        <v>552</v>
      </c>
      <c r="AA433">
        <v>150601</v>
      </c>
      <c r="AB433">
        <v>35</v>
      </c>
      <c r="AC433" t="s">
        <v>36</v>
      </c>
      <c r="AE433">
        <v>2</v>
      </c>
      <c r="AF433" t="s">
        <v>46</v>
      </c>
      <c r="AH433">
        <v>4</v>
      </c>
      <c r="AI433">
        <v>5</v>
      </c>
      <c r="AK433">
        <v>0</v>
      </c>
      <c r="AM433" t="s">
        <v>92</v>
      </c>
      <c r="AN433" t="s">
        <v>73</v>
      </c>
      <c r="AO433" t="s">
        <v>40</v>
      </c>
      <c r="AP433" t="s">
        <v>41</v>
      </c>
      <c r="AQ433" t="s">
        <v>40</v>
      </c>
      <c r="AR433" t="s">
        <v>41</v>
      </c>
      <c r="AS433" t="s">
        <v>61</v>
      </c>
      <c r="AT433">
        <v>5980100035</v>
      </c>
      <c r="AU433" t="s">
        <v>96</v>
      </c>
      <c r="AV433">
        <v>29</v>
      </c>
      <c r="AW433">
        <v>83</v>
      </c>
      <c r="AX433" t="s">
        <v>198</v>
      </c>
      <c r="BB433" t="s">
        <v>566</v>
      </c>
      <c r="BC433" t="s">
        <v>567</v>
      </c>
      <c r="BD433">
        <v>150478</v>
      </c>
      <c r="BE433">
        <v>517</v>
      </c>
      <c r="BF433" t="s">
        <v>36</v>
      </c>
      <c r="BH433">
        <v>2</v>
      </c>
      <c r="BI433" t="s">
        <v>46</v>
      </c>
      <c r="BJ433">
        <v>1</v>
      </c>
      <c r="BK433">
        <v>2</v>
      </c>
      <c r="BL433">
        <v>3</v>
      </c>
      <c r="BN433">
        <v>19900415</v>
      </c>
      <c r="BO433" t="s">
        <v>38</v>
      </c>
      <c r="BP433" t="s">
        <v>86</v>
      </c>
      <c r="BR433" t="s">
        <v>40</v>
      </c>
      <c r="BS433" t="s">
        <v>41</v>
      </c>
      <c r="BT433" t="s">
        <v>40</v>
      </c>
      <c r="BU433" t="s">
        <v>41</v>
      </c>
      <c r="BW433">
        <v>5860300517</v>
      </c>
      <c r="BX433" t="s">
        <v>124</v>
      </c>
      <c r="BY433" t="s">
        <v>1419</v>
      </c>
    </row>
    <row r="434" spans="18:77" x14ac:dyDescent="0.35">
      <c r="R434" t="s">
        <v>1420</v>
      </c>
      <c r="S434">
        <v>53</v>
      </c>
      <c r="T434">
        <v>53</v>
      </c>
      <c r="U434" t="s">
        <v>345</v>
      </c>
      <c r="Y434" t="s">
        <v>551</v>
      </c>
      <c r="Z434" t="s">
        <v>552</v>
      </c>
      <c r="AA434">
        <v>150601</v>
      </c>
      <c r="AB434">
        <v>35</v>
      </c>
      <c r="AC434" t="s">
        <v>36</v>
      </c>
      <c r="AE434">
        <v>2</v>
      </c>
      <c r="AF434" t="s">
        <v>46</v>
      </c>
      <c r="AH434">
        <v>4</v>
      </c>
      <c r="AI434">
        <v>5</v>
      </c>
      <c r="AK434">
        <v>0</v>
      </c>
      <c r="AM434" t="s">
        <v>92</v>
      </c>
      <c r="AN434" t="s">
        <v>73</v>
      </c>
      <c r="AO434" t="s">
        <v>40</v>
      </c>
      <c r="AP434" t="s">
        <v>41</v>
      </c>
      <c r="AQ434" t="s">
        <v>40</v>
      </c>
      <c r="AR434" t="s">
        <v>41</v>
      </c>
      <c r="AS434" t="s">
        <v>61</v>
      </c>
      <c r="AT434">
        <v>5980100035</v>
      </c>
      <c r="AU434" t="s">
        <v>96</v>
      </c>
      <c r="AV434">
        <v>58</v>
      </c>
      <c r="AW434">
        <v>40</v>
      </c>
      <c r="AX434" t="s">
        <v>465</v>
      </c>
      <c r="BB434">
        <v>59</v>
      </c>
      <c r="BC434" t="s">
        <v>470</v>
      </c>
      <c r="BD434">
        <v>150937</v>
      </c>
      <c r="BE434">
        <v>21</v>
      </c>
      <c r="BF434" t="s">
        <v>36</v>
      </c>
      <c r="BH434">
        <v>2</v>
      </c>
      <c r="BI434" t="s">
        <v>38</v>
      </c>
      <c r="BK434">
        <v>4</v>
      </c>
      <c r="BL434">
        <v>6</v>
      </c>
      <c r="BN434">
        <v>0</v>
      </c>
      <c r="BP434" t="s">
        <v>186</v>
      </c>
      <c r="BR434" t="s">
        <v>40</v>
      </c>
      <c r="BS434" t="s">
        <v>41</v>
      </c>
      <c r="BT434" t="s">
        <v>40</v>
      </c>
      <c r="BU434" t="s">
        <v>41</v>
      </c>
      <c r="BV434" t="s">
        <v>61</v>
      </c>
      <c r="BW434">
        <v>5980100021</v>
      </c>
      <c r="BX434" t="s">
        <v>187</v>
      </c>
      <c r="BY434" t="s">
        <v>1421</v>
      </c>
    </row>
    <row r="435" spans="18:77" x14ac:dyDescent="0.35">
      <c r="R435" t="s">
        <v>1422</v>
      </c>
      <c r="S435">
        <v>53</v>
      </c>
      <c r="T435">
        <v>53</v>
      </c>
      <c r="U435" t="s">
        <v>345</v>
      </c>
      <c r="Y435" t="s">
        <v>551</v>
      </c>
      <c r="Z435" t="s">
        <v>552</v>
      </c>
      <c r="AA435">
        <v>150601</v>
      </c>
      <c r="AB435">
        <v>35</v>
      </c>
      <c r="AC435" t="s">
        <v>36</v>
      </c>
      <c r="AE435">
        <v>2</v>
      </c>
      <c r="AF435" t="s">
        <v>46</v>
      </c>
      <c r="AH435">
        <v>4</v>
      </c>
      <c r="AI435">
        <v>5</v>
      </c>
      <c r="AK435">
        <v>0</v>
      </c>
      <c r="AM435" t="s">
        <v>92</v>
      </c>
      <c r="AN435" t="s">
        <v>73</v>
      </c>
      <c r="AO435" t="s">
        <v>40</v>
      </c>
      <c r="AP435" t="s">
        <v>41</v>
      </c>
      <c r="AQ435" t="s">
        <v>40</v>
      </c>
      <c r="AR435" t="s">
        <v>41</v>
      </c>
      <c r="AS435" t="s">
        <v>61</v>
      </c>
      <c r="AT435">
        <v>5980100035</v>
      </c>
      <c r="AU435" t="s">
        <v>96</v>
      </c>
      <c r="AV435">
        <v>31</v>
      </c>
      <c r="AW435">
        <v>79</v>
      </c>
      <c r="AX435" t="s">
        <v>182</v>
      </c>
      <c r="BC435">
        <v>0</v>
      </c>
      <c r="BD435">
        <v>150772</v>
      </c>
      <c r="BE435">
        <v>508</v>
      </c>
      <c r="BF435" t="s">
        <v>36</v>
      </c>
      <c r="BH435">
        <v>2</v>
      </c>
      <c r="BI435" t="s">
        <v>46</v>
      </c>
      <c r="BJ435">
        <v>1</v>
      </c>
      <c r="BK435">
        <v>2</v>
      </c>
      <c r="BL435">
        <v>3</v>
      </c>
      <c r="BN435">
        <v>19890930</v>
      </c>
      <c r="BO435" t="s">
        <v>38</v>
      </c>
      <c r="BP435" t="s">
        <v>86</v>
      </c>
      <c r="BR435" t="s">
        <v>40</v>
      </c>
      <c r="BS435" t="s">
        <v>41</v>
      </c>
      <c r="BT435" t="s">
        <v>40</v>
      </c>
      <c r="BU435" t="s">
        <v>41</v>
      </c>
      <c r="BW435">
        <v>5980100508</v>
      </c>
      <c r="BX435" t="s">
        <v>184</v>
      </c>
      <c r="BY435" t="s">
        <v>1423</v>
      </c>
    </row>
    <row r="436" spans="18:77" x14ac:dyDescent="0.35">
      <c r="R436" t="s">
        <v>1424</v>
      </c>
      <c r="S436">
        <v>53</v>
      </c>
      <c r="T436">
        <v>53</v>
      </c>
      <c r="U436" t="s">
        <v>345</v>
      </c>
      <c r="Y436" t="s">
        <v>551</v>
      </c>
      <c r="Z436" t="s">
        <v>552</v>
      </c>
      <c r="AA436">
        <v>150601</v>
      </c>
      <c r="AB436">
        <v>35</v>
      </c>
      <c r="AC436" t="s">
        <v>36</v>
      </c>
      <c r="AE436">
        <v>2</v>
      </c>
      <c r="AF436" t="s">
        <v>46</v>
      </c>
      <c r="AH436">
        <v>4</v>
      </c>
      <c r="AI436">
        <v>5</v>
      </c>
      <c r="AK436">
        <v>0</v>
      </c>
      <c r="AM436" t="s">
        <v>92</v>
      </c>
      <c r="AN436" t="s">
        <v>73</v>
      </c>
      <c r="AO436" t="s">
        <v>40</v>
      </c>
      <c r="AP436" t="s">
        <v>41</v>
      </c>
      <c r="AQ436" t="s">
        <v>40</v>
      </c>
      <c r="AR436" t="s">
        <v>41</v>
      </c>
      <c r="AS436" t="s">
        <v>61</v>
      </c>
      <c r="AT436">
        <v>5980100035</v>
      </c>
      <c r="AU436" t="s">
        <v>96</v>
      </c>
      <c r="AV436">
        <v>55</v>
      </c>
      <c r="AW436">
        <v>37</v>
      </c>
      <c r="AX436" t="s">
        <v>102</v>
      </c>
      <c r="BC436">
        <v>0</v>
      </c>
      <c r="BD436">
        <v>150738</v>
      </c>
      <c r="BE436">
        <v>2519</v>
      </c>
      <c r="BF436" t="s">
        <v>36</v>
      </c>
      <c r="BH436">
        <v>2</v>
      </c>
      <c r="BI436" t="s">
        <v>46</v>
      </c>
      <c r="BJ436">
        <v>1</v>
      </c>
      <c r="BK436">
        <v>2</v>
      </c>
      <c r="BL436">
        <v>3</v>
      </c>
      <c r="BN436">
        <v>19900501</v>
      </c>
      <c r="BO436" t="s">
        <v>38</v>
      </c>
      <c r="BP436" t="s">
        <v>86</v>
      </c>
      <c r="BQ436" t="s">
        <v>73</v>
      </c>
      <c r="BR436" t="s">
        <v>40</v>
      </c>
      <c r="BS436" t="s">
        <v>41</v>
      </c>
      <c r="BT436" t="s">
        <v>40</v>
      </c>
      <c r="BU436" t="s">
        <v>41</v>
      </c>
      <c r="BV436" t="s">
        <v>52</v>
      </c>
      <c r="BW436">
        <v>5980102519</v>
      </c>
      <c r="BX436" t="s">
        <v>100</v>
      </c>
      <c r="BY436" t="s">
        <v>1425</v>
      </c>
    </row>
    <row r="437" spans="18:77" x14ac:dyDescent="0.35">
      <c r="R437" t="s">
        <v>1426</v>
      </c>
      <c r="S437">
        <v>53</v>
      </c>
      <c r="T437">
        <v>53</v>
      </c>
      <c r="U437" t="s">
        <v>345</v>
      </c>
      <c r="Y437" t="s">
        <v>551</v>
      </c>
      <c r="Z437" t="s">
        <v>552</v>
      </c>
      <c r="AA437">
        <v>150601</v>
      </c>
      <c r="AB437">
        <v>35</v>
      </c>
      <c r="AC437" t="s">
        <v>36</v>
      </c>
      <c r="AE437">
        <v>2</v>
      </c>
      <c r="AF437" t="s">
        <v>46</v>
      </c>
      <c r="AH437">
        <v>4</v>
      </c>
      <c r="AI437">
        <v>5</v>
      </c>
      <c r="AK437">
        <v>0</v>
      </c>
      <c r="AM437" t="s">
        <v>92</v>
      </c>
      <c r="AN437" t="s">
        <v>73</v>
      </c>
      <c r="AO437" t="s">
        <v>40</v>
      </c>
      <c r="AP437" t="s">
        <v>41</v>
      </c>
      <c r="AQ437" t="s">
        <v>40</v>
      </c>
      <c r="AR437" t="s">
        <v>41</v>
      </c>
      <c r="AS437" t="s">
        <v>61</v>
      </c>
      <c r="AT437">
        <v>5980100035</v>
      </c>
      <c r="AU437" t="s">
        <v>96</v>
      </c>
      <c r="AV437">
        <v>51</v>
      </c>
      <c r="AW437">
        <v>31</v>
      </c>
      <c r="AX437" t="s">
        <v>208</v>
      </c>
      <c r="BB437">
        <v>59</v>
      </c>
      <c r="BC437" t="s">
        <v>470</v>
      </c>
      <c r="BD437">
        <v>150929</v>
      </c>
      <c r="BE437">
        <v>14</v>
      </c>
      <c r="BF437" t="s">
        <v>36</v>
      </c>
      <c r="BH437">
        <v>2</v>
      </c>
      <c r="BI437" t="s">
        <v>38</v>
      </c>
      <c r="BK437">
        <v>4</v>
      </c>
      <c r="BL437">
        <v>5</v>
      </c>
      <c r="BN437">
        <v>0</v>
      </c>
      <c r="BP437" t="s">
        <v>54</v>
      </c>
      <c r="BR437" t="s">
        <v>40</v>
      </c>
      <c r="BS437" t="s">
        <v>41</v>
      </c>
      <c r="BT437" t="s">
        <v>40</v>
      </c>
      <c r="BU437" t="s">
        <v>41</v>
      </c>
      <c r="BV437" t="s">
        <v>61</v>
      </c>
      <c r="BW437">
        <v>5980100014</v>
      </c>
      <c r="BX437" t="s">
        <v>174</v>
      </c>
      <c r="BY437" t="s">
        <v>1427</v>
      </c>
    </row>
    <row r="438" spans="18:77" x14ac:dyDescent="0.35">
      <c r="R438" t="s">
        <v>1428</v>
      </c>
      <c r="S438">
        <v>53</v>
      </c>
      <c r="T438">
        <v>53</v>
      </c>
      <c r="U438" t="s">
        <v>345</v>
      </c>
      <c r="Y438" t="s">
        <v>551</v>
      </c>
      <c r="Z438" t="s">
        <v>552</v>
      </c>
      <c r="AA438">
        <v>150601</v>
      </c>
      <c r="AB438">
        <v>35</v>
      </c>
      <c r="AC438" t="s">
        <v>36</v>
      </c>
      <c r="AE438">
        <v>2</v>
      </c>
      <c r="AF438" t="s">
        <v>46</v>
      </c>
      <c r="AH438">
        <v>4</v>
      </c>
      <c r="AI438">
        <v>5</v>
      </c>
      <c r="AK438">
        <v>0</v>
      </c>
      <c r="AM438" t="s">
        <v>92</v>
      </c>
      <c r="AN438" t="s">
        <v>73</v>
      </c>
      <c r="AO438" t="s">
        <v>40</v>
      </c>
      <c r="AP438" t="s">
        <v>41</v>
      </c>
      <c r="AQ438" t="s">
        <v>40</v>
      </c>
      <c r="AR438" t="s">
        <v>41</v>
      </c>
      <c r="AS438" t="s">
        <v>61</v>
      </c>
      <c r="AT438">
        <v>5980100035</v>
      </c>
      <c r="AU438" t="s">
        <v>96</v>
      </c>
      <c r="AV438">
        <v>47</v>
      </c>
      <c r="AW438">
        <v>88</v>
      </c>
      <c r="AX438" t="s">
        <v>419</v>
      </c>
      <c r="BB438">
        <v>57</v>
      </c>
      <c r="BC438" t="s">
        <v>408</v>
      </c>
      <c r="BD438">
        <v>251741</v>
      </c>
      <c r="BE438">
        <v>540</v>
      </c>
      <c r="BF438" t="s">
        <v>36</v>
      </c>
      <c r="BH438">
        <v>2</v>
      </c>
      <c r="BI438" t="s">
        <v>46</v>
      </c>
      <c r="BJ438">
        <v>1</v>
      </c>
      <c r="BK438">
        <v>1</v>
      </c>
      <c r="BL438">
        <v>3</v>
      </c>
      <c r="BM438" t="s">
        <v>37</v>
      </c>
      <c r="BN438">
        <v>20140901</v>
      </c>
      <c r="BO438" t="s">
        <v>38</v>
      </c>
      <c r="BP438" t="s">
        <v>94</v>
      </c>
      <c r="BQ438" t="s">
        <v>73</v>
      </c>
      <c r="BR438" t="s">
        <v>40</v>
      </c>
      <c r="BS438" t="s">
        <v>41</v>
      </c>
      <c r="BT438" t="s">
        <v>40</v>
      </c>
      <c r="BU438" t="s">
        <v>41</v>
      </c>
      <c r="BV438" t="s">
        <v>52</v>
      </c>
      <c r="BW438">
        <v>5980100540</v>
      </c>
      <c r="BX438" t="s">
        <v>95</v>
      </c>
      <c r="BY438" t="s">
        <v>1429</v>
      </c>
    </row>
    <row r="439" spans="18:77" x14ac:dyDescent="0.35">
      <c r="R439" t="s">
        <v>1430</v>
      </c>
      <c r="S439">
        <v>53</v>
      </c>
      <c r="T439">
        <v>53</v>
      </c>
      <c r="U439" t="s">
        <v>345</v>
      </c>
      <c r="Y439" t="s">
        <v>551</v>
      </c>
      <c r="Z439" t="s">
        <v>552</v>
      </c>
      <c r="AA439">
        <v>150601</v>
      </c>
      <c r="AB439">
        <v>35</v>
      </c>
      <c r="AC439" t="s">
        <v>36</v>
      </c>
      <c r="AE439">
        <v>2</v>
      </c>
      <c r="AF439" t="s">
        <v>46</v>
      </c>
      <c r="AH439">
        <v>4</v>
      </c>
      <c r="AI439">
        <v>5</v>
      </c>
      <c r="AK439">
        <v>0</v>
      </c>
      <c r="AM439" t="s">
        <v>92</v>
      </c>
      <c r="AN439" t="s">
        <v>73</v>
      </c>
      <c r="AO439" t="s">
        <v>40</v>
      </c>
      <c r="AP439" t="s">
        <v>41</v>
      </c>
      <c r="AQ439" t="s">
        <v>40</v>
      </c>
      <c r="AR439" t="s">
        <v>41</v>
      </c>
      <c r="AS439" t="s">
        <v>61</v>
      </c>
      <c r="AT439">
        <v>5980100035</v>
      </c>
      <c r="AU439" t="s">
        <v>96</v>
      </c>
      <c r="AV439">
        <v>30</v>
      </c>
      <c r="AW439">
        <v>34</v>
      </c>
      <c r="AX439" t="s">
        <v>177</v>
      </c>
      <c r="BC439">
        <v>0</v>
      </c>
      <c r="BD439">
        <v>150927</v>
      </c>
      <c r="BE439">
        <v>18</v>
      </c>
      <c r="BF439" t="s">
        <v>36</v>
      </c>
      <c r="BH439">
        <v>2</v>
      </c>
      <c r="BI439" t="s">
        <v>38</v>
      </c>
      <c r="BK439">
        <v>4</v>
      </c>
      <c r="BL439">
        <v>4</v>
      </c>
      <c r="BN439">
        <v>0</v>
      </c>
      <c r="BP439" t="s">
        <v>80</v>
      </c>
      <c r="BR439" t="s">
        <v>40</v>
      </c>
      <c r="BS439" t="s">
        <v>41</v>
      </c>
      <c r="BT439" t="s">
        <v>40</v>
      </c>
      <c r="BU439" t="s">
        <v>41</v>
      </c>
      <c r="BV439" t="s">
        <v>61</v>
      </c>
      <c r="BW439">
        <v>5980100018</v>
      </c>
      <c r="BX439" t="s">
        <v>181</v>
      </c>
      <c r="BY439" t="s">
        <v>1431</v>
      </c>
    </row>
    <row r="440" spans="18:77" x14ac:dyDescent="0.35">
      <c r="R440" t="s">
        <v>1432</v>
      </c>
      <c r="S440">
        <v>53</v>
      </c>
      <c r="T440">
        <v>53</v>
      </c>
      <c r="U440" t="s">
        <v>345</v>
      </c>
      <c r="Y440" t="s">
        <v>551</v>
      </c>
      <c r="Z440" t="s">
        <v>552</v>
      </c>
      <c r="AA440">
        <v>150601</v>
      </c>
      <c r="AB440">
        <v>35</v>
      </c>
      <c r="AC440" t="s">
        <v>36</v>
      </c>
      <c r="AE440">
        <v>2</v>
      </c>
      <c r="AF440" t="s">
        <v>46</v>
      </c>
      <c r="AH440">
        <v>4</v>
      </c>
      <c r="AI440">
        <v>5</v>
      </c>
      <c r="AK440">
        <v>0</v>
      </c>
      <c r="AM440" t="s">
        <v>92</v>
      </c>
      <c r="AN440" t="s">
        <v>73</v>
      </c>
      <c r="AO440" t="s">
        <v>40</v>
      </c>
      <c r="AP440" t="s">
        <v>41</v>
      </c>
      <c r="AQ440" t="s">
        <v>40</v>
      </c>
      <c r="AR440" t="s">
        <v>41</v>
      </c>
      <c r="AS440" t="s">
        <v>61</v>
      </c>
      <c r="AT440">
        <v>5980100035</v>
      </c>
      <c r="AU440" t="s">
        <v>96</v>
      </c>
      <c r="AV440">
        <v>27</v>
      </c>
      <c r="AW440">
        <v>85</v>
      </c>
      <c r="AX440" t="s">
        <v>441</v>
      </c>
      <c r="BB440">
        <v>34</v>
      </c>
      <c r="BC440" t="s">
        <v>347</v>
      </c>
      <c r="BD440">
        <v>150664</v>
      </c>
      <c r="BE440">
        <v>518</v>
      </c>
      <c r="BF440" t="s">
        <v>36</v>
      </c>
      <c r="BH440">
        <v>2</v>
      </c>
      <c r="BI440" t="s">
        <v>46</v>
      </c>
      <c r="BJ440">
        <v>1</v>
      </c>
      <c r="BK440">
        <v>2</v>
      </c>
      <c r="BL440">
        <v>3</v>
      </c>
      <c r="BN440">
        <v>19900415</v>
      </c>
      <c r="BO440" t="s">
        <v>38</v>
      </c>
      <c r="BP440" t="s">
        <v>86</v>
      </c>
      <c r="BR440" t="s">
        <v>40</v>
      </c>
      <c r="BS440" t="s">
        <v>41</v>
      </c>
      <c r="BT440" t="s">
        <v>40</v>
      </c>
      <c r="BU440" t="s">
        <v>41</v>
      </c>
      <c r="BW440">
        <v>5980100518</v>
      </c>
      <c r="BX440" t="s">
        <v>127</v>
      </c>
      <c r="BY440" t="s">
        <v>1433</v>
      </c>
    </row>
    <row r="441" spans="18:77" x14ac:dyDescent="0.35">
      <c r="R441" t="s">
        <v>1434</v>
      </c>
      <c r="S441">
        <v>53</v>
      </c>
      <c r="T441">
        <v>53</v>
      </c>
      <c r="U441" t="s">
        <v>345</v>
      </c>
      <c r="Y441" t="s">
        <v>551</v>
      </c>
      <c r="Z441" t="s">
        <v>552</v>
      </c>
      <c r="AA441">
        <v>150601</v>
      </c>
      <c r="AB441">
        <v>35</v>
      </c>
      <c r="AC441" t="s">
        <v>36</v>
      </c>
      <c r="AE441">
        <v>2</v>
      </c>
      <c r="AF441" t="s">
        <v>46</v>
      </c>
      <c r="AH441">
        <v>4</v>
      </c>
      <c r="AI441">
        <v>5</v>
      </c>
      <c r="AK441">
        <v>0</v>
      </c>
      <c r="AM441" t="s">
        <v>92</v>
      </c>
      <c r="AN441" t="s">
        <v>73</v>
      </c>
      <c r="AO441" t="s">
        <v>40</v>
      </c>
      <c r="AP441" t="s">
        <v>41</v>
      </c>
      <c r="AQ441" t="s">
        <v>40</v>
      </c>
      <c r="AR441" t="s">
        <v>41</v>
      </c>
      <c r="AS441" t="s">
        <v>61</v>
      </c>
      <c r="AT441">
        <v>5980100035</v>
      </c>
      <c r="AU441" t="s">
        <v>96</v>
      </c>
      <c r="AV441">
        <v>28</v>
      </c>
      <c r="AW441">
        <v>27</v>
      </c>
      <c r="AX441" t="s">
        <v>474</v>
      </c>
      <c r="BB441" t="s">
        <v>982</v>
      </c>
      <c r="BC441" t="s">
        <v>983</v>
      </c>
      <c r="BD441">
        <v>150370</v>
      </c>
      <c r="BE441">
        <v>12</v>
      </c>
      <c r="BF441" t="s">
        <v>36</v>
      </c>
      <c r="BH441">
        <v>2</v>
      </c>
      <c r="BI441" t="s">
        <v>38</v>
      </c>
      <c r="BK441">
        <v>4</v>
      </c>
      <c r="BL441">
        <v>4</v>
      </c>
      <c r="BN441">
        <v>0</v>
      </c>
      <c r="BP441" t="s">
        <v>80</v>
      </c>
      <c r="BQ441" t="s">
        <v>73</v>
      </c>
      <c r="BR441" t="s">
        <v>40</v>
      </c>
      <c r="BS441" t="s">
        <v>41</v>
      </c>
      <c r="BT441" t="s">
        <v>40</v>
      </c>
      <c r="BU441" t="s">
        <v>41</v>
      </c>
      <c r="BV441" t="s">
        <v>52</v>
      </c>
      <c r="BW441">
        <v>5860300012</v>
      </c>
      <c r="BX441" t="s">
        <v>200</v>
      </c>
      <c r="BY441" t="s">
        <v>1435</v>
      </c>
    </row>
    <row r="442" spans="18:77" x14ac:dyDescent="0.35">
      <c r="R442" t="s">
        <v>1436</v>
      </c>
      <c r="S442">
        <v>54</v>
      </c>
      <c r="T442">
        <v>54</v>
      </c>
      <c r="U442" t="s">
        <v>297</v>
      </c>
      <c r="Z442">
        <v>0</v>
      </c>
      <c r="AA442">
        <v>150420</v>
      </c>
      <c r="AB442">
        <v>58</v>
      </c>
      <c r="AC442" t="s">
        <v>36</v>
      </c>
      <c r="AE442">
        <v>2</v>
      </c>
      <c r="AF442" t="s">
        <v>38</v>
      </c>
      <c r="AH442">
        <v>4</v>
      </c>
      <c r="AI442">
        <v>5</v>
      </c>
      <c r="AK442">
        <v>0</v>
      </c>
      <c r="AM442" t="s">
        <v>54</v>
      </c>
      <c r="AO442" t="s">
        <v>40</v>
      </c>
      <c r="AP442" t="s">
        <v>41</v>
      </c>
      <c r="AQ442" t="s">
        <v>40</v>
      </c>
      <c r="AR442" t="s">
        <v>41</v>
      </c>
      <c r="AT442">
        <v>5980100058</v>
      </c>
      <c r="AU442" t="s">
        <v>85</v>
      </c>
      <c r="AV442">
        <v>40</v>
      </c>
      <c r="AW442">
        <v>58</v>
      </c>
      <c r="AX442" t="s">
        <v>450</v>
      </c>
      <c r="BB442" t="s">
        <v>726</v>
      </c>
      <c r="BC442" t="s">
        <v>727</v>
      </c>
      <c r="BD442">
        <v>150717</v>
      </c>
      <c r="BE442">
        <v>78</v>
      </c>
      <c r="BF442" t="s">
        <v>36</v>
      </c>
      <c r="BH442">
        <v>2</v>
      </c>
      <c r="BI442" t="s">
        <v>38</v>
      </c>
      <c r="BK442">
        <v>4</v>
      </c>
      <c r="BL442">
        <v>5</v>
      </c>
      <c r="BN442">
        <v>0</v>
      </c>
      <c r="BP442" t="s">
        <v>54</v>
      </c>
      <c r="BR442" t="s">
        <v>40</v>
      </c>
      <c r="BS442" t="s">
        <v>41</v>
      </c>
      <c r="BT442" t="s">
        <v>40</v>
      </c>
      <c r="BU442" t="s">
        <v>41</v>
      </c>
      <c r="BV442" t="s">
        <v>61</v>
      </c>
      <c r="BW442">
        <v>5980100078</v>
      </c>
      <c r="BX442" t="s">
        <v>179</v>
      </c>
      <c r="BY442" t="s">
        <v>1437</v>
      </c>
    </row>
    <row r="443" spans="18:77" x14ac:dyDescent="0.35">
      <c r="R443" t="s">
        <v>1438</v>
      </c>
      <c r="S443">
        <v>54</v>
      </c>
      <c r="T443">
        <v>54</v>
      </c>
      <c r="U443" t="s">
        <v>297</v>
      </c>
      <c r="Z443">
        <v>0</v>
      </c>
      <c r="AA443">
        <v>150420</v>
      </c>
      <c r="AB443">
        <v>58</v>
      </c>
      <c r="AC443" t="s">
        <v>36</v>
      </c>
      <c r="AE443">
        <v>2</v>
      </c>
      <c r="AF443" t="s">
        <v>38</v>
      </c>
      <c r="AH443">
        <v>4</v>
      </c>
      <c r="AI443">
        <v>5</v>
      </c>
      <c r="AK443">
        <v>0</v>
      </c>
      <c r="AM443" t="s">
        <v>54</v>
      </c>
      <c r="AO443" t="s">
        <v>40</v>
      </c>
      <c r="AP443" t="s">
        <v>41</v>
      </c>
      <c r="AQ443" t="s">
        <v>40</v>
      </c>
      <c r="AR443" t="s">
        <v>41</v>
      </c>
      <c r="AT443">
        <v>5980100058</v>
      </c>
      <c r="AU443" t="s">
        <v>85</v>
      </c>
      <c r="AV443">
        <v>37</v>
      </c>
      <c r="AW443">
        <v>19</v>
      </c>
      <c r="AX443" t="s">
        <v>158</v>
      </c>
      <c r="BB443" t="s">
        <v>541</v>
      </c>
      <c r="BC443" t="s">
        <v>542</v>
      </c>
      <c r="BD443">
        <v>183815</v>
      </c>
      <c r="BE443">
        <v>8</v>
      </c>
      <c r="BF443" t="s">
        <v>36</v>
      </c>
      <c r="BH443">
        <v>2</v>
      </c>
      <c r="BI443" t="s">
        <v>38</v>
      </c>
      <c r="BK443">
        <v>4</v>
      </c>
      <c r="BL443">
        <v>4</v>
      </c>
      <c r="BN443">
        <v>0</v>
      </c>
      <c r="BP443" t="s">
        <v>80</v>
      </c>
      <c r="BR443" t="s">
        <v>40</v>
      </c>
      <c r="BS443" t="s">
        <v>41</v>
      </c>
      <c r="BT443" t="s">
        <v>40</v>
      </c>
      <c r="BU443" t="s">
        <v>41</v>
      </c>
      <c r="BW443">
        <v>5860300008</v>
      </c>
      <c r="BX443" t="s">
        <v>81</v>
      </c>
      <c r="BY443" t="s">
        <v>1439</v>
      </c>
    </row>
    <row r="444" spans="18:77" x14ac:dyDescent="0.35">
      <c r="R444" t="s">
        <v>1440</v>
      </c>
      <c r="S444">
        <v>54</v>
      </c>
      <c r="T444">
        <v>54</v>
      </c>
      <c r="U444" t="s">
        <v>297</v>
      </c>
      <c r="Z444">
        <v>0</v>
      </c>
      <c r="AA444">
        <v>150420</v>
      </c>
      <c r="AB444">
        <v>58</v>
      </c>
      <c r="AC444" t="s">
        <v>36</v>
      </c>
      <c r="AE444">
        <v>2</v>
      </c>
      <c r="AF444" t="s">
        <v>38</v>
      </c>
      <c r="AH444">
        <v>4</v>
      </c>
      <c r="AI444">
        <v>5</v>
      </c>
      <c r="AK444">
        <v>0</v>
      </c>
      <c r="AM444" t="s">
        <v>54</v>
      </c>
      <c r="AO444" t="s">
        <v>40</v>
      </c>
      <c r="AP444" t="s">
        <v>41</v>
      </c>
      <c r="AQ444" t="s">
        <v>40</v>
      </c>
      <c r="AR444" t="s">
        <v>41</v>
      </c>
      <c r="AT444">
        <v>5980100058</v>
      </c>
      <c r="AU444" t="s">
        <v>85</v>
      </c>
      <c r="AV444">
        <v>38</v>
      </c>
      <c r="AW444">
        <v>82</v>
      </c>
      <c r="AX444" t="s">
        <v>163</v>
      </c>
      <c r="BB444">
        <v>37</v>
      </c>
      <c r="BC444" t="s">
        <v>158</v>
      </c>
      <c r="BD444">
        <v>150468</v>
      </c>
      <c r="BE444">
        <v>516</v>
      </c>
      <c r="BF444" t="s">
        <v>36</v>
      </c>
      <c r="BH444">
        <v>2</v>
      </c>
      <c r="BI444" t="s">
        <v>46</v>
      </c>
      <c r="BJ444">
        <v>1</v>
      </c>
      <c r="BK444">
        <v>2</v>
      </c>
      <c r="BL444">
        <v>3</v>
      </c>
      <c r="BN444">
        <v>19891215</v>
      </c>
      <c r="BO444" t="s">
        <v>38</v>
      </c>
      <c r="BP444" t="s">
        <v>86</v>
      </c>
      <c r="BR444" t="s">
        <v>40</v>
      </c>
      <c r="BS444" t="s">
        <v>41</v>
      </c>
      <c r="BT444" t="s">
        <v>40</v>
      </c>
      <c r="BU444" t="s">
        <v>41</v>
      </c>
      <c r="BW444">
        <v>5860300516</v>
      </c>
      <c r="BX444" t="s">
        <v>87</v>
      </c>
      <c r="BY444" t="s">
        <v>1441</v>
      </c>
    </row>
    <row r="445" spans="18:77" x14ac:dyDescent="0.35">
      <c r="R445" t="s">
        <v>296</v>
      </c>
      <c r="S445">
        <v>54</v>
      </c>
      <c r="T445">
        <v>54</v>
      </c>
      <c r="U445" t="s">
        <v>297</v>
      </c>
      <c r="Z445">
        <v>0</v>
      </c>
      <c r="AA445">
        <v>150420</v>
      </c>
      <c r="AB445">
        <v>58</v>
      </c>
      <c r="AC445" t="s">
        <v>36</v>
      </c>
      <c r="AE445">
        <v>2</v>
      </c>
      <c r="AF445" t="s">
        <v>38</v>
      </c>
      <c r="AH445">
        <v>4</v>
      </c>
      <c r="AI445">
        <v>5</v>
      </c>
      <c r="AK445">
        <v>0</v>
      </c>
      <c r="AM445" t="s">
        <v>54</v>
      </c>
      <c r="AO445" t="s">
        <v>40</v>
      </c>
      <c r="AP445" t="s">
        <v>41</v>
      </c>
      <c r="AQ445" t="s">
        <v>40</v>
      </c>
      <c r="AR445" t="s">
        <v>41</v>
      </c>
      <c r="AT445">
        <v>5980100058</v>
      </c>
      <c r="AU445" t="s">
        <v>85</v>
      </c>
      <c r="AV445">
        <v>33</v>
      </c>
      <c r="AW445">
        <v>84</v>
      </c>
      <c r="AX445" t="s">
        <v>291</v>
      </c>
      <c r="BB445" t="s">
        <v>559</v>
      </c>
      <c r="BC445" t="s">
        <v>560</v>
      </c>
      <c r="BD445">
        <v>150554</v>
      </c>
      <c r="BE445">
        <v>517</v>
      </c>
      <c r="BF445" t="s">
        <v>36</v>
      </c>
      <c r="BH445">
        <v>2</v>
      </c>
      <c r="BI445" t="s">
        <v>46</v>
      </c>
      <c r="BJ445">
        <v>1</v>
      </c>
      <c r="BK445">
        <v>2</v>
      </c>
      <c r="BL445">
        <v>3</v>
      </c>
      <c r="BN445">
        <v>19891215</v>
      </c>
      <c r="BO445" t="s">
        <v>38</v>
      </c>
      <c r="BP445" t="s">
        <v>86</v>
      </c>
      <c r="BR445" t="s">
        <v>40</v>
      </c>
      <c r="BS445" t="s">
        <v>41</v>
      </c>
      <c r="BT445" t="s">
        <v>40</v>
      </c>
      <c r="BU445" t="s">
        <v>41</v>
      </c>
      <c r="BW445">
        <v>5980100517</v>
      </c>
      <c r="BX445" t="s">
        <v>88</v>
      </c>
      <c r="BY445" t="s">
        <v>1442</v>
      </c>
    </row>
    <row r="446" spans="18:77" x14ac:dyDescent="0.35">
      <c r="R446" t="s">
        <v>1443</v>
      </c>
      <c r="S446">
        <v>54</v>
      </c>
      <c r="T446">
        <v>54</v>
      </c>
      <c r="U446" t="s">
        <v>297</v>
      </c>
      <c r="Z446">
        <v>0</v>
      </c>
      <c r="AA446">
        <v>150420</v>
      </c>
      <c r="AB446">
        <v>58</v>
      </c>
      <c r="AC446" t="s">
        <v>36</v>
      </c>
      <c r="AE446">
        <v>2</v>
      </c>
      <c r="AF446" t="s">
        <v>38</v>
      </c>
      <c r="AH446">
        <v>4</v>
      </c>
      <c r="AI446">
        <v>5</v>
      </c>
      <c r="AK446">
        <v>0</v>
      </c>
      <c r="AM446" t="s">
        <v>54</v>
      </c>
      <c r="AO446" t="s">
        <v>40</v>
      </c>
      <c r="AP446" t="s">
        <v>41</v>
      </c>
      <c r="AQ446" t="s">
        <v>40</v>
      </c>
      <c r="AR446" t="s">
        <v>41</v>
      </c>
      <c r="AT446">
        <v>5980100058</v>
      </c>
      <c r="AU446" t="s">
        <v>85</v>
      </c>
      <c r="AV446">
        <v>26</v>
      </c>
      <c r="AW446">
        <v>51</v>
      </c>
      <c r="AX446" t="s">
        <v>77</v>
      </c>
      <c r="BC446">
        <v>0</v>
      </c>
      <c r="BD446">
        <v>150515</v>
      </c>
      <c r="BE446">
        <v>34</v>
      </c>
      <c r="BF446" t="s">
        <v>36</v>
      </c>
      <c r="BH446">
        <v>2</v>
      </c>
      <c r="BI446" t="s">
        <v>38</v>
      </c>
      <c r="BK446">
        <v>4</v>
      </c>
      <c r="BL446">
        <v>5</v>
      </c>
      <c r="BN446">
        <v>0</v>
      </c>
      <c r="BP446" t="s">
        <v>54</v>
      </c>
      <c r="BR446" t="s">
        <v>40</v>
      </c>
      <c r="BS446" t="s">
        <v>41</v>
      </c>
      <c r="BT446" t="s">
        <v>40</v>
      </c>
      <c r="BU446" t="s">
        <v>41</v>
      </c>
      <c r="BW446">
        <v>5972300034</v>
      </c>
      <c r="BX446" t="s">
        <v>84</v>
      </c>
      <c r="BY446" t="s">
        <v>1444</v>
      </c>
    </row>
    <row r="447" spans="18:77" x14ac:dyDescent="0.35">
      <c r="R447" t="s">
        <v>296</v>
      </c>
      <c r="S447">
        <v>54</v>
      </c>
      <c r="T447">
        <v>54</v>
      </c>
      <c r="U447" t="s">
        <v>297</v>
      </c>
      <c r="Z447">
        <v>0</v>
      </c>
      <c r="AA447">
        <v>150420</v>
      </c>
      <c r="AB447">
        <v>58</v>
      </c>
      <c r="AC447" t="s">
        <v>36</v>
      </c>
      <c r="AE447">
        <v>2</v>
      </c>
      <c r="AF447" t="s">
        <v>38</v>
      </c>
      <c r="AH447">
        <v>4</v>
      </c>
      <c r="AI447">
        <v>5</v>
      </c>
      <c r="AK447">
        <v>0</v>
      </c>
      <c r="AM447" t="s">
        <v>54</v>
      </c>
      <c r="AO447" t="s">
        <v>40</v>
      </c>
      <c r="AP447" t="s">
        <v>41</v>
      </c>
      <c r="AQ447" t="s">
        <v>40</v>
      </c>
      <c r="AR447" t="s">
        <v>41</v>
      </c>
      <c r="AT447">
        <v>5980100058</v>
      </c>
      <c r="AU447" t="s">
        <v>85</v>
      </c>
      <c r="AV447">
        <v>35</v>
      </c>
      <c r="AW447">
        <v>54</v>
      </c>
      <c r="AX447" t="s">
        <v>297</v>
      </c>
      <c r="BC447">
        <v>0</v>
      </c>
      <c r="BD447">
        <v>150420</v>
      </c>
      <c r="BE447">
        <v>58</v>
      </c>
      <c r="BF447" t="s">
        <v>36</v>
      </c>
      <c r="BH447">
        <v>2</v>
      </c>
      <c r="BI447" t="s">
        <v>38</v>
      </c>
      <c r="BK447">
        <v>4</v>
      </c>
      <c r="BL447">
        <v>5</v>
      </c>
      <c r="BN447">
        <v>0</v>
      </c>
      <c r="BP447" t="s">
        <v>54</v>
      </c>
      <c r="BR447" t="s">
        <v>40</v>
      </c>
      <c r="BS447" t="s">
        <v>41</v>
      </c>
      <c r="BT447" t="s">
        <v>40</v>
      </c>
      <c r="BU447" t="s">
        <v>41</v>
      </c>
      <c r="BW447">
        <v>5980100058</v>
      </c>
      <c r="BX447" t="s">
        <v>85</v>
      </c>
      <c r="BY447" t="s">
        <v>1442</v>
      </c>
    </row>
    <row r="448" spans="18:77" x14ac:dyDescent="0.35">
      <c r="R448" t="s">
        <v>1445</v>
      </c>
      <c r="S448">
        <v>54</v>
      </c>
      <c r="T448">
        <v>54</v>
      </c>
      <c r="U448" t="s">
        <v>297</v>
      </c>
      <c r="Z448">
        <v>0</v>
      </c>
      <c r="AA448">
        <v>150420</v>
      </c>
      <c r="AB448">
        <v>58</v>
      </c>
      <c r="AC448" t="s">
        <v>36</v>
      </c>
      <c r="AE448">
        <v>2</v>
      </c>
      <c r="AF448" t="s">
        <v>38</v>
      </c>
      <c r="AH448">
        <v>4</v>
      </c>
      <c r="AI448">
        <v>5</v>
      </c>
      <c r="AK448">
        <v>0</v>
      </c>
      <c r="AM448" t="s">
        <v>54</v>
      </c>
      <c r="AO448" t="s">
        <v>40</v>
      </c>
      <c r="AP448" t="s">
        <v>41</v>
      </c>
      <c r="AQ448" t="s">
        <v>40</v>
      </c>
      <c r="AR448" t="s">
        <v>41</v>
      </c>
      <c r="AT448">
        <v>5980100058</v>
      </c>
      <c r="AU448" t="s">
        <v>85</v>
      </c>
      <c r="AV448">
        <v>107</v>
      </c>
      <c r="AW448">
        <v>73</v>
      </c>
      <c r="AX448" t="s">
        <v>131</v>
      </c>
      <c r="AY448">
        <v>0</v>
      </c>
      <c r="AZ448" t="s">
        <v>33</v>
      </c>
      <c r="BA448" t="s">
        <v>132</v>
      </c>
      <c r="BB448" t="s">
        <v>859</v>
      </c>
      <c r="BC448" t="s">
        <v>860</v>
      </c>
      <c r="BD448">
        <v>178646</v>
      </c>
      <c r="BE448">
        <v>501</v>
      </c>
      <c r="BF448" t="s">
        <v>36</v>
      </c>
      <c r="BH448">
        <v>2</v>
      </c>
      <c r="BI448" t="s">
        <v>46</v>
      </c>
      <c r="BJ448">
        <v>3</v>
      </c>
      <c r="BK448">
        <v>3</v>
      </c>
      <c r="BL448">
        <v>5</v>
      </c>
      <c r="BN448">
        <v>19620101</v>
      </c>
      <c r="BO448" t="s">
        <v>38</v>
      </c>
      <c r="BP448" t="s">
        <v>50</v>
      </c>
      <c r="BR448" t="s">
        <v>40</v>
      </c>
      <c r="BS448" t="s">
        <v>41</v>
      </c>
      <c r="BT448" t="s">
        <v>40</v>
      </c>
      <c r="BU448" t="s">
        <v>41</v>
      </c>
      <c r="BW448">
        <v>5972300501</v>
      </c>
      <c r="BX448" t="s">
        <v>79</v>
      </c>
      <c r="BY448" t="s">
        <v>1446</v>
      </c>
    </row>
    <row r="449" spans="18:77" x14ac:dyDescent="0.35">
      <c r="R449" t="s">
        <v>1447</v>
      </c>
      <c r="S449">
        <v>54</v>
      </c>
      <c r="T449">
        <v>54</v>
      </c>
      <c r="U449" t="s">
        <v>297</v>
      </c>
      <c r="Z449">
        <v>0</v>
      </c>
      <c r="AA449">
        <v>150420</v>
      </c>
      <c r="AB449">
        <v>58</v>
      </c>
      <c r="AC449" t="s">
        <v>36</v>
      </c>
      <c r="AE449">
        <v>2</v>
      </c>
      <c r="AF449" t="s">
        <v>38</v>
      </c>
      <c r="AH449">
        <v>4</v>
      </c>
      <c r="AI449">
        <v>5</v>
      </c>
      <c r="AK449">
        <v>0</v>
      </c>
      <c r="AM449" t="s">
        <v>54</v>
      </c>
      <c r="AO449" t="s">
        <v>40</v>
      </c>
      <c r="AP449" t="s">
        <v>41</v>
      </c>
      <c r="AQ449" t="s">
        <v>40</v>
      </c>
      <c r="AR449" t="s">
        <v>41</v>
      </c>
      <c r="AT449">
        <v>5980100058</v>
      </c>
      <c r="AU449" t="s">
        <v>85</v>
      </c>
      <c r="AV449">
        <v>44</v>
      </c>
      <c r="AW449">
        <v>87</v>
      </c>
      <c r="AX449" t="s">
        <v>438</v>
      </c>
      <c r="BB449">
        <v>40</v>
      </c>
      <c r="BC449" t="s">
        <v>450</v>
      </c>
      <c r="BD449">
        <v>150741</v>
      </c>
      <c r="BE449">
        <v>528</v>
      </c>
      <c r="BF449" t="s">
        <v>36</v>
      </c>
      <c r="BH449">
        <v>2</v>
      </c>
      <c r="BI449" t="s">
        <v>46</v>
      </c>
      <c r="BJ449">
        <v>1</v>
      </c>
      <c r="BK449">
        <v>2</v>
      </c>
      <c r="BL449">
        <v>3</v>
      </c>
      <c r="BN449">
        <v>19890615</v>
      </c>
      <c r="BO449" t="s">
        <v>38</v>
      </c>
      <c r="BP449" t="s">
        <v>86</v>
      </c>
      <c r="BR449" t="s">
        <v>40</v>
      </c>
      <c r="BS449" t="s">
        <v>41</v>
      </c>
      <c r="BT449" t="s">
        <v>40</v>
      </c>
      <c r="BU449" t="s">
        <v>41</v>
      </c>
      <c r="BV449" t="s">
        <v>61</v>
      </c>
      <c r="BW449">
        <v>5980100528</v>
      </c>
      <c r="BX449" t="s">
        <v>214</v>
      </c>
      <c r="BY449" t="s">
        <v>1448</v>
      </c>
    </row>
    <row r="450" spans="18:77" x14ac:dyDescent="0.35">
      <c r="R450" t="s">
        <v>1449</v>
      </c>
      <c r="S450">
        <v>55</v>
      </c>
      <c r="T450">
        <v>55</v>
      </c>
      <c r="U450" t="s">
        <v>405</v>
      </c>
      <c r="Y450">
        <v>54</v>
      </c>
      <c r="Z450" t="s">
        <v>90</v>
      </c>
      <c r="AA450">
        <v>150922</v>
      </c>
      <c r="AB450">
        <v>37</v>
      </c>
      <c r="AC450" t="s">
        <v>36</v>
      </c>
      <c r="AE450">
        <v>2</v>
      </c>
      <c r="AF450" t="s">
        <v>46</v>
      </c>
      <c r="AH450">
        <v>4</v>
      </c>
      <c r="AI450">
        <v>5</v>
      </c>
      <c r="AK450">
        <v>0</v>
      </c>
      <c r="AM450" t="s">
        <v>92</v>
      </c>
      <c r="AO450" t="s">
        <v>40</v>
      </c>
      <c r="AP450" t="s">
        <v>41</v>
      </c>
      <c r="AQ450" t="s">
        <v>40</v>
      </c>
      <c r="AR450" t="s">
        <v>41</v>
      </c>
      <c r="AS450" t="s">
        <v>61</v>
      </c>
      <c r="AT450">
        <v>5980100037</v>
      </c>
      <c r="AU450" t="s">
        <v>99</v>
      </c>
      <c r="AV450">
        <v>52</v>
      </c>
      <c r="AW450">
        <v>67</v>
      </c>
      <c r="AX450" t="s">
        <v>171</v>
      </c>
      <c r="BC450">
        <v>0</v>
      </c>
      <c r="BD450">
        <v>150956</v>
      </c>
      <c r="BE450">
        <v>123</v>
      </c>
      <c r="BF450" t="s">
        <v>36</v>
      </c>
      <c r="BH450">
        <v>2</v>
      </c>
      <c r="BI450" t="s">
        <v>38</v>
      </c>
      <c r="BK450">
        <v>4</v>
      </c>
      <c r="BL450">
        <v>4</v>
      </c>
      <c r="BN450">
        <v>0</v>
      </c>
      <c r="BP450" t="s">
        <v>80</v>
      </c>
      <c r="BR450" t="s">
        <v>40</v>
      </c>
      <c r="BS450" t="s">
        <v>41</v>
      </c>
      <c r="BT450" t="s">
        <v>40</v>
      </c>
      <c r="BU450" t="s">
        <v>41</v>
      </c>
      <c r="BV450" t="s">
        <v>61</v>
      </c>
      <c r="BW450">
        <v>5980100123</v>
      </c>
      <c r="BX450" t="s">
        <v>176</v>
      </c>
      <c r="BY450" t="s">
        <v>1450</v>
      </c>
    </row>
    <row r="451" spans="18:77" x14ac:dyDescent="0.35">
      <c r="R451" t="s">
        <v>1451</v>
      </c>
      <c r="S451">
        <v>55</v>
      </c>
      <c r="T451">
        <v>55</v>
      </c>
      <c r="U451" t="s">
        <v>405</v>
      </c>
      <c r="Y451">
        <v>54</v>
      </c>
      <c r="Z451" t="s">
        <v>90</v>
      </c>
      <c r="AA451">
        <v>150922</v>
      </c>
      <c r="AB451">
        <v>37</v>
      </c>
      <c r="AC451" t="s">
        <v>36</v>
      </c>
      <c r="AE451">
        <v>2</v>
      </c>
      <c r="AF451" t="s">
        <v>46</v>
      </c>
      <c r="AH451">
        <v>4</v>
      </c>
      <c r="AI451">
        <v>5</v>
      </c>
      <c r="AK451">
        <v>0</v>
      </c>
      <c r="AM451" t="s">
        <v>92</v>
      </c>
      <c r="AO451" t="s">
        <v>40</v>
      </c>
      <c r="AP451" t="s">
        <v>41</v>
      </c>
      <c r="AQ451" t="s">
        <v>40</v>
      </c>
      <c r="AR451" t="s">
        <v>41</v>
      </c>
      <c r="AS451" t="s">
        <v>61</v>
      </c>
      <c r="AT451">
        <v>5980100037</v>
      </c>
      <c r="AU451" t="s">
        <v>99</v>
      </c>
      <c r="AV451">
        <v>54</v>
      </c>
      <c r="AW451">
        <v>86</v>
      </c>
      <c r="AX451" t="s">
        <v>90</v>
      </c>
      <c r="BB451" t="s">
        <v>1115</v>
      </c>
      <c r="BC451" t="s">
        <v>1116</v>
      </c>
      <c r="BD451">
        <v>150781</v>
      </c>
      <c r="BE451">
        <v>519</v>
      </c>
      <c r="BF451" t="s">
        <v>36</v>
      </c>
      <c r="BH451">
        <v>2</v>
      </c>
      <c r="BI451" t="s">
        <v>46</v>
      </c>
      <c r="BJ451">
        <v>1</v>
      </c>
      <c r="BK451">
        <v>2</v>
      </c>
      <c r="BL451">
        <v>3</v>
      </c>
      <c r="BN451">
        <v>19900515</v>
      </c>
      <c r="BO451" t="s">
        <v>38</v>
      </c>
      <c r="BP451" t="s">
        <v>86</v>
      </c>
      <c r="BQ451" t="s">
        <v>73</v>
      </c>
      <c r="BR451" t="s">
        <v>40</v>
      </c>
      <c r="BS451" t="s">
        <v>41</v>
      </c>
      <c r="BT451" t="s">
        <v>40</v>
      </c>
      <c r="BU451" t="s">
        <v>41</v>
      </c>
      <c r="BV451" t="s">
        <v>52</v>
      </c>
      <c r="BW451">
        <v>5980100519</v>
      </c>
      <c r="BX451" t="s">
        <v>98</v>
      </c>
      <c r="BY451" t="s">
        <v>1452</v>
      </c>
    </row>
    <row r="452" spans="18:77" x14ac:dyDescent="0.35">
      <c r="R452" t="s">
        <v>1453</v>
      </c>
      <c r="S452">
        <v>55</v>
      </c>
      <c r="T452">
        <v>55</v>
      </c>
      <c r="U452" t="s">
        <v>405</v>
      </c>
      <c r="Y452">
        <v>54</v>
      </c>
      <c r="Z452" t="s">
        <v>90</v>
      </c>
      <c r="AA452">
        <v>150922</v>
      </c>
      <c r="AB452">
        <v>37</v>
      </c>
      <c r="AC452" t="s">
        <v>36</v>
      </c>
      <c r="AE452">
        <v>2</v>
      </c>
      <c r="AF452" t="s">
        <v>46</v>
      </c>
      <c r="AH452">
        <v>4</v>
      </c>
      <c r="AI452">
        <v>5</v>
      </c>
      <c r="AK452">
        <v>0</v>
      </c>
      <c r="AM452" t="s">
        <v>92</v>
      </c>
      <c r="AO452" t="s">
        <v>40</v>
      </c>
      <c r="AP452" t="s">
        <v>41</v>
      </c>
      <c r="AQ452" t="s">
        <v>40</v>
      </c>
      <c r="AR452" t="s">
        <v>41</v>
      </c>
      <c r="AS452" t="s">
        <v>61</v>
      </c>
      <c r="AT452">
        <v>5980100037</v>
      </c>
      <c r="AU452" t="s">
        <v>99</v>
      </c>
      <c r="AV452">
        <v>57</v>
      </c>
      <c r="AW452">
        <v>50</v>
      </c>
      <c r="AX452" t="s">
        <v>408</v>
      </c>
      <c r="BB452" t="s">
        <v>984</v>
      </c>
      <c r="BC452" t="s">
        <v>985</v>
      </c>
      <c r="BD452">
        <v>190080</v>
      </c>
      <c r="BE452">
        <v>145</v>
      </c>
      <c r="BF452" t="s">
        <v>36</v>
      </c>
      <c r="BH452">
        <v>2</v>
      </c>
      <c r="BI452" t="s">
        <v>46</v>
      </c>
      <c r="BK452">
        <v>4</v>
      </c>
      <c r="BL452">
        <v>5</v>
      </c>
      <c r="BN452">
        <v>0</v>
      </c>
      <c r="BP452" t="s">
        <v>92</v>
      </c>
      <c r="BQ452" t="s">
        <v>73</v>
      </c>
      <c r="BR452" t="s">
        <v>40</v>
      </c>
      <c r="BS452" t="s">
        <v>41</v>
      </c>
      <c r="BT452" t="s">
        <v>40</v>
      </c>
      <c r="BU452" t="s">
        <v>41</v>
      </c>
      <c r="BV452" t="s">
        <v>52</v>
      </c>
      <c r="BW452">
        <v>5980100145</v>
      </c>
      <c r="BX452" t="s">
        <v>93</v>
      </c>
      <c r="BY452" t="s">
        <v>1454</v>
      </c>
    </row>
    <row r="453" spans="18:77" x14ac:dyDescent="0.35">
      <c r="R453" t="s">
        <v>1455</v>
      </c>
      <c r="S453">
        <v>55</v>
      </c>
      <c r="T453">
        <v>55</v>
      </c>
      <c r="U453" t="s">
        <v>405</v>
      </c>
      <c r="Y453">
        <v>54</v>
      </c>
      <c r="Z453" t="s">
        <v>90</v>
      </c>
      <c r="AA453">
        <v>150922</v>
      </c>
      <c r="AB453">
        <v>37</v>
      </c>
      <c r="AC453" t="s">
        <v>36</v>
      </c>
      <c r="AE453">
        <v>2</v>
      </c>
      <c r="AF453" t="s">
        <v>46</v>
      </c>
      <c r="AH453">
        <v>4</v>
      </c>
      <c r="AI453">
        <v>5</v>
      </c>
      <c r="AK453">
        <v>0</v>
      </c>
      <c r="AM453" t="s">
        <v>92</v>
      </c>
      <c r="AO453" t="s">
        <v>40</v>
      </c>
      <c r="AP453" t="s">
        <v>41</v>
      </c>
      <c r="AQ453" t="s">
        <v>40</v>
      </c>
      <c r="AR453" t="s">
        <v>41</v>
      </c>
      <c r="AS453" t="s">
        <v>61</v>
      </c>
      <c r="AT453">
        <v>5980100037</v>
      </c>
      <c r="AU453" t="s">
        <v>99</v>
      </c>
      <c r="AV453">
        <v>56</v>
      </c>
      <c r="AW453">
        <v>53</v>
      </c>
      <c r="AX453" t="s">
        <v>345</v>
      </c>
      <c r="BB453" t="s">
        <v>551</v>
      </c>
      <c r="BC453" t="s">
        <v>552</v>
      </c>
      <c r="BD453">
        <v>150601</v>
      </c>
      <c r="BE453">
        <v>35</v>
      </c>
      <c r="BF453" t="s">
        <v>36</v>
      </c>
      <c r="BH453">
        <v>2</v>
      </c>
      <c r="BI453" t="s">
        <v>46</v>
      </c>
      <c r="BK453">
        <v>4</v>
      </c>
      <c r="BL453">
        <v>5</v>
      </c>
      <c r="BN453">
        <v>0</v>
      </c>
      <c r="BP453" t="s">
        <v>92</v>
      </c>
      <c r="BQ453" t="s">
        <v>73</v>
      </c>
      <c r="BR453" t="s">
        <v>40</v>
      </c>
      <c r="BS453" t="s">
        <v>41</v>
      </c>
      <c r="BT453" t="s">
        <v>40</v>
      </c>
      <c r="BU453" t="s">
        <v>41</v>
      </c>
      <c r="BV453" t="s">
        <v>61</v>
      </c>
      <c r="BW453">
        <v>5980100035</v>
      </c>
      <c r="BX453" t="s">
        <v>96</v>
      </c>
      <c r="BY453" t="s">
        <v>1456</v>
      </c>
    </row>
    <row r="454" spans="18:77" x14ac:dyDescent="0.35">
      <c r="R454" t="s">
        <v>407</v>
      </c>
      <c r="S454">
        <v>55</v>
      </c>
      <c r="T454">
        <v>55</v>
      </c>
      <c r="U454" t="s">
        <v>405</v>
      </c>
      <c r="Y454">
        <v>54</v>
      </c>
      <c r="Z454" t="s">
        <v>90</v>
      </c>
      <c r="AA454">
        <v>150922</v>
      </c>
      <c r="AB454">
        <v>37</v>
      </c>
      <c r="AC454" t="s">
        <v>36</v>
      </c>
      <c r="AE454">
        <v>2</v>
      </c>
      <c r="AF454" t="s">
        <v>46</v>
      </c>
      <c r="AH454">
        <v>4</v>
      </c>
      <c r="AI454">
        <v>5</v>
      </c>
      <c r="AK454">
        <v>0</v>
      </c>
      <c r="AM454" t="s">
        <v>92</v>
      </c>
      <c r="AO454" t="s">
        <v>40</v>
      </c>
      <c r="AP454" t="s">
        <v>41</v>
      </c>
      <c r="AQ454" t="s">
        <v>40</v>
      </c>
      <c r="AR454" t="s">
        <v>41</v>
      </c>
      <c r="AS454" t="s">
        <v>61</v>
      </c>
      <c r="AT454">
        <v>5980100037</v>
      </c>
      <c r="AU454" t="s">
        <v>99</v>
      </c>
      <c r="AV454">
        <v>53</v>
      </c>
      <c r="AW454">
        <v>55</v>
      </c>
      <c r="AX454" t="s">
        <v>405</v>
      </c>
      <c r="BB454">
        <v>54</v>
      </c>
      <c r="BC454" t="s">
        <v>90</v>
      </c>
      <c r="BD454">
        <v>150922</v>
      </c>
      <c r="BE454">
        <v>37</v>
      </c>
      <c r="BF454" t="s">
        <v>36</v>
      </c>
      <c r="BH454">
        <v>2</v>
      </c>
      <c r="BI454" t="s">
        <v>46</v>
      </c>
      <c r="BK454">
        <v>4</v>
      </c>
      <c r="BL454">
        <v>5</v>
      </c>
      <c r="BN454">
        <v>0</v>
      </c>
      <c r="BP454" t="s">
        <v>92</v>
      </c>
      <c r="BR454" t="s">
        <v>40</v>
      </c>
      <c r="BS454" t="s">
        <v>41</v>
      </c>
      <c r="BT454" t="s">
        <v>40</v>
      </c>
      <c r="BU454" t="s">
        <v>41</v>
      </c>
      <c r="BV454" t="s">
        <v>61</v>
      </c>
      <c r="BW454">
        <v>5980100037</v>
      </c>
      <c r="BX454" t="s">
        <v>99</v>
      </c>
      <c r="BY454" t="s">
        <v>1457</v>
      </c>
    </row>
    <row r="455" spans="18:77" x14ac:dyDescent="0.35">
      <c r="R455" t="s">
        <v>1458</v>
      </c>
      <c r="S455">
        <v>55</v>
      </c>
      <c r="T455">
        <v>55</v>
      </c>
      <c r="U455" t="s">
        <v>405</v>
      </c>
      <c r="Y455">
        <v>54</v>
      </c>
      <c r="Z455" t="s">
        <v>90</v>
      </c>
      <c r="AA455">
        <v>150922</v>
      </c>
      <c r="AB455">
        <v>37</v>
      </c>
      <c r="AC455" t="s">
        <v>36</v>
      </c>
      <c r="AE455">
        <v>2</v>
      </c>
      <c r="AF455" t="s">
        <v>46</v>
      </c>
      <c r="AH455">
        <v>4</v>
      </c>
      <c r="AI455">
        <v>5</v>
      </c>
      <c r="AK455">
        <v>0</v>
      </c>
      <c r="AM455" t="s">
        <v>92</v>
      </c>
      <c r="AO455" t="s">
        <v>40</v>
      </c>
      <c r="AP455" t="s">
        <v>41</v>
      </c>
      <c r="AQ455" t="s">
        <v>40</v>
      </c>
      <c r="AR455" t="s">
        <v>41</v>
      </c>
      <c r="AS455" t="s">
        <v>61</v>
      </c>
      <c r="AT455">
        <v>5980100037</v>
      </c>
      <c r="AU455" t="s">
        <v>99</v>
      </c>
      <c r="AV455">
        <v>65</v>
      </c>
      <c r="AW455">
        <v>52</v>
      </c>
      <c r="AX455" t="s">
        <v>350</v>
      </c>
      <c r="BB455">
        <v>56</v>
      </c>
      <c r="BC455" t="s">
        <v>345</v>
      </c>
      <c r="BD455">
        <v>150694</v>
      </c>
      <c r="BE455">
        <v>36</v>
      </c>
      <c r="BF455" t="s">
        <v>36</v>
      </c>
      <c r="BH455">
        <v>2</v>
      </c>
      <c r="BI455" t="s">
        <v>38</v>
      </c>
      <c r="BK455">
        <v>4</v>
      </c>
      <c r="BL455">
        <v>5</v>
      </c>
      <c r="BN455">
        <v>0</v>
      </c>
      <c r="BP455" t="s">
        <v>54</v>
      </c>
      <c r="BR455" t="s">
        <v>40</v>
      </c>
      <c r="BS455" t="s">
        <v>41</v>
      </c>
      <c r="BT455" t="s">
        <v>40</v>
      </c>
      <c r="BU455" t="s">
        <v>41</v>
      </c>
      <c r="BV455" t="s">
        <v>61</v>
      </c>
      <c r="BW455">
        <v>5980100036</v>
      </c>
      <c r="BX455" t="s">
        <v>97</v>
      </c>
      <c r="BY455" t="s">
        <v>1459</v>
      </c>
    </row>
    <row r="456" spans="18:77" x14ac:dyDescent="0.35">
      <c r="R456" t="s">
        <v>1460</v>
      </c>
      <c r="S456">
        <v>55</v>
      </c>
      <c r="T456">
        <v>55</v>
      </c>
      <c r="U456" t="s">
        <v>405</v>
      </c>
      <c r="Y456">
        <v>54</v>
      </c>
      <c r="Z456" t="s">
        <v>90</v>
      </c>
      <c r="AA456">
        <v>150922</v>
      </c>
      <c r="AB456">
        <v>37</v>
      </c>
      <c r="AC456" t="s">
        <v>36</v>
      </c>
      <c r="AE456">
        <v>2</v>
      </c>
      <c r="AF456" t="s">
        <v>46</v>
      </c>
      <c r="AH456">
        <v>4</v>
      </c>
      <c r="AI456">
        <v>5</v>
      </c>
      <c r="AK456">
        <v>0</v>
      </c>
      <c r="AM456" t="s">
        <v>92</v>
      </c>
      <c r="AO456" t="s">
        <v>40</v>
      </c>
      <c r="AP456" t="s">
        <v>41</v>
      </c>
      <c r="AQ456" t="s">
        <v>40</v>
      </c>
      <c r="AR456" t="s">
        <v>41</v>
      </c>
      <c r="AS456" t="s">
        <v>61</v>
      </c>
      <c r="AT456">
        <v>5980100037</v>
      </c>
      <c r="AU456" t="s">
        <v>99</v>
      </c>
      <c r="AV456">
        <v>55</v>
      </c>
      <c r="AW456">
        <v>37</v>
      </c>
      <c r="AX456" t="s">
        <v>102</v>
      </c>
      <c r="BC456">
        <v>0</v>
      </c>
      <c r="BD456">
        <v>150738</v>
      </c>
      <c r="BE456">
        <v>2519</v>
      </c>
      <c r="BF456" t="s">
        <v>36</v>
      </c>
      <c r="BH456">
        <v>2</v>
      </c>
      <c r="BI456" t="s">
        <v>46</v>
      </c>
      <c r="BJ456">
        <v>1</v>
      </c>
      <c r="BK456">
        <v>2</v>
      </c>
      <c r="BL456">
        <v>3</v>
      </c>
      <c r="BN456">
        <v>19900501</v>
      </c>
      <c r="BO456" t="s">
        <v>38</v>
      </c>
      <c r="BP456" t="s">
        <v>86</v>
      </c>
      <c r="BQ456" t="s">
        <v>73</v>
      </c>
      <c r="BR456" t="s">
        <v>40</v>
      </c>
      <c r="BS456" t="s">
        <v>41</v>
      </c>
      <c r="BT456" t="s">
        <v>40</v>
      </c>
      <c r="BU456" t="s">
        <v>41</v>
      </c>
      <c r="BV456" t="s">
        <v>52</v>
      </c>
      <c r="BW456">
        <v>5980102519</v>
      </c>
      <c r="BX456" t="s">
        <v>100</v>
      </c>
      <c r="BY456" t="s">
        <v>1461</v>
      </c>
    </row>
    <row r="457" spans="18:77" x14ac:dyDescent="0.35">
      <c r="R457" t="s">
        <v>1462</v>
      </c>
      <c r="S457">
        <v>56</v>
      </c>
      <c r="T457">
        <v>56</v>
      </c>
      <c r="U457" t="s">
        <v>347</v>
      </c>
      <c r="Y457" t="s">
        <v>555</v>
      </c>
      <c r="Z457" t="s">
        <v>556</v>
      </c>
      <c r="AA457">
        <v>150604</v>
      </c>
      <c r="AB457">
        <v>68</v>
      </c>
      <c r="AC457" t="s">
        <v>36</v>
      </c>
      <c r="AE457">
        <v>2</v>
      </c>
      <c r="AF457" t="s">
        <v>38</v>
      </c>
      <c r="AH457">
        <v>4</v>
      </c>
      <c r="AI457">
        <v>5</v>
      </c>
      <c r="AK457">
        <v>0</v>
      </c>
      <c r="AM457" t="s">
        <v>54</v>
      </c>
      <c r="AO457" t="s">
        <v>40</v>
      </c>
      <c r="AP457" t="s">
        <v>41</v>
      </c>
      <c r="AQ457" t="s">
        <v>40</v>
      </c>
      <c r="AR457" t="s">
        <v>41</v>
      </c>
      <c r="AT457">
        <v>5980100068</v>
      </c>
      <c r="AU457" t="s">
        <v>161</v>
      </c>
      <c r="AV457">
        <v>80</v>
      </c>
      <c r="AW457">
        <v>2</v>
      </c>
      <c r="AX457" t="s">
        <v>319</v>
      </c>
      <c r="BB457" t="s">
        <v>537</v>
      </c>
      <c r="BC457" t="s">
        <v>538</v>
      </c>
      <c r="BD457">
        <v>150554</v>
      </c>
      <c r="BE457">
        <v>517</v>
      </c>
      <c r="BF457" t="s">
        <v>36</v>
      </c>
      <c r="BH457">
        <v>2</v>
      </c>
      <c r="BI457" t="s">
        <v>46</v>
      </c>
      <c r="BJ457">
        <v>1</v>
      </c>
      <c r="BK457">
        <v>2</v>
      </c>
      <c r="BL457">
        <v>3</v>
      </c>
      <c r="BN457">
        <v>19891215</v>
      </c>
      <c r="BO457" t="s">
        <v>38</v>
      </c>
      <c r="BP457" t="s">
        <v>86</v>
      </c>
      <c r="BR457" t="s">
        <v>40</v>
      </c>
      <c r="BS457" t="s">
        <v>41</v>
      </c>
      <c r="BT457" t="s">
        <v>40</v>
      </c>
      <c r="BU457" t="s">
        <v>41</v>
      </c>
      <c r="BW457">
        <v>5980100517</v>
      </c>
      <c r="BX457" t="s">
        <v>88</v>
      </c>
      <c r="BY457" t="s">
        <v>1463</v>
      </c>
    </row>
    <row r="458" spans="18:77" x14ac:dyDescent="0.35">
      <c r="R458" t="s">
        <v>1464</v>
      </c>
      <c r="S458">
        <v>56</v>
      </c>
      <c r="T458">
        <v>56</v>
      </c>
      <c r="U458" t="s">
        <v>347</v>
      </c>
      <c r="Y458" t="s">
        <v>555</v>
      </c>
      <c r="Z458" t="s">
        <v>556</v>
      </c>
      <c r="AA458">
        <v>150604</v>
      </c>
      <c r="AB458">
        <v>68</v>
      </c>
      <c r="AC458" t="s">
        <v>36</v>
      </c>
      <c r="AE458">
        <v>2</v>
      </c>
      <c r="AF458" t="s">
        <v>38</v>
      </c>
      <c r="AH458">
        <v>4</v>
      </c>
      <c r="AI458">
        <v>5</v>
      </c>
      <c r="AK458">
        <v>0</v>
      </c>
      <c r="AM458" t="s">
        <v>54</v>
      </c>
      <c r="AO458" t="s">
        <v>40</v>
      </c>
      <c r="AP458" t="s">
        <v>41</v>
      </c>
      <c r="AQ458" t="s">
        <v>40</v>
      </c>
      <c r="AR458" t="s">
        <v>41</v>
      </c>
      <c r="AT458">
        <v>5980100068</v>
      </c>
      <c r="AU458" t="s">
        <v>161</v>
      </c>
      <c r="AV458">
        <v>37</v>
      </c>
      <c r="AW458">
        <v>19</v>
      </c>
      <c r="AX458" t="s">
        <v>158</v>
      </c>
      <c r="BB458" t="s">
        <v>541</v>
      </c>
      <c r="BC458" t="s">
        <v>542</v>
      </c>
      <c r="BD458">
        <v>183815</v>
      </c>
      <c r="BE458">
        <v>8</v>
      </c>
      <c r="BF458" t="s">
        <v>36</v>
      </c>
      <c r="BH458">
        <v>2</v>
      </c>
      <c r="BI458" t="s">
        <v>38</v>
      </c>
      <c r="BK458">
        <v>4</v>
      </c>
      <c r="BL458">
        <v>4</v>
      </c>
      <c r="BN458">
        <v>0</v>
      </c>
      <c r="BP458" t="s">
        <v>80</v>
      </c>
      <c r="BR458" t="s">
        <v>40</v>
      </c>
      <c r="BS458" t="s">
        <v>41</v>
      </c>
      <c r="BT458" t="s">
        <v>40</v>
      </c>
      <c r="BU458" t="s">
        <v>41</v>
      </c>
      <c r="BW458">
        <v>5860300008</v>
      </c>
      <c r="BX458" t="s">
        <v>81</v>
      </c>
      <c r="BY458" t="s">
        <v>1465</v>
      </c>
    </row>
    <row r="459" spans="18:77" x14ac:dyDescent="0.35">
      <c r="R459" t="s">
        <v>348</v>
      </c>
      <c r="S459">
        <v>56</v>
      </c>
      <c r="T459">
        <v>56</v>
      </c>
      <c r="U459" t="s">
        <v>347</v>
      </c>
      <c r="Y459" t="s">
        <v>555</v>
      </c>
      <c r="Z459" t="s">
        <v>556</v>
      </c>
      <c r="AA459">
        <v>150604</v>
      </c>
      <c r="AB459">
        <v>68</v>
      </c>
      <c r="AC459" t="s">
        <v>36</v>
      </c>
      <c r="AE459">
        <v>2</v>
      </c>
      <c r="AF459" t="s">
        <v>38</v>
      </c>
      <c r="AH459">
        <v>4</v>
      </c>
      <c r="AI459">
        <v>5</v>
      </c>
      <c r="AK459">
        <v>0</v>
      </c>
      <c r="AM459" t="s">
        <v>54</v>
      </c>
      <c r="AO459" t="s">
        <v>40</v>
      </c>
      <c r="AP459" t="s">
        <v>41</v>
      </c>
      <c r="AQ459" t="s">
        <v>40</v>
      </c>
      <c r="AR459" t="s">
        <v>41</v>
      </c>
      <c r="AT459">
        <v>5980100068</v>
      </c>
      <c r="AU459" t="s">
        <v>161</v>
      </c>
      <c r="AV459">
        <v>56</v>
      </c>
      <c r="AW459">
        <v>53</v>
      </c>
      <c r="AX459" t="s">
        <v>345</v>
      </c>
      <c r="BB459" t="s">
        <v>551</v>
      </c>
      <c r="BC459" t="s">
        <v>552</v>
      </c>
      <c r="BD459">
        <v>150601</v>
      </c>
      <c r="BE459">
        <v>35</v>
      </c>
      <c r="BF459" t="s">
        <v>36</v>
      </c>
      <c r="BH459">
        <v>2</v>
      </c>
      <c r="BI459" t="s">
        <v>46</v>
      </c>
      <c r="BK459">
        <v>4</v>
      </c>
      <c r="BL459">
        <v>5</v>
      </c>
      <c r="BN459">
        <v>0</v>
      </c>
      <c r="BP459" t="s">
        <v>92</v>
      </c>
      <c r="BQ459" t="s">
        <v>73</v>
      </c>
      <c r="BR459" t="s">
        <v>40</v>
      </c>
      <c r="BS459" t="s">
        <v>41</v>
      </c>
      <c r="BT459" t="s">
        <v>40</v>
      </c>
      <c r="BU459" t="s">
        <v>41</v>
      </c>
      <c r="BV459" t="s">
        <v>61</v>
      </c>
      <c r="BW459">
        <v>5980100035</v>
      </c>
      <c r="BX459" t="s">
        <v>96</v>
      </c>
      <c r="BY459" t="s">
        <v>1466</v>
      </c>
    </row>
    <row r="460" spans="18:77" x14ac:dyDescent="0.35">
      <c r="R460" t="s">
        <v>348</v>
      </c>
      <c r="S460">
        <v>56</v>
      </c>
      <c r="T460">
        <v>56</v>
      </c>
      <c r="U460" t="s">
        <v>347</v>
      </c>
      <c r="Y460" t="s">
        <v>555</v>
      </c>
      <c r="Z460" t="s">
        <v>556</v>
      </c>
      <c r="AA460">
        <v>150604</v>
      </c>
      <c r="AB460">
        <v>68</v>
      </c>
      <c r="AC460" t="s">
        <v>36</v>
      </c>
      <c r="AE460">
        <v>2</v>
      </c>
      <c r="AF460" t="s">
        <v>38</v>
      </c>
      <c r="AH460">
        <v>4</v>
      </c>
      <c r="AI460">
        <v>5</v>
      </c>
      <c r="AK460">
        <v>0</v>
      </c>
      <c r="AM460" t="s">
        <v>54</v>
      </c>
      <c r="AO460" t="s">
        <v>40</v>
      </c>
      <c r="AP460" t="s">
        <v>41</v>
      </c>
      <c r="AQ460" t="s">
        <v>40</v>
      </c>
      <c r="AR460" t="s">
        <v>41</v>
      </c>
      <c r="AT460">
        <v>5980100068</v>
      </c>
      <c r="AU460" t="s">
        <v>161</v>
      </c>
      <c r="AV460">
        <v>34</v>
      </c>
      <c r="AW460">
        <v>56</v>
      </c>
      <c r="AX460" t="s">
        <v>347</v>
      </c>
      <c r="BB460" t="s">
        <v>555</v>
      </c>
      <c r="BC460" t="s">
        <v>556</v>
      </c>
      <c r="BD460">
        <v>150604</v>
      </c>
      <c r="BE460">
        <v>68</v>
      </c>
      <c r="BF460" t="s">
        <v>36</v>
      </c>
      <c r="BH460">
        <v>2</v>
      </c>
      <c r="BI460" t="s">
        <v>38</v>
      </c>
      <c r="BK460">
        <v>4</v>
      </c>
      <c r="BL460">
        <v>5</v>
      </c>
      <c r="BN460">
        <v>0</v>
      </c>
      <c r="BP460" t="s">
        <v>54</v>
      </c>
      <c r="BR460" t="s">
        <v>40</v>
      </c>
      <c r="BS460" t="s">
        <v>41</v>
      </c>
      <c r="BT460" t="s">
        <v>40</v>
      </c>
      <c r="BU460" t="s">
        <v>41</v>
      </c>
      <c r="BW460">
        <v>5980100068</v>
      </c>
      <c r="BX460" t="s">
        <v>161</v>
      </c>
      <c r="BY460" t="s">
        <v>1466</v>
      </c>
    </row>
    <row r="461" spans="18:77" x14ac:dyDescent="0.35">
      <c r="R461" t="s">
        <v>1467</v>
      </c>
      <c r="S461">
        <v>56</v>
      </c>
      <c r="T461">
        <v>56</v>
      </c>
      <c r="U461" t="s">
        <v>347</v>
      </c>
      <c r="Y461" t="s">
        <v>555</v>
      </c>
      <c r="Z461" t="s">
        <v>556</v>
      </c>
      <c r="AA461">
        <v>150604</v>
      </c>
      <c r="AB461">
        <v>68</v>
      </c>
      <c r="AC461" t="s">
        <v>36</v>
      </c>
      <c r="AE461">
        <v>2</v>
      </c>
      <c r="AF461" t="s">
        <v>38</v>
      </c>
      <c r="AH461">
        <v>4</v>
      </c>
      <c r="AI461">
        <v>5</v>
      </c>
      <c r="AK461">
        <v>0</v>
      </c>
      <c r="AM461" t="s">
        <v>54</v>
      </c>
      <c r="AO461" t="s">
        <v>40</v>
      </c>
      <c r="AP461" t="s">
        <v>41</v>
      </c>
      <c r="AQ461" t="s">
        <v>40</v>
      </c>
      <c r="AR461" t="s">
        <v>41</v>
      </c>
      <c r="AT461">
        <v>5980100068</v>
      </c>
      <c r="AU461" t="s">
        <v>161</v>
      </c>
      <c r="AV461">
        <v>33</v>
      </c>
      <c r="AW461">
        <v>84</v>
      </c>
      <c r="AX461" t="s">
        <v>291</v>
      </c>
      <c r="BB461" t="s">
        <v>559</v>
      </c>
      <c r="BC461" t="s">
        <v>560</v>
      </c>
      <c r="BD461">
        <v>150554</v>
      </c>
      <c r="BE461">
        <v>517</v>
      </c>
      <c r="BF461" t="s">
        <v>36</v>
      </c>
      <c r="BH461">
        <v>2</v>
      </c>
      <c r="BI461" t="s">
        <v>46</v>
      </c>
      <c r="BJ461">
        <v>1</v>
      </c>
      <c r="BK461">
        <v>2</v>
      </c>
      <c r="BL461">
        <v>3</v>
      </c>
      <c r="BN461">
        <v>19891215</v>
      </c>
      <c r="BO461" t="s">
        <v>38</v>
      </c>
      <c r="BP461" t="s">
        <v>86</v>
      </c>
      <c r="BR461" t="s">
        <v>40</v>
      </c>
      <c r="BS461" t="s">
        <v>41</v>
      </c>
      <c r="BT461" t="s">
        <v>40</v>
      </c>
      <c r="BU461" t="s">
        <v>41</v>
      </c>
      <c r="BW461">
        <v>5980100517</v>
      </c>
      <c r="BX461" t="s">
        <v>88</v>
      </c>
      <c r="BY461" t="s">
        <v>1468</v>
      </c>
    </row>
    <row r="462" spans="18:77" x14ac:dyDescent="0.35">
      <c r="R462" t="s">
        <v>1469</v>
      </c>
      <c r="S462">
        <v>56</v>
      </c>
      <c r="T462">
        <v>56</v>
      </c>
      <c r="U462" t="s">
        <v>347</v>
      </c>
      <c r="Y462" t="s">
        <v>555</v>
      </c>
      <c r="Z462" t="s">
        <v>556</v>
      </c>
      <c r="AA462">
        <v>150604</v>
      </c>
      <c r="AB462">
        <v>68</v>
      </c>
      <c r="AC462" t="s">
        <v>36</v>
      </c>
      <c r="AE462">
        <v>2</v>
      </c>
      <c r="AF462" t="s">
        <v>38</v>
      </c>
      <c r="AH462">
        <v>4</v>
      </c>
      <c r="AI462">
        <v>5</v>
      </c>
      <c r="AK462">
        <v>0</v>
      </c>
      <c r="AM462" t="s">
        <v>54</v>
      </c>
      <c r="AO462" t="s">
        <v>40</v>
      </c>
      <c r="AP462" t="s">
        <v>41</v>
      </c>
      <c r="AQ462" t="s">
        <v>40</v>
      </c>
      <c r="AR462" t="s">
        <v>41</v>
      </c>
      <c r="AT462">
        <v>5980100068</v>
      </c>
      <c r="AU462" t="s">
        <v>161</v>
      </c>
      <c r="AV462">
        <v>36</v>
      </c>
      <c r="AW462">
        <v>2</v>
      </c>
      <c r="AX462" t="s">
        <v>319</v>
      </c>
      <c r="BB462" t="s">
        <v>535</v>
      </c>
      <c r="BC462" t="s">
        <v>536</v>
      </c>
      <c r="BD462">
        <v>150644</v>
      </c>
      <c r="BE462">
        <v>1</v>
      </c>
      <c r="BF462" t="s">
        <v>36</v>
      </c>
      <c r="BH462">
        <v>2</v>
      </c>
      <c r="BI462" t="s">
        <v>38</v>
      </c>
      <c r="BK462">
        <v>4</v>
      </c>
      <c r="BL462">
        <v>4</v>
      </c>
      <c r="BN462">
        <v>0</v>
      </c>
      <c r="BP462" t="s">
        <v>80</v>
      </c>
      <c r="BR462" t="s">
        <v>40</v>
      </c>
      <c r="BS462" t="s">
        <v>41</v>
      </c>
      <c r="BT462" t="s">
        <v>40</v>
      </c>
      <c r="BU462" t="s">
        <v>41</v>
      </c>
      <c r="BW462">
        <v>5980100001</v>
      </c>
      <c r="BX462" t="s">
        <v>126</v>
      </c>
      <c r="BY462" t="s">
        <v>1470</v>
      </c>
    </row>
    <row r="463" spans="18:77" x14ac:dyDescent="0.35">
      <c r="R463" t="s">
        <v>1471</v>
      </c>
      <c r="S463">
        <v>56</v>
      </c>
      <c r="T463">
        <v>56</v>
      </c>
      <c r="U463" t="s">
        <v>347</v>
      </c>
      <c r="Y463" t="s">
        <v>555</v>
      </c>
      <c r="Z463" t="s">
        <v>556</v>
      </c>
      <c r="AA463">
        <v>150604</v>
      </c>
      <c r="AB463">
        <v>68</v>
      </c>
      <c r="AC463" t="s">
        <v>36</v>
      </c>
      <c r="AE463">
        <v>2</v>
      </c>
      <c r="AF463" t="s">
        <v>38</v>
      </c>
      <c r="AH463">
        <v>4</v>
      </c>
      <c r="AI463">
        <v>5</v>
      </c>
      <c r="AK463">
        <v>0</v>
      </c>
      <c r="AM463" t="s">
        <v>54</v>
      </c>
      <c r="AO463" t="s">
        <v>40</v>
      </c>
      <c r="AP463" t="s">
        <v>41</v>
      </c>
      <c r="AQ463" t="s">
        <v>40</v>
      </c>
      <c r="AR463" t="s">
        <v>41</v>
      </c>
      <c r="AT463">
        <v>5980100068</v>
      </c>
      <c r="AU463" t="s">
        <v>161</v>
      </c>
      <c r="AV463">
        <v>32</v>
      </c>
      <c r="AW463">
        <v>59</v>
      </c>
      <c r="AX463" t="s">
        <v>293</v>
      </c>
      <c r="BB463">
        <v>33</v>
      </c>
      <c r="BC463" t="s">
        <v>291</v>
      </c>
      <c r="BD463">
        <v>150889</v>
      </c>
      <c r="BE463">
        <v>69</v>
      </c>
      <c r="BF463" t="s">
        <v>36</v>
      </c>
      <c r="BH463">
        <v>2</v>
      </c>
      <c r="BI463" t="s">
        <v>38</v>
      </c>
      <c r="BK463">
        <v>4</v>
      </c>
      <c r="BL463">
        <v>5</v>
      </c>
      <c r="BN463">
        <v>0</v>
      </c>
      <c r="BP463" t="s">
        <v>54</v>
      </c>
      <c r="BR463" t="s">
        <v>40</v>
      </c>
      <c r="BS463" t="s">
        <v>41</v>
      </c>
      <c r="BT463" t="s">
        <v>40</v>
      </c>
      <c r="BU463" t="s">
        <v>41</v>
      </c>
      <c r="BW463">
        <v>5980100069</v>
      </c>
      <c r="BX463" t="s">
        <v>185</v>
      </c>
      <c r="BY463" t="s">
        <v>1472</v>
      </c>
    </row>
    <row r="464" spans="18:77" x14ac:dyDescent="0.35">
      <c r="R464" t="s">
        <v>1473</v>
      </c>
      <c r="S464">
        <v>56</v>
      </c>
      <c r="T464">
        <v>56</v>
      </c>
      <c r="U464" t="s">
        <v>347</v>
      </c>
      <c r="Y464" t="s">
        <v>555</v>
      </c>
      <c r="Z464" t="s">
        <v>556</v>
      </c>
      <c r="AA464">
        <v>150604</v>
      </c>
      <c r="AB464">
        <v>68</v>
      </c>
      <c r="AC464" t="s">
        <v>36</v>
      </c>
      <c r="AE464">
        <v>2</v>
      </c>
      <c r="AF464" t="s">
        <v>38</v>
      </c>
      <c r="AH464">
        <v>4</v>
      </c>
      <c r="AI464">
        <v>5</v>
      </c>
      <c r="AK464">
        <v>0</v>
      </c>
      <c r="AM464" t="s">
        <v>54</v>
      </c>
      <c r="AO464" t="s">
        <v>40</v>
      </c>
      <c r="AP464" t="s">
        <v>41</v>
      </c>
      <c r="AQ464" t="s">
        <v>40</v>
      </c>
      <c r="AR464" t="s">
        <v>41</v>
      </c>
      <c r="AT464">
        <v>5980100068</v>
      </c>
      <c r="AU464" t="s">
        <v>161</v>
      </c>
      <c r="AV464">
        <v>29</v>
      </c>
      <c r="AW464">
        <v>83</v>
      </c>
      <c r="AX464" t="s">
        <v>198</v>
      </c>
      <c r="BB464" t="s">
        <v>566</v>
      </c>
      <c r="BC464" t="s">
        <v>567</v>
      </c>
      <c r="BD464">
        <v>150478</v>
      </c>
      <c r="BE464">
        <v>517</v>
      </c>
      <c r="BF464" t="s">
        <v>36</v>
      </c>
      <c r="BH464">
        <v>2</v>
      </c>
      <c r="BI464" t="s">
        <v>46</v>
      </c>
      <c r="BJ464">
        <v>1</v>
      </c>
      <c r="BK464">
        <v>2</v>
      </c>
      <c r="BL464">
        <v>3</v>
      </c>
      <c r="BN464">
        <v>19900415</v>
      </c>
      <c r="BO464" t="s">
        <v>38</v>
      </c>
      <c r="BP464" t="s">
        <v>86</v>
      </c>
      <c r="BR464" t="s">
        <v>40</v>
      </c>
      <c r="BS464" t="s">
        <v>41</v>
      </c>
      <c r="BT464" t="s">
        <v>40</v>
      </c>
      <c r="BU464" t="s">
        <v>41</v>
      </c>
      <c r="BW464">
        <v>5860300517</v>
      </c>
      <c r="BX464" t="s">
        <v>124</v>
      </c>
      <c r="BY464" t="s">
        <v>1474</v>
      </c>
    </row>
    <row r="465" spans="18:77" x14ac:dyDescent="0.35">
      <c r="R465" t="s">
        <v>1475</v>
      </c>
      <c r="S465">
        <v>56</v>
      </c>
      <c r="T465">
        <v>56</v>
      </c>
      <c r="U465" t="s">
        <v>347</v>
      </c>
      <c r="Y465" t="s">
        <v>555</v>
      </c>
      <c r="Z465" t="s">
        <v>556</v>
      </c>
      <c r="AA465">
        <v>150604</v>
      </c>
      <c r="AB465">
        <v>68</v>
      </c>
      <c r="AC465" t="s">
        <v>36</v>
      </c>
      <c r="AE465">
        <v>2</v>
      </c>
      <c r="AF465" t="s">
        <v>38</v>
      </c>
      <c r="AH465">
        <v>4</v>
      </c>
      <c r="AI465">
        <v>5</v>
      </c>
      <c r="AK465">
        <v>0</v>
      </c>
      <c r="AM465" t="s">
        <v>54</v>
      </c>
      <c r="AO465" t="s">
        <v>40</v>
      </c>
      <c r="AP465" t="s">
        <v>41</v>
      </c>
      <c r="AQ465" t="s">
        <v>40</v>
      </c>
      <c r="AR465" t="s">
        <v>41</v>
      </c>
      <c r="AT465">
        <v>5980100068</v>
      </c>
      <c r="AU465" t="s">
        <v>161</v>
      </c>
      <c r="AV465">
        <v>63</v>
      </c>
      <c r="AW465">
        <v>57</v>
      </c>
      <c r="AX465" t="s">
        <v>128</v>
      </c>
      <c r="BB465" t="s">
        <v>569</v>
      </c>
      <c r="BC465" t="s">
        <v>570</v>
      </c>
      <c r="BD465">
        <v>150530</v>
      </c>
      <c r="BE465">
        <v>59</v>
      </c>
      <c r="BF465" t="s">
        <v>36</v>
      </c>
      <c r="BH465">
        <v>2</v>
      </c>
      <c r="BI465" t="s">
        <v>38</v>
      </c>
      <c r="BK465">
        <v>4</v>
      </c>
      <c r="BL465">
        <v>5</v>
      </c>
      <c r="BN465">
        <v>0</v>
      </c>
      <c r="BP465" t="s">
        <v>54</v>
      </c>
      <c r="BR465" t="s">
        <v>40</v>
      </c>
      <c r="BS465" t="s">
        <v>41</v>
      </c>
      <c r="BT465" t="s">
        <v>40</v>
      </c>
      <c r="BU465" t="s">
        <v>41</v>
      </c>
      <c r="BW465">
        <v>5980100059</v>
      </c>
      <c r="BX465" t="s">
        <v>125</v>
      </c>
      <c r="BY465" t="s">
        <v>1476</v>
      </c>
    </row>
    <row r="466" spans="18:77" x14ac:dyDescent="0.35">
      <c r="R466" t="s">
        <v>1477</v>
      </c>
      <c r="S466">
        <v>56</v>
      </c>
      <c r="T466">
        <v>56</v>
      </c>
      <c r="U466" t="s">
        <v>347</v>
      </c>
      <c r="Y466" t="s">
        <v>555</v>
      </c>
      <c r="Z466" t="s">
        <v>556</v>
      </c>
      <c r="AA466">
        <v>150604</v>
      </c>
      <c r="AB466">
        <v>68</v>
      </c>
      <c r="AC466" t="s">
        <v>36</v>
      </c>
      <c r="AE466">
        <v>2</v>
      </c>
      <c r="AF466" t="s">
        <v>38</v>
      </c>
      <c r="AH466">
        <v>4</v>
      </c>
      <c r="AI466">
        <v>5</v>
      </c>
      <c r="AK466">
        <v>0</v>
      </c>
      <c r="AM466" t="s">
        <v>54</v>
      </c>
      <c r="AO466" t="s">
        <v>40</v>
      </c>
      <c r="AP466" t="s">
        <v>41</v>
      </c>
      <c r="AQ466" t="s">
        <v>40</v>
      </c>
      <c r="AR466" t="s">
        <v>41</v>
      </c>
      <c r="AT466">
        <v>5980100068</v>
      </c>
      <c r="AU466" t="s">
        <v>161</v>
      </c>
      <c r="AV466">
        <v>27</v>
      </c>
      <c r="AW466">
        <v>85</v>
      </c>
      <c r="AX466" t="s">
        <v>441</v>
      </c>
      <c r="BB466">
        <v>34</v>
      </c>
      <c r="BC466" t="s">
        <v>347</v>
      </c>
      <c r="BD466">
        <v>150664</v>
      </c>
      <c r="BE466">
        <v>518</v>
      </c>
      <c r="BF466" t="s">
        <v>36</v>
      </c>
      <c r="BH466">
        <v>2</v>
      </c>
      <c r="BI466" t="s">
        <v>46</v>
      </c>
      <c r="BJ466">
        <v>1</v>
      </c>
      <c r="BK466">
        <v>2</v>
      </c>
      <c r="BL466">
        <v>3</v>
      </c>
      <c r="BN466">
        <v>19900415</v>
      </c>
      <c r="BO466" t="s">
        <v>38</v>
      </c>
      <c r="BP466" t="s">
        <v>86</v>
      </c>
      <c r="BR466" t="s">
        <v>40</v>
      </c>
      <c r="BS466" t="s">
        <v>41</v>
      </c>
      <c r="BT466" t="s">
        <v>40</v>
      </c>
      <c r="BU466" t="s">
        <v>41</v>
      </c>
      <c r="BW466">
        <v>5980100518</v>
      </c>
      <c r="BX466" t="s">
        <v>127</v>
      </c>
      <c r="BY466" t="s">
        <v>1478</v>
      </c>
    </row>
    <row r="467" spans="18:77" x14ac:dyDescent="0.35">
      <c r="R467" t="s">
        <v>1479</v>
      </c>
      <c r="S467">
        <v>57</v>
      </c>
      <c r="T467">
        <v>57</v>
      </c>
      <c r="U467" t="s">
        <v>128</v>
      </c>
      <c r="Y467" t="s">
        <v>569</v>
      </c>
      <c r="Z467" t="s">
        <v>570</v>
      </c>
      <c r="AA467">
        <v>150530</v>
      </c>
      <c r="AB467">
        <v>59</v>
      </c>
      <c r="AC467" t="s">
        <v>36</v>
      </c>
      <c r="AE467">
        <v>2</v>
      </c>
      <c r="AF467" t="s">
        <v>38</v>
      </c>
      <c r="AH467">
        <v>4</v>
      </c>
      <c r="AI467">
        <v>5</v>
      </c>
      <c r="AK467">
        <v>0</v>
      </c>
      <c r="AM467" t="s">
        <v>54</v>
      </c>
      <c r="AO467" t="s">
        <v>40</v>
      </c>
      <c r="AP467" t="s">
        <v>41</v>
      </c>
      <c r="AQ467" t="s">
        <v>40</v>
      </c>
      <c r="AR467" t="s">
        <v>41</v>
      </c>
      <c r="AT467">
        <v>5980100059</v>
      </c>
      <c r="AU467" t="s">
        <v>125</v>
      </c>
      <c r="AV467">
        <v>80</v>
      </c>
      <c r="AW467">
        <v>2</v>
      </c>
      <c r="AX467" t="s">
        <v>319</v>
      </c>
      <c r="BB467" t="s">
        <v>537</v>
      </c>
      <c r="BC467" t="s">
        <v>538</v>
      </c>
      <c r="BD467">
        <v>150554</v>
      </c>
      <c r="BE467">
        <v>517</v>
      </c>
      <c r="BF467" t="s">
        <v>36</v>
      </c>
      <c r="BH467">
        <v>2</v>
      </c>
      <c r="BI467" t="s">
        <v>46</v>
      </c>
      <c r="BJ467">
        <v>1</v>
      </c>
      <c r="BK467">
        <v>2</v>
      </c>
      <c r="BL467">
        <v>3</v>
      </c>
      <c r="BN467">
        <v>19891215</v>
      </c>
      <c r="BO467" t="s">
        <v>38</v>
      </c>
      <c r="BP467" t="s">
        <v>86</v>
      </c>
      <c r="BR467" t="s">
        <v>40</v>
      </c>
      <c r="BS467" t="s">
        <v>41</v>
      </c>
      <c r="BT467" t="s">
        <v>40</v>
      </c>
      <c r="BU467" t="s">
        <v>41</v>
      </c>
      <c r="BW467">
        <v>5980100517</v>
      </c>
      <c r="BX467" t="s">
        <v>88</v>
      </c>
      <c r="BY467" t="s">
        <v>1480</v>
      </c>
    </row>
    <row r="468" spans="18:77" x14ac:dyDescent="0.35">
      <c r="R468" t="s">
        <v>129</v>
      </c>
      <c r="S468">
        <v>57</v>
      </c>
      <c r="T468">
        <v>57</v>
      </c>
      <c r="U468" t="s">
        <v>128</v>
      </c>
      <c r="Y468" t="s">
        <v>569</v>
      </c>
      <c r="Z468" t="s">
        <v>570</v>
      </c>
      <c r="AA468">
        <v>150530</v>
      </c>
      <c r="AB468">
        <v>59</v>
      </c>
      <c r="AC468" t="s">
        <v>36</v>
      </c>
      <c r="AE468">
        <v>2</v>
      </c>
      <c r="AF468" t="s">
        <v>38</v>
      </c>
      <c r="AH468">
        <v>4</v>
      </c>
      <c r="AI468">
        <v>5</v>
      </c>
      <c r="AK468">
        <v>0</v>
      </c>
      <c r="AM468" t="s">
        <v>54</v>
      </c>
      <c r="AO468" t="s">
        <v>40</v>
      </c>
      <c r="AP468" t="s">
        <v>41</v>
      </c>
      <c r="AQ468" t="s">
        <v>40</v>
      </c>
      <c r="AR468" t="s">
        <v>41</v>
      </c>
      <c r="AT468">
        <v>5980100059</v>
      </c>
      <c r="AU468" t="s">
        <v>125</v>
      </c>
      <c r="AV468">
        <v>37</v>
      </c>
      <c r="AW468">
        <v>19</v>
      </c>
      <c r="AX468" t="s">
        <v>158</v>
      </c>
      <c r="BB468" t="s">
        <v>541</v>
      </c>
      <c r="BC468" t="s">
        <v>542</v>
      </c>
      <c r="BD468">
        <v>183815</v>
      </c>
      <c r="BE468">
        <v>8</v>
      </c>
      <c r="BF468" t="s">
        <v>36</v>
      </c>
      <c r="BH468">
        <v>2</v>
      </c>
      <c r="BI468" t="s">
        <v>38</v>
      </c>
      <c r="BK468">
        <v>4</v>
      </c>
      <c r="BL468">
        <v>4</v>
      </c>
      <c r="BN468">
        <v>0</v>
      </c>
      <c r="BP468" t="s">
        <v>80</v>
      </c>
      <c r="BR468" t="s">
        <v>40</v>
      </c>
      <c r="BS468" t="s">
        <v>41</v>
      </c>
      <c r="BT468" t="s">
        <v>40</v>
      </c>
      <c r="BU468" t="s">
        <v>41</v>
      </c>
      <c r="BW468">
        <v>5860300008</v>
      </c>
      <c r="BX468" t="s">
        <v>81</v>
      </c>
      <c r="BY468" t="s">
        <v>1481</v>
      </c>
    </row>
    <row r="469" spans="18:77" x14ac:dyDescent="0.35">
      <c r="R469" t="s">
        <v>129</v>
      </c>
      <c r="S469">
        <v>57</v>
      </c>
      <c r="T469">
        <v>57</v>
      </c>
      <c r="U469" t="s">
        <v>128</v>
      </c>
      <c r="Y469" t="s">
        <v>569</v>
      </c>
      <c r="Z469" t="s">
        <v>570</v>
      </c>
      <c r="AA469">
        <v>150530</v>
      </c>
      <c r="AB469">
        <v>59</v>
      </c>
      <c r="AC469" t="s">
        <v>36</v>
      </c>
      <c r="AE469">
        <v>2</v>
      </c>
      <c r="AF469" t="s">
        <v>38</v>
      </c>
      <c r="AH469">
        <v>4</v>
      </c>
      <c r="AI469">
        <v>5</v>
      </c>
      <c r="AK469">
        <v>0</v>
      </c>
      <c r="AM469" t="s">
        <v>54</v>
      </c>
      <c r="AO469" t="s">
        <v>40</v>
      </c>
      <c r="AP469" t="s">
        <v>41</v>
      </c>
      <c r="AQ469" t="s">
        <v>40</v>
      </c>
      <c r="AR469" t="s">
        <v>41</v>
      </c>
      <c r="AT469">
        <v>5980100059</v>
      </c>
      <c r="AU469" t="s">
        <v>125</v>
      </c>
      <c r="AV469">
        <v>85</v>
      </c>
      <c r="AW469">
        <v>80</v>
      </c>
      <c r="AX469" t="s">
        <v>114</v>
      </c>
      <c r="AY469">
        <v>2</v>
      </c>
      <c r="AZ469" t="s">
        <v>33</v>
      </c>
      <c r="BA469" t="s">
        <v>115</v>
      </c>
      <c r="BB469" t="s">
        <v>545</v>
      </c>
      <c r="BC469" t="s">
        <v>546</v>
      </c>
      <c r="BD469">
        <v>183695</v>
      </c>
      <c r="BE469">
        <v>501</v>
      </c>
      <c r="BF469" t="s">
        <v>36</v>
      </c>
      <c r="BH469">
        <v>2</v>
      </c>
      <c r="BI469" t="s">
        <v>46</v>
      </c>
      <c r="BJ469">
        <v>3</v>
      </c>
      <c r="BK469">
        <v>3</v>
      </c>
      <c r="BL469">
        <v>5</v>
      </c>
      <c r="BN469">
        <v>19620601</v>
      </c>
      <c r="BO469" t="s">
        <v>38</v>
      </c>
      <c r="BP469" t="s">
        <v>50</v>
      </c>
      <c r="BQ469" t="s">
        <v>73</v>
      </c>
      <c r="BR469" t="s">
        <v>40</v>
      </c>
      <c r="BS469" t="s">
        <v>41</v>
      </c>
      <c r="BT469" t="s">
        <v>40</v>
      </c>
      <c r="BU469" t="s">
        <v>41</v>
      </c>
      <c r="BV469" t="s">
        <v>61</v>
      </c>
      <c r="BW469">
        <v>5860300501</v>
      </c>
      <c r="BX469" t="s">
        <v>117</v>
      </c>
      <c r="BY469" t="s">
        <v>1481</v>
      </c>
    </row>
    <row r="470" spans="18:77" x14ac:dyDescent="0.35">
      <c r="R470" t="s">
        <v>1482</v>
      </c>
      <c r="S470">
        <v>57</v>
      </c>
      <c r="T470">
        <v>57</v>
      </c>
      <c r="U470" t="s">
        <v>128</v>
      </c>
      <c r="Y470" t="s">
        <v>569</v>
      </c>
      <c r="Z470" t="s">
        <v>570</v>
      </c>
      <c r="AA470">
        <v>150530</v>
      </c>
      <c r="AB470">
        <v>59</v>
      </c>
      <c r="AC470" t="s">
        <v>36</v>
      </c>
      <c r="AE470">
        <v>2</v>
      </c>
      <c r="AF470" t="s">
        <v>38</v>
      </c>
      <c r="AH470">
        <v>4</v>
      </c>
      <c r="AI470">
        <v>5</v>
      </c>
      <c r="AK470">
        <v>0</v>
      </c>
      <c r="AM470" t="s">
        <v>54</v>
      </c>
      <c r="AO470" t="s">
        <v>40</v>
      </c>
      <c r="AP470" t="s">
        <v>41</v>
      </c>
      <c r="AQ470" t="s">
        <v>40</v>
      </c>
      <c r="AR470" t="s">
        <v>41</v>
      </c>
      <c r="AT470">
        <v>5980100059</v>
      </c>
      <c r="AU470" t="s">
        <v>125</v>
      </c>
      <c r="AV470">
        <v>38</v>
      </c>
      <c r="AW470">
        <v>82</v>
      </c>
      <c r="AX470" t="s">
        <v>163</v>
      </c>
      <c r="BB470">
        <v>37</v>
      </c>
      <c r="BC470" t="s">
        <v>158</v>
      </c>
      <c r="BD470">
        <v>150468</v>
      </c>
      <c r="BE470">
        <v>516</v>
      </c>
      <c r="BF470" t="s">
        <v>36</v>
      </c>
      <c r="BH470">
        <v>2</v>
      </c>
      <c r="BI470" t="s">
        <v>46</v>
      </c>
      <c r="BJ470">
        <v>1</v>
      </c>
      <c r="BK470">
        <v>2</v>
      </c>
      <c r="BL470">
        <v>3</v>
      </c>
      <c r="BN470">
        <v>19891215</v>
      </c>
      <c r="BO470" t="s">
        <v>38</v>
      </c>
      <c r="BP470" t="s">
        <v>86</v>
      </c>
      <c r="BR470" t="s">
        <v>40</v>
      </c>
      <c r="BS470" t="s">
        <v>41</v>
      </c>
      <c r="BT470" t="s">
        <v>40</v>
      </c>
      <c r="BU470" t="s">
        <v>41</v>
      </c>
      <c r="BW470">
        <v>5860300516</v>
      </c>
      <c r="BX470" t="s">
        <v>87</v>
      </c>
      <c r="BY470" t="s">
        <v>1483</v>
      </c>
    </row>
    <row r="471" spans="18:77" x14ac:dyDescent="0.35">
      <c r="R471" t="s">
        <v>1484</v>
      </c>
      <c r="S471">
        <v>57</v>
      </c>
      <c r="T471">
        <v>57</v>
      </c>
      <c r="U471" t="s">
        <v>128</v>
      </c>
      <c r="Y471" t="s">
        <v>569</v>
      </c>
      <c r="Z471" t="s">
        <v>570</v>
      </c>
      <c r="AA471">
        <v>150530</v>
      </c>
      <c r="AB471">
        <v>59</v>
      </c>
      <c r="AC471" t="s">
        <v>36</v>
      </c>
      <c r="AE471">
        <v>2</v>
      </c>
      <c r="AF471" t="s">
        <v>38</v>
      </c>
      <c r="AH471">
        <v>4</v>
      </c>
      <c r="AI471">
        <v>5</v>
      </c>
      <c r="AK471">
        <v>0</v>
      </c>
      <c r="AM471" t="s">
        <v>54</v>
      </c>
      <c r="AO471" t="s">
        <v>40</v>
      </c>
      <c r="AP471" t="s">
        <v>41</v>
      </c>
      <c r="AQ471" t="s">
        <v>40</v>
      </c>
      <c r="AR471" t="s">
        <v>41</v>
      </c>
      <c r="AT471">
        <v>5980100059</v>
      </c>
      <c r="AU471" t="s">
        <v>125</v>
      </c>
      <c r="AV471">
        <v>34</v>
      </c>
      <c r="AW471">
        <v>56</v>
      </c>
      <c r="AX471" t="s">
        <v>347</v>
      </c>
      <c r="BB471" t="s">
        <v>555</v>
      </c>
      <c r="BC471" t="s">
        <v>556</v>
      </c>
      <c r="BD471">
        <v>150604</v>
      </c>
      <c r="BE471">
        <v>68</v>
      </c>
      <c r="BF471" t="s">
        <v>36</v>
      </c>
      <c r="BH471">
        <v>2</v>
      </c>
      <c r="BI471" t="s">
        <v>38</v>
      </c>
      <c r="BK471">
        <v>4</v>
      </c>
      <c r="BL471">
        <v>5</v>
      </c>
      <c r="BN471">
        <v>0</v>
      </c>
      <c r="BP471" t="s">
        <v>54</v>
      </c>
      <c r="BR471" t="s">
        <v>40</v>
      </c>
      <c r="BS471" t="s">
        <v>41</v>
      </c>
      <c r="BT471" t="s">
        <v>40</v>
      </c>
      <c r="BU471" t="s">
        <v>41</v>
      </c>
      <c r="BW471">
        <v>5980100068</v>
      </c>
      <c r="BX471" t="s">
        <v>161</v>
      </c>
      <c r="BY471" t="s">
        <v>1485</v>
      </c>
    </row>
    <row r="472" spans="18:77" x14ac:dyDescent="0.35">
      <c r="R472" t="s">
        <v>1486</v>
      </c>
      <c r="S472">
        <v>57</v>
      </c>
      <c r="T472">
        <v>57</v>
      </c>
      <c r="U472" t="s">
        <v>128</v>
      </c>
      <c r="Y472" t="s">
        <v>569</v>
      </c>
      <c r="Z472" t="s">
        <v>570</v>
      </c>
      <c r="AA472">
        <v>150530</v>
      </c>
      <c r="AB472">
        <v>59</v>
      </c>
      <c r="AC472" t="s">
        <v>36</v>
      </c>
      <c r="AE472">
        <v>2</v>
      </c>
      <c r="AF472" t="s">
        <v>38</v>
      </c>
      <c r="AH472">
        <v>4</v>
      </c>
      <c r="AI472">
        <v>5</v>
      </c>
      <c r="AK472">
        <v>0</v>
      </c>
      <c r="AM472" t="s">
        <v>54</v>
      </c>
      <c r="AO472" t="s">
        <v>40</v>
      </c>
      <c r="AP472" t="s">
        <v>41</v>
      </c>
      <c r="AQ472" t="s">
        <v>40</v>
      </c>
      <c r="AR472" t="s">
        <v>41</v>
      </c>
      <c r="AT472">
        <v>5980100059</v>
      </c>
      <c r="AU472" t="s">
        <v>125</v>
      </c>
      <c r="AV472">
        <v>33</v>
      </c>
      <c r="AW472">
        <v>84</v>
      </c>
      <c r="AX472" t="s">
        <v>291</v>
      </c>
      <c r="BB472" t="s">
        <v>559</v>
      </c>
      <c r="BC472" t="s">
        <v>560</v>
      </c>
      <c r="BD472">
        <v>150554</v>
      </c>
      <c r="BE472">
        <v>517</v>
      </c>
      <c r="BF472" t="s">
        <v>36</v>
      </c>
      <c r="BH472">
        <v>2</v>
      </c>
      <c r="BI472" t="s">
        <v>46</v>
      </c>
      <c r="BJ472">
        <v>1</v>
      </c>
      <c r="BK472">
        <v>2</v>
      </c>
      <c r="BL472">
        <v>3</v>
      </c>
      <c r="BN472">
        <v>19891215</v>
      </c>
      <c r="BO472" t="s">
        <v>38</v>
      </c>
      <c r="BP472" t="s">
        <v>86</v>
      </c>
      <c r="BR472" t="s">
        <v>40</v>
      </c>
      <c r="BS472" t="s">
        <v>41</v>
      </c>
      <c r="BT472" t="s">
        <v>40</v>
      </c>
      <c r="BU472" t="s">
        <v>41</v>
      </c>
      <c r="BW472">
        <v>5980100517</v>
      </c>
      <c r="BX472" t="s">
        <v>88</v>
      </c>
      <c r="BY472" t="s">
        <v>1487</v>
      </c>
    </row>
    <row r="473" spans="18:77" x14ac:dyDescent="0.35">
      <c r="R473" t="s">
        <v>129</v>
      </c>
      <c r="S473">
        <v>57</v>
      </c>
      <c r="T473">
        <v>57</v>
      </c>
      <c r="U473" t="s">
        <v>128</v>
      </c>
      <c r="Y473" t="s">
        <v>569</v>
      </c>
      <c r="Z473" t="s">
        <v>570</v>
      </c>
      <c r="AA473">
        <v>150530</v>
      </c>
      <c r="AB473">
        <v>59</v>
      </c>
      <c r="AC473" t="s">
        <v>36</v>
      </c>
      <c r="AE473">
        <v>2</v>
      </c>
      <c r="AF473" t="s">
        <v>38</v>
      </c>
      <c r="AH473">
        <v>4</v>
      </c>
      <c r="AI473">
        <v>5</v>
      </c>
      <c r="AK473">
        <v>0</v>
      </c>
      <c r="AM473" t="s">
        <v>54</v>
      </c>
      <c r="AO473" t="s">
        <v>40</v>
      </c>
      <c r="AP473" t="s">
        <v>41</v>
      </c>
      <c r="AQ473" t="s">
        <v>40</v>
      </c>
      <c r="AR473" t="s">
        <v>41</v>
      </c>
      <c r="AT473">
        <v>5980100059</v>
      </c>
      <c r="AU473" t="s">
        <v>125</v>
      </c>
      <c r="AV473">
        <v>36</v>
      </c>
      <c r="AW473">
        <v>2</v>
      </c>
      <c r="AX473" t="s">
        <v>319</v>
      </c>
      <c r="BB473" t="s">
        <v>535</v>
      </c>
      <c r="BC473" t="s">
        <v>536</v>
      </c>
      <c r="BD473">
        <v>150644</v>
      </c>
      <c r="BE473">
        <v>1</v>
      </c>
      <c r="BF473" t="s">
        <v>36</v>
      </c>
      <c r="BH473">
        <v>2</v>
      </c>
      <c r="BI473" t="s">
        <v>38</v>
      </c>
      <c r="BK473">
        <v>4</v>
      </c>
      <c r="BL473">
        <v>4</v>
      </c>
      <c r="BN473">
        <v>0</v>
      </c>
      <c r="BP473" t="s">
        <v>80</v>
      </c>
      <c r="BR473" t="s">
        <v>40</v>
      </c>
      <c r="BS473" t="s">
        <v>41</v>
      </c>
      <c r="BT473" t="s">
        <v>40</v>
      </c>
      <c r="BU473" t="s">
        <v>41</v>
      </c>
      <c r="BW473">
        <v>5980100001</v>
      </c>
      <c r="BX473" t="s">
        <v>126</v>
      </c>
      <c r="BY473" t="s">
        <v>1481</v>
      </c>
    </row>
    <row r="474" spans="18:77" x14ac:dyDescent="0.35">
      <c r="R474" t="s">
        <v>1488</v>
      </c>
      <c r="S474">
        <v>57</v>
      </c>
      <c r="T474">
        <v>57</v>
      </c>
      <c r="U474" t="s">
        <v>128</v>
      </c>
      <c r="Y474" t="s">
        <v>569</v>
      </c>
      <c r="Z474" t="s">
        <v>570</v>
      </c>
      <c r="AA474">
        <v>150530</v>
      </c>
      <c r="AB474">
        <v>59</v>
      </c>
      <c r="AC474" t="s">
        <v>36</v>
      </c>
      <c r="AE474">
        <v>2</v>
      </c>
      <c r="AF474" t="s">
        <v>38</v>
      </c>
      <c r="AH474">
        <v>4</v>
      </c>
      <c r="AI474">
        <v>5</v>
      </c>
      <c r="AK474">
        <v>0</v>
      </c>
      <c r="AM474" t="s">
        <v>54</v>
      </c>
      <c r="AO474" t="s">
        <v>40</v>
      </c>
      <c r="AP474" t="s">
        <v>41</v>
      </c>
      <c r="AQ474" t="s">
        <v>40</v>
      </c>
      <c r="AR474" t="s">
        <v>41</v>
      </c>
      <c r="AT474">
        <v>5980100059</v>
      </c>
      <c r="AU474" t="s">
        <v>125</v>
      </c>
      <c r="AV474">
        <v>29</v>
      </c>
      <c r="AW474">
        <v>83</v>
      </c>
      <c r="AX474" t="s">
        <v>198</v>
      </c>
      <c r="BB474" t="s">
        <v>566</v>
      </c>
      <c r="BC474" t="s">
        <v>567</v>
      </c>
      <c r="BD474">
        <v>150478</v>
      </c>
      <c r="BE474">
        <v>517</v>
      </c>
      <c r="BF474" t="s">
        <v>36</v>
      </c>
      <c r="BH474">
        <v>2</v>
      </c>
      <c r="BI474" t="s">
        <v>46</v>
      </c>
      <c r="BJ474">
        <v>1</v>
      </c>
      <c r="BK474">
        <v>2</v>
      </c>
      <c r="BL474">
        <v>3</v>
      </c>
      <c r="BN474">
        <v>19900415</v>
      </c>
      <c r="BO474" t="s">
        <v>38</v>
      </c>
      <c r="BP474" t="s">
        <v>86</v>
      </c>
      <c r="BR474" t="s">
        <v>40</v>
      </c>
      <c r="BS474" t="s">
        <v>41</v>
      </c>
      <c r="BT474" t="s">
        <v>40</v>
      </c>
      <c r="BU474" t="s">
        <v>41</v>
      </c>
      <c r="BW474">
        <v>5860300517</v>
      </c>
      <c r="BX474" t="s">
        <v>124</v>
      </c>
      <c r="BY474" t="s">
        <v>1489</v>
      </c>
    </row>
    <row r="475" spans="18:77" x14ac:dyDescent="0.35">
      <c r="R475" t="s">
        <v>1490</v>
      </c>
      <c r="S475">
        <v>57</v>
      </c>
      <c r="T475">
        <v>57</v>
      </c>
      <c r="U475" t="s">
        <v>128</v>
      </c>
      <c r="Y475" t="s">
        <v>569</v>
      </c>
      <c r="Z475" t="s">
        <v>570</v>
      </c>
      <c r="AA475">
        <v>150530</v>
      </c>
      <c r="AB475">
        <v>59</v>
      </c>
      <c r="AC475" t="s">
        <v>36</v>
      </c>
      <c r="AE475">
        <v>2</v>
      </c>
      <c r="AF475" t="s">
        <v>38</v>
      </c>
      <c r="AH475">
        <v>4</v>
      </c>
      <c r="AI475">
        <v>5</v>
      </c>
      <c r="AK475">
        <v>0</v>
      </c>
      <c r="AM475" t="s">
        <v>54</v>
      </c>
      <c r="AO475" t="s">
        <v>40</v>
      </c>
      <c r="AP475" t="s">
        <v>41</v>
      </c>
      <c r="AQ475" t="s">
        <v>40</v>
      </c>
      <c r="AR475" t="s">
        <v>41</v>
      </c>
      <c r="AT475">
        <v>5980100059</v>
      </c>
      <c r="AU475" t="s">
        <v>125</v>
      </c>
      <c r="AV475">
        <v>81</v>
      </c>
      <c r="AW475">
        <v>80</v>
      </c>
      <c r="AX475" t="s">
        <v>238</v>
      </c>
      <c r="AY475">
        <v>4</v>
      </c>
      <c r="AZ475" t="s">
        <v>33</v>
      </c>
      <c r="BA475" t="s">
        <v>115</v>
      </c>
      <c r="BB475" t="s">
        <v>852</v>
      </c>
      <c r="BC475" t="s">
        <v>239</v>
      </c>
      <c r="BD475">
        <v>183695</v>
      </c>
      <c r="BE475">
        <v>501</v>
      </c>
      <c r="BF475" t="s">
        <v>36</v>
      </c>
      <c r="BH475">
        <v>2</v>
      </c>
      <c r="BI475" t="s">
        <v>46</v>
      </c>
      <c r="BJ475">
        <v>3</v>
      </c>
      <c r="BK475">
        <v>3</v>
      </c>
      <c r="BL475">
        <v>5</v>
      </c>
      <c r="BN475">
        <v>19620601</v>
      </c>
      <c r="BO475" t="s">
        <v>38</v>
      </c>
      <c r="BP475" t="s">
        <v>50</v>
      </c>
      <c r="BQ475" t="s">
        <v>73</v>
      </c>
      <c r="BR475" t="s">
        <v>40</v>
      </c>
      <c r="BS475" t="s">
        <v>41</v>
      </c>
      <c r="BT475" t="s">
        <v>40</v>
      </c>
      <c r="BU475" t="s">
        <v>41</v>
      </c>
      <c r="BV475" t="s">
        <v>61</v>
      </c>
      <c r="BW475">
        <v>5860300501</v>
      </c>
      <c r="BX475" t="s">
        <v>117</v>
      </c>
      <c r="BY475" t="s">
        <v>1491</v>
      </c>
    </row>
    <row r="476" spans="18:77" x14ac:dyDescent="0.35">
      <c r="R476" t="s">
        <v>129</v>
      </c>
      <c r="S476">
        <v>57</v>
      </c>
      <c r="T476">
        <v>57</v>
      </c>
      <c r="U476" t="s">
        <v>128</v>
      </c>
      <c r="Y476" t="s">
        <v>569</v>
      </c>
      <c r="Z476" t="s">
        <v>570</v>
      </c>
      <c r="AA476">
        <v>150530</v>
      </c>
      <c r="AB476">
        <v>59</v>
      </c>
      <c r="AC476" t="s">
        <v>36</v>
      </c>
      <c r="AE476">
        <v>2</v>
      </c>
      <c r="AF476" t="s">
        <v>38</v>
      </c>
      <c r="AH476">
        <v>4</v>
      </c>
      <c r="AI476">
        <v>5</v>
      </c>
      <c r="AK476">
        <v>0</v>
      </c>
      <c r="AM476" t="s">
        <v>54</v>
      </c>
      <c r="AO476" t="s">
        <v>40</v>
      </c>
      <c r="AP476" t="s">
        <v>41</v>
      </c>
      <c r="AQ476" t="s">
        <v>40</v>
      </c>
      <c r="AR476" t="s">
        <v>41</v>
      </c>
      <c r="AT476">
        <v>5980100059</v>
      </c>
      <c r="AU476" t="s">
        <v>125</v>
      </c>
      <c r="AV476">
        <v>63</v>
      </c>
      <c r="AW476">
        <v>57</v>
      </c>
      <c r="AX476" t="s">
        <v>128</v>
      </c>
      <c r="BB476" t="s">
        <v>569</v>
      </c>
      <c r="BC476" t="s">
        <v>570</v>
      </c>
      <c r="BD476">
        <v>150530</v>
      </c>
      <c r="BE476">
        <v>59</v>
      </c>
      <c r="BF476" t="s">
        <v>36</v>
      </c>
      <c r="BH476">
        <v>2</v>
      </c>
      <c r="BI476" t="s">
        <v>38</v>
      </c>
      <c r="BK476">
        <v>4</v>
      </c>
      <c r="BL476">
        <v>5</v>
      </c>
      <c r="BN476">
        <v>0</v>
      </c>
      <c r="BP476" t="s">
        <v>54</v>
      </c>
      <c r="BR476" t="s">
        <v>40</v>
      </c>
      <c r="BS476" t="s">
        <v>41</v>
      </c>
      <c r="BT476" t="s">
        <v>40</v>
      </c>
      <c r="BU476" t="s">
        <v>41</v>
      </c>
      <c r="BW476">
        <v>5980100059</v>
      </c>
      <c r="BX476" t="s">
        <v>125</v>
      </c>
      <c r="BY476" t="s">
        <v>1481</v>
      </c>
    </row>
    <row r="477" spans="18:77" x14ac:dyDescent="0.35">
      <c r="R477" t="s">
        <v>1492</v>
      </c>
      <c r="S477">
        <v>57</v>
      </c>
      <c r="T477">
        <v>57</v>
      </c>
      <c r="U477" t="s">
        <v>128</v>
      </c>
      <c r="Y477" t="s">
        <v>569</v>
      </c>
      <c r="Z477" t="s">
        <v>570</v>
      </c>
      <c r="AA477">
        <v>150530</v>
      </c>
      <c r="AB477">
        <v>59</v>
      </c>
      <c r="AC477" t="s">
        <v>36</v>
      </c>
      <c r="AE477">
        <v>2</v>
      </c>
      <c r="AF477" t="s">
        <v>38</v>
      </c>
      <c r="AH477">
        <v>4</v>
      </c>
      <c r="AI477">
        <v>5</v>
      </c>
      <c r="AK477">
        <v>0</v>
      </c>
      <c r="AM477" t="s">
        <v>54</v>
      </c>
      <c r="AO477" t="s">
        <v>40</v>
      </c>
      <c r="AP477" t="s">
        <v>41</v>
      </c>
      <c r="AQ477" t="s">
        <v>40</v>
      </c>
      <c r="AR477" t="s">
        <v>41</v>
      </c>
      <c r="AT477">
        <v>5980100059</v>
      </c>
      <c r="AU477" t="s">
        <v>125</v>
      </c>
      <c r="AV477">
        <v>27</v>
      </c>
      <c r="AW477">
        <v>85</v>
      </c>
      <c r="AX477" t="s">
        <v>441</v>
      </c>
      <c r="BB477">
        <v>34</v>
      </c>
      <c r="BC477" t="s">
        <v>347</v>
      </c>
      <c r="BD477">
        <v>150664</v>
      </c>
      <c r="BE477">
        <v>518</v>
      </c>
      <c r="BF477" t="s">
        <v>36</v>
      </c>
      <c r="BH477">
        <v>2</v>
      </c>
      <c r="BI477" t="s">
        <v>46</v>
      </c>
      <c r="BJ477">
        <v>1</v>
      </c>
      <c r="BK477">
        <v>2</v>
      </c>
      <c r="BL477">
        <v>3</v>
      </c>
      <c r="BN477">
        <v>19900415</v>
      </c>
      <c r="BO477" t="s">
        <v>38</v>
      </c>
      <c r="BP477" t="s">
        <v>86</v>
      </c>
      <c r="BR477" t="s">
        <v>40</v>
      </c>
      <c r="BS477" t="s">
        <v>41</v>
      </c>
      <c r="BT477" t="s">
        <v>40</v>
      </c>
      <c r="BU477" t="s">
        <v>41</v>
      </c>
      <c r="BW477">
        <v>5980100518</v>
      </c>
      <c r="BX477" t="s">
        <v>127</v>
      </c>
      <c r="BY477" t="s">
        <v>1493</v>
      </c>
    </row>
    <row r="478" spans="18:77" x14ac:dyDescent="0.35">
      <c r="R478" t="s">
        <v>451</v>
      </c>
      <c r="S478">
        <v>58</v>
      </c>
      <c r="T478">
        <v>58</v>
      </c>
      <c r="U478" t="s">
        <v>450</v>
      </c>
      <c r="Y478" t="s">
        <v>726</v>
      </c>
      <c r="Z478" t="s">
        <v>727</v>
      </c>
      <c r="AA478">
        <v>150717</v>
      </c>
      <c r="AB478">
        <v>78</v>
      </c>
      <c r="AC478" t="s">
        <v>36</v>
      </c>
      <c r="AE478">
        <v>2</v>
      </c>
      <c r="AF478" t="s">
        <v>38</v>
      </c>
      <c r="AH478">
        <v>4</v>
      </c>
      <c r="AI478">
        <v>5</v>
      </c>
      <c r="AK478">
        <v>0</v>
      </c>
      <c r="AM478" t="s">
        <v>54</v>
      </c>
      <c r="AO478" t="s">
        <v>40</v>
      </c>
      <c r="AP478" t="s">
        <v>41</v>
      </c>
      <c r="AQ478" t="s">
        <v>40</v>
      </c>
      <c r="AR478" t="s">
        <v>41</v>
      </c>
      <c r="AS478" t="s">
        <v>61</v>
      </c>
      <c r="AT478">
        <v>5980100078</v>
      </c>
      <c r="AU478" t="s">
        <v>179</v>
      </c>
      <c r="AV478">
        <v>40</v>
      </c>
      <c r="AW478">
        <v>58</v>
      </c>
      <c r="AX478" t="s">
        <v>450</v>
      </c>
      <c r="BB478" t="s">
        <v>726</v>
      </c>
      <c r="BC478" t="s">
        <v>727</v>
      </c>
      <c r="BD478">
        <v>150717</v>
      </c>
      <c r="BE478">
        <v>78</v>
      </c>
      <c r="BF478" t="s">
        <v>36</v>
      </c>
      <c r="BH478">
        <v>2</v>
      </c>
      <c r="BI478" t="s">
        <v>38</v>
      </c>
      <c r="BK478">
        <v>4</v>
      </c>
      <c r="BL478">
        <v>5</v>
      </c>
      <c r="BN478">
        <v>0</v>
      </c>
      <c r="BP478" t="s">
        <v>54</v>
      </c>
      <c r="BR478" t="s">
        <v>40</v>
      </c>
      <c r="BS478" t="s">
        <v>41</v>
      </c>
      <c r="BT478" t="s">
        <v>40</v>
      </c>
      <c r="BU478" t="s">
        <v>41</v>
      </c>
      <c r="BV478" t="s">
        <v>61</v>
      </c>
      <c r="BW478">
        <v>5980100078</v>
      </c>
      <c r="BX478" t="s">
        <v>179</v>
      </c>
      <c r="BY478" t="s">
        <v>1494</v>
      </c>
    </row>
    <row r="479" spans="18:77" x14ac:dyDescent="0.35">
      <c r="R479" t="s">
        <v>1495</v>
      </c>
      <c r="S479">
        <v>58</v>
      </c>
      <c r="T479">
        <v>58</v>
      </c>
      <c r="U479" t="s">
        <v>450</v>
      </c>
      <c r="Y479" t="s">
        <v>726</v>
      </c>
      <c r="Z479" t="s">
        <v>727</v>
      </c>
      <c r="AA479">
        <v>150717</v>
      </c>
      <c r="AB479">
        <v>78</v>
      </c>
      <c r="AC479" t="s">
        <v>36</v>
      </c>
      <c r="AE479">
        <v>2</v>
      </c>
      <c r="AF479" t="s">
        <v>38</v>
      </c>
      <c r="AH479">
        <v>4</v>
      </c>
      <c r="AI479">
        <v>5</v>
      </c>
      <c r="AK479">
        <v>0</v>
      </c>
      <c r="AM479" t="s">
        <v>54</v>
      </c>
      <c r="AO479" t="s">
        <v>40</v>
      </c>
      <c r="AP479" t="s">
        <v>41</v>
      </c>
      <c r="AQ479" t="s">
        <v>40</v>
      </c>
      <c r="AR479" t="s">
        <v>41</v>
      </c>
      <c r="AS479" t="s">
        <v>61</v>
      </c>
      <c r="AT479">
        <v>5980100078</v>
      </c>
      <c r="AU479" t="s">
        <v>179</v>
      </c>
      <c r="AV479">
        <v>56</v>
      </c>
      <c r="AW479">
        <v>53</v>
      </c>
      <c r="AX479" t="s">
        <v>345</v>
      </c>
      <c r="BB479" t="s">
        <v>551</v>
      </c>
      <c r="BC479" t="s">
        <v>552</v>
      </c>
      <c r="BD479">
        <v>150601</v>
      </c>
      <c r="BE479">
        <v>35</v>
      </c>
      <c r="BF479" t="s">
        <v>36</v>
      </c>
      <c r="BH479">
        <v>2</v>
      </c>
      <c r="BI479" t="s">
        <v>46</v>
      </c>
      <c r="BK479">
        <v>4</v>
      </c>
      <c r="BL479">
        <v>5</v>
      </c>
      <c r="BN479">
        <v>0</v>
      </c>
      <c r="BP479" t="s">
        <v>92</v>
      </c>
      <c r="BQ479" t="s">
        <v>73</v>
      </c>
      <c r="BR479" t="s">
        <v>40</v>
      </c>
      <c r="BS479" t="s">
        <v>41</v>
      </c>
      <c r="BT479" t="s">
        <v>40</v>
      </c>
      <c r="BU479" t="s">
        <v>41</v>
      </c>
      <c r="BV479" t="s">
        <v>61</v>
      </c>
      <c r="BW479">
        <v>5980100035</v>
      </c>
      <c r="BX479" t="s">
        <v>96</v>
      </c>
      <c r="BY479" t="s">
        <v>1496</v>
      </c>
    </row>
    <row r="480" spans="18:77" x14ac:dyDescent="0.35">
      <c r="R480" t="s">
        <v>1497</v>
      </c>
      <c r="S480">
        <v>58</v>
      </c>
      <c r="T480">
        <v>58</v>
      </c>
      <c r="U480" t="s">
        <v>450</v>
      </c>
      <c r="Y480" t="s">
        <v>726</v>
      </c>
      <c r="Z480" t="s">
        <v>727</v>
      </c>
      <c r="AA480">
        <v>150717</v>
      </c>
      <c r="AB480">
        <v>78</v>
      </c>
      <c r="AC480" t="s">
        <v>36</v>
      </c>
      <c r="AE480">
        <v>2</v>
      </c>
      <c r="AF480" t="s">
        <v>38</v>
      </c>
      <c r="AH480">
        <v>4</v>
      </c>
      <c r="AI480">
        <v>5</v>
      </c>
      <c r="AK480">
        <v>0</v>
      </c>
      <c r="AM480" t="s">
        <v>54</v>
      </c>
      <c r="AO480" t="s">
        <v>40</v>
      </c>
      <c r="AP480" t="s">
        <v>41</v>
      </c>
      <c r="AQ480" t="s">
        <v>40</v>
      </c>
      <c r="AR480" t="s">
        <v>41</v>
      </c>
      <c r="AS480" t="s">
        <v>61</v>
      </c>
      <c r="AT480">
        <v>5980100078</v>
      </c>
      <c r="AU480" t="s">
        <v>179</v>
      </c>
      <c r="AV480">
        <v>59</v>
      </c>
      <c r="AW480">
        <v>69</v>
      </c>
      <c r="AX480" t="s">
        <v>470</v>
      </c>
      <c r="BB480" t="s">
        <v>730</v>
      </c>
      <c r="BC480" t="s">
        <v>731</v>
      </c>
      <c r="BD480">
        <v>150924</v>
      </c>
      <c r="BE480">
        <v>146</v>
      </c>
      <c r="BF480" t="s">
        <v>36</v>
      </c>
      <c r="BH480">
        <v>2</v>
      </c>
      <c r="BI480" t="s">
        <v>38</v>
      </c>
      <c r="BK480">
        <v>4</v>
      </c>
      <c r="BL480">
        <v>4</v>
      </c>
      <c r="BN480">
        <v>0</v>
      </c>
      <c r="BP480" t="s">
        <v>80</v>
      </c>
      <c r="BR480" t="s">
        <v>40</v>
      </c>
      <c r="BS480" t="s">
        <v>41</v>
      </c>
      <c r="BT480" t="s">
        <v>40</v>
      </c>
      <c r="BU480" t="s">
        <v>41</v>
      </c>
      <c r="BV480" t="s">
        <v>61</v>
      </c>
      <c r="BW480">
        <v>5980100146</v>
      </c>
      <c r="BX480" t="s">
        <v>173</v>
      </c>
      <c r="BY480" t="s">
        <v>1498</v>
      </c>
    </row>
    <row r="481" spans="18:77" x14ac:dyDescent="0.35">
      <c r="R481" t="s">
        <v>1499</v>
      </c>
      <c r="S481">
        <v>58</v>
      </c>
      <c r="T481">
        <v>58</v>
      </c>
      <c r="U481" t="s">
        <v>450</v>
      </c>
      <c r="Y481" t="s">
        <v>726</v>
      </c>
      <c r="Z481" t="s">
        <v>727</v>
      </c>
      <c r="AA481">
        <v>150717</v>
      </c>
      <c r="AB481">
        <v>78</v>
      </c>
      <c r="AC481" t="s">
        <v>36</v>
      </c>
      <c r="AE481">
        <v>2</v>
      </c>
      <c r="AF481" t="s">
        <v>38</v>
      </c>
      <c r="AH481">
        <v>4</v>
      </c>
      <c r="AI481">
        <v>5</v>
      </c>
      <c r="AK481">
        <v>0</v>
      </c>
      <c r="AM481" t="s">
        <v>54</v>
      </c>
      <c r="AO481" t="s">
        <v>40</v>
      </c>
      <c r="AP481" t="s">
        <v>41</v>
      </c>
      <c r="AQ481" t="s">
        <v>40</v>
      </c>
      <c r="AR481" t="s">
        <v>41</v>
      </c>
      <c r="AS481" t="s">
        <v>61</v>
      </c>
      <c r="AT481">
        <v>5980100078</v>
      </c>
      <c r="AU481" t="s">
        <v>179</v>
      </c>
      <c r="AV481">
        <v>48</v>
      </c>
      <c r="AW481">
        <v>38</v>
      </c>
      <c r="AX481" t="s">
        <v>391</v>
      </c>
      <c r="BC481">
        <v>0</v>
      </c>
      <c r="BD481">
        <v>150706</v>
      </c>
      <c r="BE481">
        <v>2513</v>
      </c>
      <c r="BF481" t="s">
        <v>36</v>
      </c>
      <c r="BH481">
        <v>2</v>
      </c>
      <c r="BI481" t="s">
        <v>46</v>
      </c>
      <c r="BJ481">
        <v>1</v>
      </c>
      <c r="BK481">
        <v>2</v>
      </c>
      <c r="BL481">
        <v>3</v>
      </c>
      <c r="BN481">
        <v>19890415</v>
      </c>
      <c r="BO481" t="s">
        <v>38</v>
      </c>
      <c r="BP481" t="s">
        <v>86</v>
      </c>
      <c r="BR481" t="s">
        <v>40</v>
      </c>
      <c r="BS481" t="s">
        <v>41</v>
      </c>
      <c r="BT481" t="s">
        <v>40</v>
      </c>
      <c r="BU481" t="s">
        <v>41</v>
      </c>
      <c r="BV481" t="s">
        <v>61</v>
      </c>
      <c r="BW481">
        <v>5980102513</v>
      </c>
      <c r="BX481" t="s">
        <v>272</v>
      </c>
      <c r="BY481" t="s">
        <v>1500</v>
      </c>
    </row>
    <row r="482" spans="18:77" x14ac:dyDescent="0.35">
      <c r="R482" t="s">
        <v>1501</v>
      </c>
      <c r="S482">
        <v>58</v>
      </c>
      <c r="T482">
        <v>58</v>
      </c>
      <c r="U482" t="s">
        <v>450</v>
      </c>
      <c r="Y482" t="s">
        <v>726</v>
      </c>
      <c r="Z482" t="s">
        <v>727</v>
      </c>
      <c r="AA482">
        <v>150717</v>
      </c>
      <c r="AB482">
        <v>78</v>
      </c>
      <c r="AC482" t="s">
        <v>36</v>
      </c>
      <c r="AE482">
        <v>2</v>
      </c>
      <c r="AF482" t="s">
        <v>38</v>
      </c>
      <c r="AH482">
        <v>4</v>
      </c>
      <c r="AI482">
        <v>5</v>
      </c>
      <c r="AK482">
        <v>0</v>
      </c>
      <c r="AM482" t="s">
        <v>54</v>
      </c>
      <c r="AO482" t="s">
        <v>40</v>
      </c>
      <c r="AP482" t="s">
        <v>41</v>
      </c>
      <c r="AQ482" t="s">
        <v>40</v>
      </c>
      <c r="AR482" t="s">
        <v>41</v>
      </c>
      <c r="AS482" t="s">
        <v>61</v>
      </c>
      <c r="AT482">
        <v>5980100078</v>
      </c>
      <c r="AU482" t="s">
        <v>179</v>
      </c>
      <c r="AV482">
        <v>33</v>
      </c>
      <c r="AW482">
        <v>84</v>
      </c>
      <c r="AX482" t="s">
        <v>291</v>
      </c>
      <c r="BB482" t="s">
        <v>559</v>
      </c>
      <c r="BC482" t="s">
        <v>560</v>
      </c>
      <c r="BD482">
        <v>150554</v>
      </c>
      <c r="BE482">
        <v>517</v>
      </c>
      <c r="BF482" t="s">
        <v>36</v>
      </c>
      <c r="BH482">
        <v>2</v>
      </c>
      <c r="BI482" t="s">
        <v>46</v>
      </c>
      <c r="BJ482">
        <v>1</v>
      </c>
      <c r="BK482">
        <v>2</v>
      </c>
      <c r="BL482">
        <v>3</v>
      </c>
      <c r="BN482">
        <v>19891215</v>
      </c>
      <c r="BO482" t="s">
        <v>38</v>
      </c>
      <c r="BP482" t="s">
        <v>86</v>
      </c>
      <c r="BR482" t="s">
        <v>40</v>
      </c>
      <c r="BS482" t="s">
        <v>41</v>
      </c>
      <c r="BT482" t="s">
        <v>40</v>
      </c>
      <c r="BU482" t="s">
        <v>41</v>
      </c>
      <c r="BW482">
        <v>5980100517</v>
      </c>
      <c r="BX482" t="s">
        <v>88</v>
      </c>
      <c r="BY482" t="s">
        <v>1502</v>
      </c>
    </row>
    <row r="483" spans="18:77" x14ac:dyDescent="0.35">
      <c r="R483" t="s">
        <v>1503</v>
      </c>
      <c r="S483">
        <v>58</v>
      </c>
      <c r="T483">
        <v>58</v>
      </c>
      <c r="U483" t="s">
        <v>450</v>
      </c>
      <c r="Y483" t="s">
        <v>726</v>
      </c>
      <c r="Z483" t="s">
        <v>727</v>
      </c>
      <c r="AA483">
        <v>150717</v>
      </c>
      <c r="AB483">
        <v>78</v>
      </c>
      <c r="AC483" t="s">
        <v>36</v>
      </c>
      <c r="AE483">
        <v>2</v>
      </c>
      <c r="AF483" t="s">
        <v>38</v>
      </c>
      <c r="AH483">
        <v>4</v>
      </c>
      <c r="AI483">
        <v>5</v>
      </c>
      <c r="AK483">
        <v>0</v>
      </c>
      <c r="AM483" t="s">
        <v>54</v>
      </c>
      <c r="AO483" t="s">
        <v>40</v>
      </c>
      <c r="AP483" t="s">
        <v>41</v>
      </c>
      <c r="AQ483" t="s">
        <v>40</v>
      </c>
      <c r="AR483" t="s">
        <v>41</v>
      </c>
      <c r="AS483" t="s">
        <v>61</v>
      </c>
      <c r="AT483">
        <v>5980100078</v>
      </c>
      <c r="AU483" t="s">
        <v>179</v>
      </c>
      <c r="AV483">
        <v>66</v>
      </c>
      <c r="AW483">
        <v>11</v>
      </c>
      <c r="AX483" t="s">
        <v>341</v>
      </c>
      <c r="BC483">
        <v>0</v>
      </c>
      <c r="BD483">
        <v>150947</v>
      </c>
      <c r="BE483">
        <v>5</v>
      </c>
      <c r="BF483" t="s">
        <v>36</v>
      </c>
      <c r="BH483">
        <v>2</v>
      </c>
      <c r="BI483" t="s">
        <v>38</v>
      </c>
      <c r="BK483">
        <v>4</v>
      </c>
      <c r="BL483">
        <v>5</v>
      </c>
      <c r="BN483">
        <v>0</v>
      </c>
      <c r="BP483" t="s">
        <v>54</v>
      </c>
      <c r="BR483" t="s">
        <v>40</v>
      </c>
      <c r="BS483" t="s">
        <v>41</v>
      </c>
      <c r="BT483" t="s">
        <v>40</v>
      </c>
      <c r="BU483" t="s">
        <v>41</v>
      </c>
      <c r="BV483" t="s">
        <v>61</v>
      </c>
      <c r="BW483">
        <v>5980100005</v>
      </c>
      <c r="BX483" t="s">
        <v>188</v>
      </c>
      <c r="BY483" t="s">
        <v>1504</v>
      </c>
    </row>
    <row r="484" spans="18:77" x14ac:dyDescent="0.35">
      <c r="R484" t="s">
        <v>1505</v>
      </c>
      <c r="S484">
        <v>58</v>
      </c>
      <c r="T484">
        <v>58</v>
      </c>
      <c r="U484" t="s">
        <v>450</v>
      </c>
      <c r="Y484" t="s">
        <v>726</v>
      </c>
      <c r="Z484" t="s">
        <v>727</v>
      </c>
      <c r="AA484">
        <v>150717</v>
      </c>
      <c r="AB484">
        <v>78</v>
      </c>
      <c r="AC484" t="s">
        <v>36</v>
      </c>
      <c r="AE484">
        <v>2</v>
      </c>
      <c r="AF484" t="s">
        <v>38</v>
      </c>
      <c r="AH484">
        <v>4</v>
      </c>
      <c r="AI484">
        <v>5</v>
      </c>
      <c r="AK484">
        <v>0</v>
      </c>
      <c r="AM484" t="s">
        <v>54</v>
      </c>
      <c r="AO484" t="s">
        <v>40</v>
      </c>
      <c r="AP484" t="s">
        <v>41</v>
      </c>
      <c r="AQ484" t="s">
        <v>40</v>
      </c>
      <c r="AR484" t="s">
        <v>41</v>
      </c>
      <c r="AS484" t="s">
        <v>61</v>
      </c>
      <c r="AT484">
        <v>5980100078</v>
      </c>
      <c r="AU484" t="s">
        <v>179</v>
      </c>
      <c r="AV484">
        <v>32</v>
      </c>
      <c r="AW484">
        <v>59</v>
      </c>
      <c r="AX484" t="s">
        <v>293</v>
      </c>
      <c r="BB484">
        <v>33</v>
      </c>
      <c r="BC484" t="s">
        <v>291</v>
      </c>
      <c r="BD484">
        <v>150889</v>
      </c>
      <c r="BE484">
        <v>69</v>
      </c>
      <c r="BF484" t="s">
        <v>36</v>
      </c>
      <c r="BH484">
        <v>2</v>
      </c>
      <c r="BI484" t="s">
        <v>38</v>
      </c>
      <c r="BK484">
        <v>4</v>
      </c>
      <c r="BL484">
        <v>5</v>
      </c>
      <c r="BN484">
        <v>0</v>
      </c>
      <c r="BP484" t="s">
        <v>54</v>
      </c>
      <c r="BR484" t="s">
        <v>40</v>
      </c>
      <c r="BS484" t="s">
        <v>41</v>
      </c>
      <c r="BT484" t="s">
        <v>40</v>
      </c>
      <c r="BU484" t="s">
        <v>41</v>
      </c>
      <c r="BW484">
        <v>5980100069</v>
      </c>
      <c r="BX484" t="s">
        <v>185</v>
      </c>
      <c r="BY484" t="s">
        <v>1506</v>
      </c>
    </row>
    <row r="485" spans="18:77" x14ac:dyDescent="0.35">
      <c r="R485" t="s">
        <v>1507</v>
      </c>
      <c r="S485">
        <v>58</v>
      </c>
      <c r="T485">
        <v>58</v>
      </c>
      <c r="U485" t="s">
        <v>450</v>
      </c>
      <c r="Y485" t="s">
        <v>726</v>
      </c>
      <c r="Z485" t="s">
        <v>727</v>
      </c>
      <c r="AA485">
        <v>150717</v>
      </c>
      <c r="AB485">
        <v>78</v>
      </c>
      <c r="AC485" t="s">
        <v>36</v>
      </c>
      <c r="AE485">
        <v>2</v>
      </c>
      <c r="AF485" t="s">
        <v>38</v>
      </c>
      <c r="AH485">
        <v>4</v>
      </c>
      <c r="AI485">
        <v>5</v>
      </c>
      <c r="AK485">
        <v>0</v>
      </c>
      <c r="AM485" t="s">
        <v>54</v>
      </c>
      <c r="AO485" t="s">
        <v>40</v>
      </c>
      <c r="AP485" t="s">
        <v>41</v>
      </c>
      <c r="AQ485" t="s">
        <v>40</v>
      </c>
      <c r="AR485" t="s">
        <v>41</v>
      </c>
      <c r="AS485" t="s">
        <v>61</v>
      </c>
      <c r="AT485">
        <v>5980100078</v>
      </c>
      <c r="AU485" t="s">
        <v>179</v>
      </c>
      <c r="AV485">
        <v>45</v>
      </c>
      <c r="AW485">
        <v>91</v>
      </c>
      <c r="AX485" t="s">
        <v>211</v>
      </c>
      <c r="BC485">
        <v>0</v>
      </c>
      <c r="BD485">
        <v>150733</v>
      </c>
      <c r="BE485">
        <v>2504</v>
      </c>
      <c r="BF485" t="s">
        <v>36</v>
      </c>
      <c r="BH485">
        <v>2</v>
      </c>
      <c r="BI485" t="s">
        <v>46</v>
      </c>
      <c r="BJ485">
        <v>1</v>
      </c>
      <c r="BK485">
        <v>2</v>
      </c>
      <c r="BL485">
        <v>3</v>
      </c>
      <c r="BN485">
        <v>19890615</v>
      </c>
      <c r="BO485" t="s">
        <v>38</v>
      </c>
      <c r="BP485" t="s">
        <v>86</v>
      </c>
      <c r="BR485" t="s">
        <v>40</v>
      </c>
      <c r="BS485" t="s">
        <v>41</v>
      </c>
      <c r="BT485" t="s">
        <v>40</v>
      </c>
      <c r="BU485" t="s">
        <v>41</v>
      </c>
      <c r="BV485" t="s">
        <v>61</v>
      </c>
      <c r="BW485">
        <v>5972302504</v>
      </c>
      <c r="BX485" t="s">
        <v>216</v>
      </c>
      <c r="BY485" t="s">
        <v>1508</v>
      </c>
    </row>
    <row r="486" spans="18:77" x14ac:dyDescent="0.35">
      <c r="R486" t="s">
        <v>1509</v>
      </c>
      <c r="S486">
        <v>58</v>
      </c>
      <c r="T486">
        <v>58</v>
      </c>
      <c r="U486" t="s">
        <v>450</v>
      </c>
      <c r="Y486" t="s">
        <v>726</v>
      </c>
      <c r="Z486" t="s">
        <v>727</v>
      </c>
      <c r="AA486">
        <v>150717</v>
      </c>
      <c r="AB486">
        <v>78</v>
      </c>
      <c r="AC486" t="s">
        <v>36</v>
      </c>
      <c r="AE486">
        <v>2</v>
      </c>
      <c r="AF486" t="s">
        <v>38</v>
      </c>
      <c r="AH486">
        <v>4</v>
      </c>
      <c r="AI486">
        <v>5</v>
      </c>
      <c r="AK486">
        <v>0</v>
      </c>
      <c r="AM486" t="s">
        <v>54</v>
      </c>
      <c r="AO486" t="s">
        <v>40</v>
      </c>
      <c r="AP486" t="s">
        <v>41</v>
      </c>
      <c r="AQ486" t="s">
        <v>40</v>
      </c>
      <c r="AR486" t="s">
        <v>41</v>
      </c>
      <c r="AS486" t="s">
        <v>61</v>
      </c>
      <c r="AT486">
        <v>5980100078</v>
      </c>
      <c r="AU486" t="s">
        <v>179</v>
      </c>
      <c r="AV486">
        <v>58</v>
      </c>
      <c r="AW486">
        <v>40</v>
      </c>
      <c r="AX486" t="s">
        <v>465</v>
      </c>
      <c r="BB486">
        <v>59</v>
      </c>
      <c r="BC486" t="s">
        <v>470</v>
      </c>
      <c r="BD486">
        <v>150937</v>
      </c>
      <c r="BE486">
        <v>21</v>
      </c>
      <c r="BF486" t="s">
        <v>36</v>
      </c>
      <c r="BH486">
        <v>2</v>
      </c>
      <c r="BI486" t="s">
        <v>38</v>
      </c>
      <c r="BK486">
        <v>4</v>
      </c>
      <c r="BL486">
        <v>6</v>
      </c>
      <c r="BN486">
        <v>0</v>
      </c>
      <c r="BP486" t="s">
        <v>186</v>
      </c>
      <c r="BR486" t="s">
        <v>40</v>
      </c>
      <c r="BS486" t="s">
        <v>41</v>
      </c>
      <c r="BT486" t="s">
        <v>40</v>
      </c>
      <c r="BU486" t="s">
        <v>41</v>
      </c>
      <c r="BV486" t="s">
        <v>61</v>
      </c>
      <c r="BW486">
        <v>5980100021</v>
      </c>
      <c r="BX486" t="s">
        <v>187</v>
      </c>
      <c r="BY486" t="s">
        <v>1510</v>
      </c>
    </row>
    <row r="487" spans="18:77" x14ac:dyDescent="0.35">
      <c r="R487" t="s">
        <v>1511</v>
      </c>
      <c r="S487">
        <v>58</v>
      </c>
      <c r="T487">
        <v>58</v>
      </c>
      <c r="U487" t="s">
        <v>450</v>
      </c>
      <c r="Y487" t="s">
        <v>726</v>
      </c>
      <c r="Z487" t="s">
        <v>727</v>
      </c>
      <c r="AA487">
        <v>150717</v>
      </c>
      <c r="AB487">
        <v>78</v>
      </c>
      <c r="AC487" t="s">
        <v>36</v>
      </c>
      <c r="AE487">
        <v>2</v>
      </c>
      <c r="AF487" t="s">
        <v>38</v>
      </c>
      <c r="AH487">
        <v>4</v>
      </c>
      <c r="AI487">
        <v>5</v>
      </c>
      <c r="AK487">
        <v>0</v>
      </c>
      <c r="AM487" t="s">
        <v>54</v>
      </c>
      <c r="AO487" t="s">
        <v>40</v>
      </c>
      <c r="AP487" t="s">
        <v>41</v>
      </c>
      <c r="AQ487" t="s">
        <v>40</v>
      </c>
      <c r="AR487" t="s">
        <v>41</v>
      </c>
      <c r="AS487" t="s">
        <v>61</v>
      </c>
      <c r="AT487">
        <v>5980100078</v>
      </c>
      <c r="AU487" t="s">
        <v>179</v>
      </c>
      <c r="AV487">
        <v>31</v>
      </c>
      <c r="AW487">
        <v>79</v>
      </c>
      <c r="AX487" t="s">
        <v>182</v>
      </c>
      <c r="BC487">
        <v>0</v>
      </c>
      <c r="BD487">
        <v>150772</v>
      </c>
      <c r="BE487">
        <v>508</v>
      </c>
      <c r="BF487" t="s">
        <v>36</v>
      </c>
      <c r="BH487">
        <v>2</v>
      </c>
      <c r="BI487" t="s">
        <v>46</v>
      </c>
      <c r="BJ487">
        <v>1</v>
      </c>
      <c r="BK487">
        <v>2</v>
      </c>
      <c r="BL487">
        <v>3</v>
      </c>
      <c r="BN487">
        <v>19890930</v>
      </c>
      <c r="BO487" t="s">
        <v>38</v>
      </c>
      <c r="BP487" t="s">
        <v>86</v>
      </c>
      <c r="BR487" t="s">
        <v>40</v>
      </c>
      <c r="BS487" t="s">
        <v>41</v>
      </c>
      <c r="BT487" t="s">
        <v>40</v>
      </c>
      <c r="BU487" t="s">
        <v>41</v>
      </c>
      <c r="BW487">
        <v>5980100508</v>
      </c>
      <c r="BX487" t="s">
        <v>184</v>
      </c>
      <c r="BY487" t="s">
        <v>1512</v>
      </c>
    </row>
    <row r="488" spans="18:77" x14ac:dyDescent="0.35">
      <c r="R488" t="s">
        <v>1513</v>
      </c>
      <c r="S488">
        <v>58</v>
      </c>
      <c r="T488">
        <v>58</v>
      </c>
      <c r="U488" t="s">
        <v>450</v>
      </c>
      <c r="Y488" t="s">
        <v>726</v>
      </c>
      <c r="Z488" t="s">
        <v>727</v>
      </c>
      <c r="AA488">
        <v>150717</v>
      </c>
      <c r="AB488">
        <v>78</v>
      </c>
      <c r="AC488" t="s">
        <v>36</v>
      </c>
      <c r="AE488">
        <v>2</v>
      </c>
      <c r="AF488" t="s">
        <v>38</v>
      </c>
      <c r="AH488">
        <v>4</v>
      </c>
      <c r="AI488">
        <v>5</v>
      </c>
      <c r="AK488">
        <v>0</v>
      </c>
      <c r="AM488" t="s">
        <v>54</v>
      </c>
      <c r="AO488" t="s">
        <v>40</v>
      </c>
      <c r="AP488" t="s">
        <v>41</v>
      </c>
      <c r="AQ488" t="s">
        <v>40</v>
      </c>
      <c r="AR488" t="s">
        <v>41</v>
      </c>
      <c r="AS488" t="s">
        <v>61</v>
      </c>
      <c r="AT488">
        <v>5980100078</v>
      </c>
      <c r="AU488" t="s">
        <v>179</v>
      </c>
      <c r="AV488">
        <v>35</v>
      </c>
      <c r="AW488">
        <v>54</v>
      </c>
      <c r="AX488" t="s">
        <v>297</v>
      </c>
      <c r="BC488">
        <v>0</v>
      </c>
      <c r="BD488">
        <v>150420</v>
      </c>
      <c r="BE488">
        <v>58</v>
      </c>
      <c r="BF488" t="s">
        <v>36</v>
      </c>
      <c r="BH488">
        <v>2</v>
      </c>
      <c r="BI488" t="s">
        <v>38</v>
      </c>
      <c r="BK488">
        <v>4</v>
      </c>
      <c r="BL488">
        <v>5</v>
      </c>
      <c r="BN488">
        <v>0</v>
      </c>
      <c r="BP488" t="s">
        <v>54</v>
      </c>
      <c r="BR488" t="s">
        <v>40</v>
      </c>
      <c r="BS488" t="s">
        <v>41</v>
      </c>
      <c r="BT488" t="s">
        <v>40</v>
      </c>
      <c r="BU488" t="s">
        <v>41</v>
      </c>
      <c r="BW488">
        <v>5980100058</v>
      </c>
      <c r="BX488" t="s">
        <v>85</v>
      </c>
      <c r="BY488" t="s">
        <v>1514</v>
      </c>
    </row>
    <row r="489" spans="18:77" x14ac:dyDescent="0.35">
      <c r="R489" t="s">
        <v>1515</v>
      </c>
      <c r="S489">
        <v>58</v>
      </c>
      <c r="T489">
        <v>58</v>
      </c>
      <c r="U489" t="s">
        <v>450</v>
      </c>
      <c r="Y489" t="s">
        <v>726</v>
      </c>
      <c r="Z489" t="s">
        <v>727</v>
      </c>
      <c r="AA489">
        <v>150717</v>
      </c>
      <c r="AB489">
        <v>78</v>
      </c>
      <c r="AC489" t="s">
        <v>36</v>
      </c>
      <c r="AE489">
        <v>2</v>
      </c>
      <c r="AF489" t="s">
        <v>38</v>
      </c>
      <c r="AH489">
        <v>4</v>
      </c>
      <c r="AI489">
        <v>5</v>
      </c>
      <c r="AK489">
        <v>0</v>
      </c>
      <c r="AM489" t="s">
        <v>54</v>
      </c>
      <c r="AO489" t="s">
        <v>40</v>
      </c>
      <c r="AP489" t="s">
        <v>41</v>
      </c>
      <c r="AQ489" t="s">
        <v>40</v>
      </c>
      <c r="AR489" t="s">
        <v>41</v>
      </c>
      <c r="AS489" t="s">
        <v>61</v>
      </c>
      <c r="AT489">
        <v>5980100078</v>
      </c>
      <c r="AU489" t="s">
        <v>179</v>
      </c>
      <c r="AV489">
        <v>30</v>
      </c>
      <c r="AW489">
        <v>34</v>
      </c>
      <c r="AX489" t="s">
        <v>177</v>
      </c>
      <c r="BC489">
        <v>0</v>
      </c>
      <c r="BD489">
        <v>150927</v>
      </c>
      <c r="BE489">
        <v>18</v>
      </c>
      <c r="BF489" t="s">
        <v>36</v>
      </c>
      <c r="BH489">
        <v>2</v>
      </c>
      <c r="BI489" t="s">
        <v>38</v>
      </c>
      <c r="BK489">
        <v>4</v>
      </c>
      <c r="BL489">
        <v>4</v>
      </c>
      <c r="BN489">
        <v>0</v>
      </c>
      <c r="BP489" t="s">
        <v>80</v>
      </c>
      <c r="BR489" t="s">
        <v>40</v>
      </c>
      <c r="BS489" t="s">
        <v>41</v>
      </c>
      <c r="BT489" t="s">
        <v>40</v>
      </c>
      <c r="BU489" t="s">
        <v>41</v>
      </c>
      <c r="BV489" t="s">
        <v>61</v>
      </c>
      <c r="BW489">
        <v>5980100018</v>
      </c>
      <c r="BX489" t="s">
        <v>181</v>
      </c>
      <c r="BY489" t="s">
        <v>1516</v>
      </c>
    </row>
    <row r="490" spans="18:77" x14ac:dyDescent="0.35">
      <c r="R490" t="s">
        <v>1517</v>
      </c>
      <c r="S490">
        <v>58</v>
      </c>
      <c r="T490">
        <v>58</v>
      </c>
      <c r="U490" t="s">
        <v>450</v>
      </c>
      <c r="Y490" t="s">
        <v>726</v>
      </c>
      <c r="Z490" t="s">
        <v>727</v>
      </c>
      <c r="AA490">
        <v>150717</v>
      </c>
      <c r="AB490">
        <v>78</v>
      </c>
      <c r="AC490" t="s">
        <v>36</v>
      </c>
      <c r="AE490">
        <v>2</v>
      </c>
      <c r="AF490" t="s">
        <v>38</v>
      </c>
      <c r="AH490">
        <v>4</v>
      </c>
      <c r="AI490">
        <v>5</v>
      </c>
      <c r="AK490">
        <v>0</v>
      </c>
      <c r="AM490" t="s">
        <v>54</v>
      </c>
      <c r="AO490" t="s">
        <v>40</v>
      </c>
      <c r="AP490" t="s">
        <v>41</v>
      </c>
      <c r="AQ490" t="s">
        <v>40</v>
      </c>
      <c r="AR490" t="s">
        <v>41</v>
      </c>
      <c r="AS490" t="s">
        <v>61</v>
      </c>
      <c r="AT490">
        <v>5980100078</v>
      </c>
      <c r="AU490" t="s">
        <v>179</v>
      </c>
      <c r="AV490">
        <v>50</v>
      </c>
      <c r="AW490">
        <v>81</v>
      </c>
      <c r="AX490" t="s">
        <v>457</v>
      </c>
      <c r="BB490">
        <v>49</v>
      </c>
      <c r="BC490" t="s">
        <v>270</v>
      </c>
      <c r="BD490">
        <v>150973</v>
      </c>
      <c r="BE490">
        <v>513</v>
      </c>
      <c r="BF490" t="s">
        <v>36</v>
      </c>
      <c r="BH490">
        <v>2</v>
      </c>
      <c r="BI490" t="s">
        <v>46</v>
      </c>
      <c r="BJ490">
        <v>1</v>
      </c>
      <c r="BK490">
        <v>2</v>
      </c>
      <c r="BL490">
        <v>3</v>
      </c>
      <c r="BN490">
        <v>19890415</v>
      </c>
      <c r="BO490" t="s">
        <v>38</v>
      </c>
      <c r="BP490" t="s">
        <v>86</v>
      </c>
      <c r="BR490" t="s">
        <v>40</v>
      </c>
      <c r="BS490" t="s">
        <v>41</v>
      </c>
      <c r="BT490" t="s">
        <v>40</v>
      </c>
      <c r="BU490" t="s">
        <v>41</v>
      </c>
      <c r="BV490" t="s">
        <v>61</v>
      </c>
      <c r="BW490">
        <v>5980100513</v>
      </c>
      <c r="BX490" t="s">
        <v>275</v>
      </c>
      <c r="BY490" t="s">
        <v>1518</v>
      </c>
    </row>
    <row r="491" spans="18:77" x14ac:dyDescent="0.35">
      <c r="R491" t="s">
        <v>1519</v>
      </c>
      <c r="S491">
        <v>58</v>
      </c>
      <c r="T491">
        <v>58</v>
      </c>
      <c r="U491" t="s">
        <v>450</v>
      </c>
      <c r="Y491" t="s">
        <v>726</v>
      </c>
      <c r="Z491" t="s">
        <v>727</v>
      </c>
      <c r="AA491">
        <v>150717</v>
      </c>
      <c r="AB491">
        <v>78</v>
      </c>
      <c r="AC491" t="s">
        <v>36</v>
      </c>
      <c r="AE491">
        <v>2</v>
      </c>
      <c r="AF491" t="s">
        <v>38</v>
      </c>
      <c r="AH491">
        <v>4</v>
      </c>
      <c r="AI491">
        <v>5</v>
      </c>
      <c r="AK491">
        <v>0</v>
      </c>
      <c r="AM491" t="s">
        <v>54</v>
      </c>
      <c r="AO491" t="s">
        <v>40</v>
      </c>
      <c r="AP491" t="s">
        <v>41</v>
      </c>
      <c r="AQ491" t="s">
        <v>40</v>
      </c>
      <c r="AR491" t="s">
        <v>41</v>
      </c>
      <c r="AS491" t="s">
        <v>61</v>
      </c>
      <c r="AT491">
        <v>5980100078</v>
      </c>
      <c r="AU491" t="s">
        <v>179</v>
      </c>
      <c r="AV491">
        <v>44</v>
      </c>
      <c r="AW491">
        <v>87</v>
      </c>
      <c r="AX491" t="s">
        <v>438</v>
      </c>
      <c r="BB491">
        <v>40</v>
      </c>
      <c r="BC491" t="s">
        <v>450</v>
      </c>
      <c r="BD491">
        <v>150741</v>
      </c>
      <c r="BE491">
        <v>528</v>
      </c>
      <c r="BF491" t="s">
        <v>36</v>
      </c>
      <c r="BH491">
        <v>2</v>
      </c>
      <c r="BI491" t="s">
        <v>46</v>
      </c>
      <c r="BJ491">
        <v>1</v>
      </c>
      <c r="BK491">
        <v>2</v>
      </c>
      <c r="BL491">
        <v>3</v>
      </c>
      <c r="BN491">
        <v>19890615</v>
      </c>
      <c r="BO491" t="s">
        <v>38</v>
      </c>
      <c r="BP491" t="s">
        <v>86</v>
      </c>
      <c r="BR491" t="s">
        <v>40</v>
      </c>
      <c r="BS491" t="s">
        <v>41</v>
      </c>
      <c r="BT491" t="s">
        <v>40</v>
      </c>
      <c r="BU491" t="s">
        <v>41</v>
      </c>
      <c r="BV491" t="s">
        <v>61</v>
      </c>
      <c r="BW491">
        <v>5980100528</v>
      </c>
      <c r="BX491" t="s">
        <v>214</v>
      </c>
      <c r="BY491" t="s">
        <v>1520</v>
      </c>
    </row>
    <row r="492" spans="18:77" x14ac:dyDescent="0.35">
      <c r="R492" t="s">
        <v>1521</v>
      </c>
      <c r="S492">
        <v>59</v>
      </c>
      <c r="T492">
        <v>59</v>
      </c>
      <c r="U492" t="s">
        <v>293</v>
      </c>
      <c r="Y492">
        <v>33</v>
      </c>
      <c r="Z492" t="s">
        <v>291</v>
      </c>
      <c r="AA492">
        <v>150889</v>
      </c>
      <c r="AB492">
        <v>69</v>
      </c>
      <c r="AC492" t="s">
        <v>36</v>
      </c>
      <c r="AE492">
        <v>2</v>
      </c>
      <c r="AF492" t="s">
        <v>38</v>
      </c>
      <c r="AH492">
        <v>4</v>
      </c>
      <c r="AI492">
        <v>5</v>
      </c>
      <c r="AK492">
        <v>0</v>
      </c>
      <c r="AM492" t="s">
        <v>54</v>
      </c>
      <c r="AO492" t="s">
        <v>40</v>
      </c>
      <c r="AP492" t="s">
        <v>41</v>
      </c>
      <c r="AQ492" t="s">
        <v>40</v>
      </c>
      <c r="AR492" t="s">
        <v>41</v>
      </c>
      <c r="AT492">
        <v>5980100069</v>
      </c>
      <c r="AU492" t="s">
        <v>185</v>
      </c>
      <c r="AV492">
        <v>80</v>
      </c>
      <c r="AW492">
        <v>2</v>
      </c>
      <c r="AX492" t="s">
        <v>319</v>
      </c>
      <c r="BB492" t="s">
        <v>537</v>
      </c>
      <c r="BC492" t="s">
        <v>538</v>
      </c>
      <c r="BD492">
        <v>150554</v>
      </c>
      <c r="BE492">
        <v>517</v>
      </c>
      <c r="BF492" t="s">
        <v>36</v>
      </c>
      <c r="BH492">
        <v>2</v>
      </c>
      <c r="BI492" t="s">
        <v>46</v>
      </c>
      <c r="BJ492">
        <v>1</v>
      </c>
      <c r="BK492">
        <v>2</v>
      </c>
      <c r="BL492">
        <v>3</v>
      </c>
      <c r="BN492">
        <v>19891215</v>
      </c>
      <c r="BO492" t="s">
        <v>38</v>
      </c>
      <c r="BP492" t="s">
        <v>86</v>
      </c>
      <c r="BR492" t="s">
        <v>40</v>
      </c>
      <c r="BS492" t="s">
        <v>41</v>
      </c>
      <c r="BT492" t="s">
        <v>40</v>
      </c>
      <c r="BU492" t="s">
        <v>41</v>
      </c>
      <c r="BW492">
        <v>5980100517</v>
      </c>
      <c r="BX492" t="s">
        <v>88</v>
      </c>
      <c r="BY492" t="s">
        <v>1522</v>
      </c>
    </row>
    <row r="493" spans="18:77" x14ac:dyDescent="0.35">
      <c r="R493" t="s">
        <v>1523</v>
      </c>
      <c r="S493">
        <v>59</v>
      </c>
      <c r="T493">
        <v>59</v>
      </c>
      <c r="U493" t="s">
        <v>293</v>
      </c>
      <c r="Y493">
        <v>33</v>
      </c>
      <c r="Z493" t="s">
        <v>291</v>
      </c>
      <c r="AA493">
        <v>150889</v>
      </c>
      <c r="AB493">
        <v>69</v>
      </c>
      <c r="AC493" t="s">
        <v>36</v>
      </c>
      <c r="AE493">
        <v>2</v>
      </c>
      <c r="AF493" t="s">
        <v>38</v>
      </c>
      <c r="AH493">
        <v>4</v>
      </c>
      <c r="AI493">
        <v>5</v>
      </c>
      <c r="AK493">
        <v>0</v>
      </c>
      <c r="AM493" t="s">
        <v>54</v>
      </c>
      <c r="AO493" t="s">
        <v>40</v>
      </c>
      <c r="AP493" t="s">
        <v>41</v>
      </c>
      <c r="AQ493" t="s">
        <v>40</v>
      </c>
      <c r="AR493" t="s">
        <v>41</v>
      </c>
      <c r="AT493">
        <v>5980100069</v>
      </c>
      <c r="AU493" t="s">
        <v>185</v>
      </c>
      <c r="AV493">
        <v>40</v>
      </c>
      <c r="AW493">
        <v>58</v>
      </c>
      <c r="AX493" t="s">
        <v>450</v>
      </c>
      <c r="BB493" t="s">
        <v>726</v>
      </c>
      <c r="BC493" t="s">
        <v>727</v>
      </c>
      <c r="BD493">
        <v>150717</v>
      </c>
      <c r="BE493">
        <v>78</v>
      </c>
      <c r="BF493" t="s">
        <v>36</v>
      </c>
      <c r="BH493">
        <v>2</v>
      </c>
      <c r="BI493" t="s">
        <v>38</v>
      </c>
      <c r="BK493">
        <v>4</v>
      </c>
      <c r="BL493">
        <v>5</v>
      </c>
      <c r="BN493">
        <v>0</v>
      </c>
      <c r="BP493" t="s">
        <v>54</v>
      </c>
      <c r="BR493" t="s">
        <v>40</v>
      </c>
      <c r="BS493" t="s">
        <v>41</v>
      </c>
      <c r="BT493" t="s">
        <v>40</v>
      </c>
      <c r="BU493" t="s">
        <v>41</v>
      </c>
      <c r="BV493" t="s">
        <v>61</v>
      </c>
      <c r="BW493">
        <v>5980100078</v>
      </c>
      <c r="BX493" t="s">
        <v>179</v>
      </c>
      <c r="BY493" t="s">
        <v>1524</v>
      </c>
    </row>
    <row r="494" spans="18:77" x14ac:dyDescent="0.35">
      <c r="R494" t="s">
        <v>1525</v>
      </c>
      <c r="S494">
        <v>59</v>
      </c>
      <c r="T494">
        <v>59</v>
      </c>
      <c r="U494" t="s">
        <v>293</v>
      </c>
      <c r="Y494">
        <v>33</v>
      </c>
      <c r="Z494" t="s">
        <v>291</v>
      </c>
      <c r="AA494">
        <v>150889</v>
      </c>
      <c r="AB494">
        <v>69</v>
      </c>
      <c r="AC494" t="s">
        <v>36</v>
      </c>
      <c r="AE494">
        <v>2</v>
      </c>
      <c r="AF494" t="s">
        <v>38</v>
      </c>
      <c r="AH494">
        <v>4</v>
      </c>
      <c r="AI494">
        <v>5</v>
      </c>
      <c r="AK494">
        <v>0</v>
      </c>
      <c r="AM494" t="s">
        <v>54</v>
      </c>
      <c r="AO494" t="s">
        <v>40</v>
      </c>
      <c r="AP494" t="s">
        <v>41</v>
      </c>
      <c r="AQ494" t="s">
        <v>40</v>
      </c>
      <c r="AR494" t="s">
        <v>41</v>
      </c>
      <c r="AT494">
        <v>5980100069</v>
      </c>
      <c r="AU494" t="s">
        <v>185</v>
      </c>
      <c r="AV494">
        <v>56</v>
      </c>
      <c r="AW494">
        <v>53</v>
      </c>
      <c r="AX494" t="s">
        <v>345</v>
      </c>
      <c r="BB494" t="s">
        <v>551</v>
      </c>
      <c r="BC494" t="s">
        <v>552</v>
      </c>
      <c r="BD494">
        <v>150601</v>
      </c>
      <c r="BE494">
        <v>35</v>
      </c>
      <c r="BF494" t="s">
        <v>36</v>
      </c>
      <c r="BH494">
        <v>2</v>
      </c>
      <c r="BI494" t="s">
        <v>46</v>
      </c>
      <c r="BK494">
        <v>4</v>
      </c>
      <c r="BL494">
        <v>5</v>
      </c>
      <c r="BN494">
        <v>0</v>
      </c>
      <c r="BP494" t="s">
        <v>92</v>
      </c>
      <c r="BQ494" t="s">
        <v>73</v>
      </c>
      <c r="BR494" t="s">
        <v>40</v>
      </c>
      <c r="BS494" t="s">
        <v>41</v>
      </c>
      <c r="BT494" t="s">
        <v>40</v>
      </c>
      <c r="BU494" t="s">
        <v>41</v>
      </c>
      <c r="BV494" t="s">
        <v>61</v>
      </c>
      <c r="BW494">
        <v>5980100035</v>
      </c>
      <c r="BX494" t="s">
        <v>96</v>
      </c>
      <c r="BY494" t="s">
        <v>1526</v>
      </c>
    </row>
    <row r="495" spans="18:77" x14ac:dyDescent="0.35">
      <c r="R495" t="s">
        <v>1527</v>
      </c>
      <c r="S495">
        <v>59</v>
      </c>
      <c r="T495">
        <v>59</v>
      </c>
      <c r="U495" t="s">
        <v>293</v>
      </c>
      <c r="Y495">
        <v>33</v>
      </c>
      <c r="Z495" t="s">
        <v>291</v>
      </c>
      <c r="AA495">
        <v>150889</v>
      </c>
      <c r="AB495">
        <v>69</v>
      </c>
      <c r="AC495" t="s">
        <v>36</v>
      </c>
      <c r="AE495">
        <v>2</v>
      </c>
      <c r="AF495" t="s">
        <v>38</v>
      </c>
      <c r="AH495">
        <v>4</v>
      </c>
      <c r="AI495">
        <v>5</v>
      </c>
      <c r="AK495">
        <v>0</v>
      </c>
      <c r="AM495" t="s">
        <v>54</v>
      </c>
      <c r="AO495" t="s">
        <v>40</v>
      </c>
      <c r="AP495" t="s">
        <v>41</v>
      </c>
      <c r="AQ495" t="s">
        <v>40</v>
      </c>
      <c r="AR495" t="s">
        <v>41</v>
      </c>
      <c r="AT495">
        <v>5980100069</v>
      </c>
      <c r="AU495" t="s">
        <v>185</v>
      </c>
      <c r="AV495">
        <v>59</v>
      </c>
      <c r="AW495">
        <v>69</v>
      </c>
      <c r="AX495" t="s">
        <v>470</v>
      </c>
      <c r="BB495" t="s">
        <v>730</v>
      </c>
      <c r="BC495" t="s">
        <v>731</v>
      </c>
      <c r="BD495">
        <v>150924</v>
      </c>
      <c r="BE495">
        <v>146</v>
      </c>
      <c r="BF495" t="s">
        <v>36</v>
      </c>
      <c r="BH495">
        <v>2</v>
      </c>
      <c r="BI495" t="s">
        <v>38</v>
      </c>
      <c r="BK495">
        <v>4</v>
      </c>
      <c r="BL495">
        <v>4</v>
      </c>
      <c r="BN495">
        <v>0</v>
      </c>
      <c r="BP495" t="s">
        <v>80</v>
      </c>
      <c r="BR495" t="s">
        <v>40</v>
      </c>
      <c r="BS495" t="s">
        <v>41</v>
      </c>
      <c r="BT495" t="s">
        <v>40</v>
      </c>
      <c r="BU495" t="s">
        <v>41</v>
      </c>
      <c r="BV495" t="s">
        <v>61</v>
      </c>
      <c r="BW495">
        <v>5980100146</v>
      </c>
      <c r="BX495" t="s">
        <v>173</v>
      </c>
      <c r="BY495" t="s">
        <v>1528</v>
      </c>
    </row>
    <row r="496" spans="18:77" x14ac:dyDescent="0.35">
      <c r="R496" t="s">
        <v>1529</v>
      </c>
      <c r="S496">
        <v>59</v>
      </c>
      <c r="T496">
        <v>59</v>
      </c>
      <c r="U496" t="s">
        <v>293</v>
      </c>
      <c r="Y496">
        <v>33</v>
      </c>
      <c r="Z496" t="s">
        <v>291</v>
      </c>
      <c r="AA496">
        <v>150889</v>
      </c>
      <c r="AB496">
        <v>69</v>
      </c>
      <c r="AC496" t="s">
        <v>36</v>
      </c>
      <c r="AE496">
        <v>2</v>
      </c>
      <c r="AF496" t="s">
        <v>38</v>
      </c>
      <c r="AH496">
        <v>4</v>
      </c>
      <c r="AI496">
        <v>5</v>
      </c>
      <c r="AK496">
        <v>0</v>
      </c>
      <c r="AM496" t="s">
        <v>54</v>
      </c>
      <c r="AO496" t="s">
        <v>40</v>
      </c>
      <c r="AP496" t="s">
        <v>41</v>
      </c>
      <c r="AQ496" t="s">
        <v>40</v>
      </c>
      <c r="AR496" t="s">
        <v>41</v>
      </c>
      <c r="AT496">
        <v>5980100069</v>
      </c>
      <c r="AU496" t="s">
        <v>185</v>
      </c>
      <c r="AV496">
        <v>34</v>
      </c>
      <c r="AW496">
        <v>56</v>
      </c>
      <c r="AX496" t="s">
        <v>347</v>
      </c>
      <c r="BB496" t="s">
        <v>555</v>
      </c>
      <c r="BC496" t="s">
        <v>556</v>
      </c>
      <c r="BD496">
        <v>150604</v>
      </c>
      <c r="BE496">
        <v>68</v>
      </c>
      <c r="BF496" t="s">
        <v>36</v>
      </c>
      <c r="BH496">
        <v>2</v>
      </c>
      <c r="BI496" t="s">
        <v>38</v>
      </c>
      <c r="BK496">
        <v>4</v>
      </c>
      <c r="BL496">
        <v>5</v>
      </c>
      <c r="BN496">
        <v>0</v>
      </c>
      <c r="BP496" t="s">
        <v>54</v>
      </c>
      <c r="BR496" t="s">
        <v>40</v>
      </c>
      <c r="BS496" t="s">
        <v>41</v>
      </c>
      <c r="BT496" t="s">
        <v>40</v>
      </c>
      <c r="BU496" t="s">
        <v>41</v>
      </c>
      <c r="BW496">
        <v>5980100068</v>
      </c>
      <c r="BX496" t="s">
        <v>161</v>
      </c>
      <c r="BY496" t="s">
        <v>1530</v>
      </c>
    </row>
    <row r="497" spans="18:77" x14ac:dyDescent="0.35">
      <c r="R497" t="s">
        <v>294</v>
      </c>
      <c r="S497">
        <v>59</v>
      </c>
      <c r="T497">
        <v>59</v>
      </c>
      <c r="U497" t="s">
        <v>293</v>
      </c>
      <c r="Y497">
        <v>33</v>
      </c>
      <c r="Z497" t="s">
        <v>291</v>
      </c>
      <c r="AA497">
        <v>150889</v>
      </c>
      <c r="AB497">
        <v>69</v>
      </c>
      <c r="AC497" t="s">
        <v>36</v>
      </c>
      <c r="AE497">
        <v>2</v>
      </c>
      <c r="AF497" t="s">
        <v>38</v>
      </c>
      <c r="AH497">
        <v>4</v>
      </c>
      <c r="AI497">
        <v>5</v>
      </c>
      <c r="AK497">
        <v>0</v>
      </c>
      <c r="AM497" t="s">
        <v>54</v>
      </c>
      <c r="AO497" t="s">
        <v>40</v>
      </c>
      <c r="AP497" t="s">
        <v>41</v>
      </c>
      <c r="AQ497" t="s">
        <v>40</v>
      </c>
      <c r="AR497" t="s">
        <v>41</v>
      </c>
      <c r="AT497">
        <v>5980100069</v>
      </c>
      <c r="AU497" t="s">
        <v>185</v>
      </c>
      <c r="AV497">
        <v>33</v>
      </c>
      <c r="AW497">
        <v>84</v>
      </c>
      <c r="AX497" t="s">
        <v>291</v>
      </c>
      <c r="BB497" t="s">
        <v>559</v>
      </c>
      <c r="BC497" t="s">
        <v>560</v>
      </c>
      <c r="BD497">
        <v>150554</v>
      </c>
      <c r="BE497">
        <v>517</v>
      </c>
      <c r="BF497" t="s">
        <v>36</v>
      </c>
      <c r="BH497">
        <v>2</v>
      </c>
      <c r="BI497" t="s">
        <v>46</v>
      </c>
      <c r="BJ497">
        <v>1</v>
      </c>
      <c r="BK497">
        <v>2</v>
      </c>
      <c r="BL497">
        <v>3</v>
      </c>
      <c r="BN497">
        <v>19891215</v>
      </c>
      <c r="BO497" t="s">
        <v>38</v>
      </c>
      <c r="BP497" t="s">
        <v>86</v>
      </c>
      <c r="BR497" t="s">
        <v>40</v>
      </c>
      <c r="BS497" t="s">
        <v>41</v>
      </c>
      <c r="BT497" t="s">
        <v>40</v>
      </c>
      <c r="BU497" t="s">
        <v>41</v>
      </c>
      <c r="BW497">
        <v>5980100517</v>
      </c>
      <c r="BX497" t="s">
        <v>88</v>
      </c>
      <c r="BY497" t="s">
        <v>1531</v>
      </c>
    </row>
    <row r="498" spans="18:77" x14ac:dyDescent="0.35">
      <c r="R498" t="s">
        <v>1532</v>
      </c>
      <c r="S498">
        <v>59</v>
      </c>
      <c r="T498">
        <v>59</v>
      </c>
      <c r="U498" t="s">
        <v>293</v>
      </c>
      <c r="Y498">
        <v>33</v>
      </c>
      <c r="Z498" t="s">
        <v>291</v>
      </c>
      <c r="AA498">
        <v>150889</v>
      </c>
      <c r="AB498">
        <v>69</v>
      </c>
      <c r="AC498" t="s">
        <v>36</v>
      </c>
      <c r="AE498">
        <v>2</v>
      </c>
      <c r="AF498" t="s">
        <v>38</v>
      </c>
      <c r="AH498">
        <v>4</v>
      </c>
      <c r="AI498">
        <v>5</v>
      </c>
      <c r="AK498">
        <v>0</v>
      </c>
      <c r="AM498" t="s">
        <v>54</v>
      </c>
      <c r="AO498" t="s">
        <v>40</v>
      </c>
      <c r="AP498" t="s">
        <v>41</v>
      </c>
      <c r="AQ498" t="s">
        <v>40</v>
      </c>
      <c r="AR498" t="s">
        <v>41</v>
      </c>
      <c r="AT498">
        <v>5980100069</v>
      </c>
      <c r="AU498" t="s">
        <v>185</v>
      </c>
      <c r="AV498">
        <v>36</v>
      </c>
      <c r="AW498">
        <v>2</v>
      </c>
      <c r="AX498" t="s">
        <v>319</v>
      </c>
      <c r="BB498" t="s">
        <v>535</v>
      </c>
      <c r="BC498" t="s">
        <v>536</v>
      </c>
      <c r="BD498">
        <v>150644</v>
      </c>
      <c r="BE498">
        <v>1</v>
      </c>
      <c r="BF498" t="s">
        <v>36</v>
      </c>
      <c r="BH498">
        <v>2</v>
      </c>
      <c r="BI498" t="s">
        <v>38</v>
      </c>
      <c r="BK498">
        <v>4</v>
      </c>
      <c r="BL498">
        <v>4</v>
      </c>
      <c r="BN498">
        <v>0</v>
      </c>
      <c r="BP498" t="s">
        <v>80</v>
      </c>
      <c r="BR498" t="s">
        <v>40</v>
      </c>
      <c r="BS498" t="s">
        <v>41</v>
      </c>
      <c r="BT498" t="s">
        <v>40</v>
      </c>
      <c r="BU498" t="s">
        <v>41</v>
      </c>
      <c r="BW498">
        <v>5980100001</v>
      </c>
      <c r="BX498" t="s">
        <v>126</v>
      </c>
      <c r="BY498" t="s">
        <v>1533</v>
      </c>
    </row>
    <row r="499" spans="18:77" x14ac:dyDescent="0.35">
      <c r="R499" t="s">
        <v>1534</v>
      </c>
      <c r="S499">
        <v>59</v>
      </c>
      <c r="T499">
        <v>59</v>
      </c>
      <c r="U499" t="s">
        <v>293</v>
      </c>
      <c r="Y499">
        <v>33</v>
      </c>
      <c r="Z499" t="s">
        <v>291</v>
      </c>
      <c r="AA499">
        <v>150889</v>
      </c>
      <c r="AB499">
        <v>69</v>
      </c>
      <c r="AC499" t="s">
        <v>36</v>
      </c>
      <c r="AE499">
        <v>2</v>
      </c>
      <c r="AF499" t="s">
        <v>38</v>
      </c>
      <c r="AH499">
        <v>4</v>
      </c>
      <c r="AI499">
        <v>5</v>
      </c>
      <c r="AK499">
        <v>0</v>
      </c>
      <c r="AM499" t="s">
        <v>54</v>
      </c>
      <c r="AO499" t="s">
        <v>40</v>
      </c>
      <c r="AP499" t="s">
        <v>41</v>
      </c>
      <c r="AQ499" t="s">
        <v>40</v>
      </c>
      <c r="AR499" t="s">
        <v>41</v>
      </c>
      <c r="AT499">
        <v>5980100069</v>
      </c>
      <c r="AU499" t="s">
        <v>185</v>
      </c>
      <c r="AV499">
        <v>65</v>
      </c>
      <c r="AW499">
        <v>52</v>
      </c>
      <c r="AX499" t="s">
        <v>350</v>
      </c>
      <c r="BB499">
        <v>56</v>
      </c>
      <c r="BC499" t="s">
        <v>345</v>
      </c>
      <c r="BD499">
        <v>150694</v>
      </c>
      <c r="BE499">
        <v>36</v>
      </c>
      <c r="BF499" t="s">
        <v>36</v>
      </c>
      <c r="BH499">
        <v>2</v>
      </c>
      <c r="BI499" t="s">
        <v>38</v>
      </c>
      <c r="BK499">
        <v>4</v>
      </c>
      <c r="BL499">
        <v>5</v>
      </c>
      <c r="BN499">
        <v>0</v>
      </c>
      <c r="BP499" t="s">
        <v>54</v>
      </c>
      <c r="BR499" t="s">
        <v>40</v>
      </c>
      <c r="BS499" t="s">
        <v>41</v>
      </c>
      <c r="BT499" t="s">
        <v>40</v>
      </c>
      <c r="BU499" t="s">
        <v>41</v>
      </c>
      <c r="BV499" t="s">
        <v>61</v>
      </c>
      <c r="BW499">
        <v>5980100036</v>
      </c>
      <c r="BX499" t="s">
        <v>97</v>
      </c>
      <c r="BY499" t="s">
        <v>1535</v>
      </c>
    </row>
    <row r="500" spans="18:77" x14ac:dyDescent="0.35">
      <c r="R500" t="s">
        <v>294</v>
      </c>
      <c r="S500">
        <v>59</v>
      </c>
      <c r="T500">
        <v>59</v>
      </c>
      <c r="U500" t="s">
        <v>293</v>
      </c>
      <c r="Y500">
        <v>33</v>
      </c>
      <c r="Z500" t="s">
        <v>291</v>
      </c>
      <c r="AA500">
        <v>150889</v>
      </c>
      <c r="AB500">
        <v>69</v>
      </c>
      <c r="AC500" t="s">
        <v>36</v>
      </c>
      <c r="AE500">
        <v>2</v>
      </c>
      <c r="AF500" t="s">
        <v>38</v>
      </c>
      <c r="AH500">
        <v>4</v>
      </c>
      <c r="AI500">
        <v>5</v>
      </c>
      <c r="AK500">
        <v>0</v>
      </c>
      <c r="AM500" t="s">
        <v>54</v>
      </c>
      <c r="AO500" t="s">
        <v>40</v>
      </c>
      <c r="AP500" t="s">
        <v>41</v>
      </c>
      <c r="AQ500" t="s">
        <v>40</v>
      </c>
      <c r="AR500" t="s">
        <v>41</v>
      </c>
      <c r="AT500">
        <v>5980100069</v>
      </c>
      <c r="AU500" t="s">
        <v>185</v>
      </c>
      <c r="AV500">
        <v>32</v>
      </c>
      <c r="AW500">
        <v>59</v>
      </c>
      <c r="AX500" t="s">
        <v>293</v>
      </c>
      <c r="BB500">
        <v>33</v>
      </c>
      <c r="BC500" t="s">
        <v>291</v>
      </c>
      <c r="BD500">
        <v>150889</v>
      </c>
      <c r="BE500">
        <v>69</v>
      </c>
      <c r="BF500" t="s">
        <v>36</v>
      </c>
      <c r="BH500">
        <v>2</v>
      </c>
      <c r="BI500" t="s">
        <v>38</v>
      </c>
      <c r="BK500">
        <v>4</v>
      </c>
      <c r="BL500">
        <v>5</v>
      </c>
      <c r="BN500">
        <v>0</v>
      </c>
      <c r="BP500" t="s">
        <v>54</v>
      </c>
      <c r="BR500" t="s">
        <v>40</v>
      </c>
      <c r="BS500" t="s">
        <v>41</v>
      </c>
      <c r="BT500" t="s">
        <v>40</v>
      </c>
      <c r="BU500" t="s">
        <v>41</v>
      </c>
      <c r="BW500">
        <v>5980100069</v>
      </c>
      <c r="BX500" t="s">
        <v>185</v>
      </c>
      <c r="BY500" t="s">
        <v>1531</v>
      </c>
    </row>
    <row r="501" spans="18:77" x14ac:dyDescent="0.35">
      <c r="R501" t="s">
        <v>1536</v>
      </c>
      <c r="S501">
        <v>59</v>
      </c>
      <c r="T501">
        <v>59</v>
      </c>
      <c r="U501" t="s">
        <v>293</v>
      </c>
      <c r="Y501">
        <v>33</v>
      </c>
      <c r="Z501" t="s">
        <v>291</v>
      </c>
      <c r="AA501">
        <v>150889</v>
      </c>
      <c r="AB501">
        <v>69</v>
      </c>
      <c r="AC501" t="s">
        <v>36</v>
      </c>
      <c r="AE501">
        <v>2</v>
      </c>
      <c r="AF501" t="s">
        <v>38</v>
      </c>
      <c r="AH501">
        <v>4</v>
      </c>
      <c r="AI501">
        <v>5</v>
      </c>
      <c r="AK501">
        <v>0</v>
      </c>
      <c r="AM501" t="s">
        <v>54</v>
      </c>
      <c r="AO501" t="s">
        <v>40</v>
      </c>
      <c r="AP501" t="s">
        <v>41</v>
      </c>
      <c r="AQ501" t="s">
        <v>40</v>
      </c>
      <c r="AR501" t="s">
        <v>41</v>
      </c>
      <c r="AT501">
        <v>5980100069</v>
      </c>
      <c r="AU501" t="s">
        <v>185</v>
      </c>
      <c r="AV501">
        <v>58</v>
      </c>
      <c r="AW501">
        <v>40</v>
      </c>
      <c r="AX501" t="s">
        <v>465</v>
      </c>
      <c r="BB501">
        <v>59</v>
      </c>
      <c r="BC501" t="s">
        <v>470</v>
      </c>
      <c r="BD501">
        <v>150937</v>
      </c>
      <c r="BE501">
        <v>21</v>
      </c>
      <c r="BF501" t="s">
        <v>36</v>
      </c>
      <c r="BH501">
        <v>2</v>
      </c>
      <c r="BI501" t="s">
        <v>38</v>
      </c>
      <c r="BK501">
        <v>4</v>
      </c>
      <c r="BL501">
        <v>6</v>
      </c>
      <c r="BN501">
        <v>0</v>
      </c>
      <c r="BP501" t="s">
        <v>186</v>
      </c>
      <c r="BR501" t="s">
        <v>40</v>
      </c>
      <c r="BS501" t="s">
        <v>41</v>
      </c>
      <c r="BT501" t="s">
        <v>40</v>
      </c>
      <c r="BU501" t="s">
        <v>41</v>
      </c>
      <c r="BV501" t="s">
        <v>61</v>
      </c>
      <c r="BW501">
        <v>5980100021</v>
      </c>
      <c r="BX501" t="s">
        <v>187</v>
      </c>
      <c r="BY501" t="s">
        <v>1537</v>
      </c>
    </row>
    <row r="502" spans="18:77" x14ac:dyDescent="0.35">
      <c r="R502" t="s">
        <v>294</v>
      </c>
      <c r="S502">
        <v>59</v>
      </c>
      <c r="T502">
        <v>59</v>
      </c>
      <c r="U502" t="s">
        <v>293</v>
      </c>
      <c r="Y502">
        <v>33</v>
      </c>
      <c r="Z502" t="s">
        <v>291</v>
      </c>
      <c r="AA502">
        <v>150889</v>
      </c>
      <c r="AB502">
        <v>69</v>
      </c>
      <c r="AC502" t="s">
        <v>36</v>
      </c>
      <c r="AE502">
        <v>2</v>
      </c>
      <c r="AF502" t="s">
        <v>38</v>
      </c>
      <c r="AH502">
        <v>4</v>
      </c>
      <c r="AI502">
        <v>5</v>
      </c>
      <c r="AK502">
        <v>0</v>
      </c>
      <c r="AM502" t="s">
        <v>54</v>
      </c>
      <c r="AO502" t="s">
        <v>40</v>
      </c>
      <c r="AP502" t="s">
        <v>41</v>
      </c>
      <c r="AQ502" t="s">
        <v>40</v>
      </c>
      <c r="AR502" t="s">
        <v>41</v>
      </c>
      <c r="AT502">
        <v>5980100069</v>
      </c>
      <c r="AU502" t="s">
        <v>185</v>
      </c>
      <c r="AV502">
        <v>31</v>
      </c>
      <c r="AW502">
        <v>79</v>
      </c>
      <c r="AX502" t="s">
        <v>182</v>
      </c>
      <c r="BC502">
        <v>0</v>
      </c>
      <c r="BD502">
        <v>150772</v>
      </c>
      <c r="BE502">
        <v>508</v>
      </c>
      <c r="BF502" t="s">
        <v>36</v>
      </c>
      <c r="BH502">
        <v>2</v>
      </c>
      <c r="BI502" t="s">
        <v>46</v>
      </c>
      <c r="BJ502">
        <v>1</v>
      </c>
      <c r="BK502">
        <v>2</v>
      </c>
      <c r="BL502">
        <v>3</v>
      </c>
      <c r="BN502">
        <v>19890930</v>
      </c>
      <c r="BO502" t="s">
        <v>38</v>
      </c>
      <c r="BP502" t="s">
        <v>86</v>
      </c>
      <c r="BR502" t="s">
        <v>40</v>
      </c>
      <c r="BS502" t="s">
        <v>41</v>
      </c>
      <c r="BT502" t="s">
        <v>40</v>
      </c>
      <c r="BU502" t="s">
        <v>41</v>
      </c>
      <c r="BW502">
        <v>5980100508</v>
      </c>
      <c r="BX502" t="s">
        <v>184</v>
      </c>
      <c r="BY502" t="s">
        <v>1531</v>
      </c>
    </row>
    <row r="503" spans="18:77" x14ac:dyDescent="0.35">
      <c r="R503" t="s">
        <v>1538</v>
      </c>
      <c r="S503">
        <v>59</v>
      </c>
      <c r="T503">
        <v>59</v>
      </c>
      <c r="U503" t="s">
        <v>293</v>
      </c>
      <c r="Y503">
        <v>33</v>
      </c>
      <c r="Z503" t="s">
        <v>291</v>
      </c>
      <c r="AA503">
        <v>150889</v>
      </c>
      <c r="AB503">
        <v>69</v>
      </c>
      <c r="AC503" t="s">
        <v>36</v>
      </c>
      <c r="AE503">
        <v>2</v>
      </c>
      <c r="AF503" t="s">
        <v>38</v>
      </c>
      <c r="AH503">
        <v>4</v>
      </c>
      <c r="AI503">
        <v>5</v>
      </c>
      <c r="AK503">
        <v>0</v>
      </c>
      <c r="AM503" t="s">
        <v>54</v>
      </c>
      <c r="AO503" t="s">
        <v>40</v>
      </c>
      <c r="AP503" t="s">
        <v>41</v>
      </c>
      <c r="AQ503" t="s">
        <v>40</v>
      </c>
      <c r="AR503" t="s">
        <v>41</v>
      </c>
      <c r="AT503">
        <v>5980100069</v>
      </c>
      <c r="AU503" t="s">
        <v>185</v>
      </c>
      <c r="AV503">
        <v>51</v>
      </c>
      <c r="AW503">
        <v>31</v>
      </c>
      <c r="AX503" t="s">
        <v>208</v>
      </c>
      <c r="BB503">
        <v>59</v>
      </c>
      <c r="BC503" t="s">
        <v>470</v>
      </c>
      <c r="BD503">
        <v>150929</v>
      </c>
      <c r="BE503">
        <v>14</v>
      </c>
      <c r="BF503" t="s">
        <v>36</v>
      </c>
      <c r="BH503">
        <v>2</v>
      </c>
      <c r="BI503" t="s">
        <v>38</v>
      </c>
      <c r="BK503">
        <v>4</v>
      </c>
      <c r="BL503">
        <v>5</v>
      </c>
      <c r="BN503">
        <v>0</v>
      </c>
      <c r="BP503" t="s">
        <v>54</v>
      </c>
      <c r="BR503" t="s">
        <v>40</v>
      </c>
      <c r="BS503" t="s">
        <v>41</v>
      </c>
      <c r="BT503" t="s">
        <v>40</v>
      </c>
      <c r="BU503" t="s">
        <v>41</v>
      </c>
      <c r="BV503" t="s">
        <v>61</v>
      </c>
      <c r="BW503">
        <v>5980100014</v>
      </c>
      <c r="BX503" t="s">
        <v>174</v>
      </c>
      <c r="BY503" t="s">
        <v>1539</v>
      </c>
    </row>
    <row r="504" spans="18:77" x14ac:dyDescent="0.35">
      <c r="R504" t="s">
        <v>1540</v>
      </c>
      <c r="S504">
        <v>59</v>
      </c>
      <c r="T504">
        <v>59</v>
      </c>
      <c r="U504" t="s">
        <v>293</v>
      </c>
      <c r="Y504">
        <v>33</v>
      </c>
      <c r="Z504" t="s">
        <v>291</v>
      </c>
      <c r="AA504">
        <v>150889</v>
      </c>
      <c r="AB504">
        <v>69</v>
      </c>
      <c r="AC504" t="s">
        <v>36</v>
      </c>
      <c r="AE504">
        <v>2</v>
      </c>
      <c r="AF504" t="s">
        <v>38</v>
      </c>
      <c r="AH504">
        <v>4</v>
      </c>
      <c r="AI504">
        <v>5</v>
      </c>
      <c r="AK504">
        <v>0</v>
      </c>
      <c r="AM504" t="s">
        <v>54</v>
      </c>
      <c r="AO504" t="s">
        <v>40</v>
      </c>
      <c r="AP504" t="s">
        <v>41</v>
      </c>
      <c r="AQ504" t="s">
        <v>40</v>
      </c>
      <c r="AR504" t="s">
        <v>41</v>
      </c>
      <c r="AT504">
        <v>5980100069</v>
      </c>
      <c r="AU504" t="s">
        <v>185</v>
      </c>
      <c r="AV504">
        <v>30</v>
      </c>
      <c r="AW504">
        <v>34</v>
      </c>
      <c r="AX504" t="s">
        <v>177</v>
      </c>
      <c r="BC504">
        <v>0</v>
      </c>
      <c r="BD504">
        <v>150927</v>
      </c>
      <c r="BE504">
        <v>18</v>
      </c>
      <c r="BF504" t="s">
        <v>36</v>
      </c>
      <c r="BH504">
        <v>2</v>
      </c>
      <c r="BI504" t="s">
        <v>38</v>
      </c>
      <c r="BK504">
        <v>4</v>
      </c>
      <c r="BL504">
        <v>4</v>
      </c>
      <c r="BN504">
        <v>0</v>
      </c>
      <c r="BP504" t="s">
        <v>80</v>
      </c>
      <c r="BR504" t="s">
        <v>40</v>
      </c>
      <c r="BS504" t="s">
        <v>41</v>
      </c>
      <c r="BT504" t="s">
        <v>40</v>
      </c>
      <c r="BU504" t="s">
        <v>41</v>
      </c>
      <c r="BV504" t="s">
        <v>61</v>
      </c>
      <c r="BW504">
        <v>5980100018</v>
      </c>
      <c r="BX504" t="s">
        <v>181</v>
      </c>
      <c r="BY504" t="s">
        <v>1541</v>
      </c>
    </row>
    <row r="505" spans="18:77" x14ac:dyDescent="0.35">
      <c r="R505" t="s">
        <v>642</v>
      </c>
      <c r="S505">
        <v>6</v>
      </c>
      <c r="T505">
        <v>6</v>
      </c>
      <c r="U505" t="s">
        <v>313</v>
      </c>
      <c r="Y505">
        <v>14</v>
      </c>
      <c r="Z505" t="s">
        <v>314</v>
      </c>
      <c r="AA505">
        <v>179062</v>
      </c>
      <c r="AB505">
        <v>3</v>
      </c>
      <c r="AC505" t="s">
        <v>36</v>
      </c>
      <c r="AE505">
        <v>2</v>
      </c>
      <c r="AF505" t="s">
        <v>38</v>
      </c>
      <c r="AH505">
        <v>4</v>
      </c>
      <c r="AI505">
        <v>5</v>
      </c>
      <c r="AK505">
        <v>0</v>
      </c>
      <c r="AM505" t="s">
        <v>54</v>
      </c>
      <c r="AO505" t="s">
        <v>40</v>
      </c>
      <c r="AP505" t="s">
        <v>41</v>
      </c>
      <c r="AQ505" t="s">
        <v>40</v>
      </c>
      <c r="AR505" t="s">
        <v>41</v>
      </c>
      <c r="AT505">
        <v>5860300003</v>
      </c>
      <c r="AU505" t="s">
        <v>72</v>
      </c>
      <c r="AV505">
        <v>94</v>
      </c>
      <c r="AW505">
        <v>77</v>
      </c>
      <c r="AX505" t="s">
        <v>268</v>
      </c>
      <c r="AY505">
        <v>0</v>
      </c>
      <c r="AZ505" t="s">
        <v>33</v>
      </c>
      <c r="BA505" t="s">
        <v>219</v>
      </c>
      <c r="BB505" t="s">
        <v>643</v>
      </c>
      <c r="BC505" t="s">
        <v>644</v>
      </c>
      <c r="BD505">
        <v>188433</v>
      </c>
      <c r="BE505">
        <v>504</v>
      </c>
      <c r="BF505" t="s">
        <v>36</v>
      </c>
      <c r="BH505">
        <v>2</v>
      </c>
      <c r="BI505" t="s">
        <v>46</v>
      </c>
      <c r="BJ505">
        <v>3</v>
      </c>
      <c r="BK505">
        <v>3</v>
      </c>
      <c r="BL505">
        <v>5</v>
      </c>
      <c r="BN505">
        <v>19620101</v>
      </c>
      <c r="BO505" t="s">
        <v>38</v>
      </c>
      <c r="BP505" t="s">
        <v>50</v>
      </c>
      <c r="BQ505" t="s">
        <v>73</v>
      </c>
      <c r="BR505" t="s">
        <v>40</v>
      </c>
      <c r="BS505" t="s">
        <v>41</v>
      </c>
      <c r="BT505" t="s">
        <v>40</v>
      </c>
      <c r="BU505" t="s">
        <v>41</v>
      </c>
      <c r="BV505" t="s">
        <v>52</v>
      </c>
      <c r="BW505">
        <v>5860300504</v>
      </c>
      <c r="BX505" t="s">
        <v>221</v>
      </c>
      <c r="BY505" t="s">
        <v>645</v>
      </c>
    </row>
    <row r="506" spans="18:77" x14ac:dyDescent="0.35">
      <c r="R506" t="s">
        <v>310</v>
      </c>
      <c r="S506">
        <v>6</v>
      </c>
      <c r="T506">
        <v>6</v>
      </c>
      <c r="U506" t="s">
        <v>313</v>
      </c>
      <c r="Y506">
        <v>14</v>
      </c>
      <c r="Z506" t="s">
        <v>314</v>
      </c>
      <c r="AA506">
        <v>179062</v>
      </c>
      <c r="AB506">
        <v>3</v>
      </c>
      <c r="AC506" t="s">
        <v>36</v>
      </c>
      <c r="AE506">
        <v>2</v>
      </c>
      <c r="AF506" t="s">
        <v>38</v>
      </c>
      <c r="AH506">
        <v>4</v>
      </c>
      <c r="AI506">
        <v>5</v>
      </c>
      <c r="AK506">
        <v>0</v>
      </c>
      <c r="AM506" t="s">
        <v>54</v>
      </c>
      <c r="AO506" t="s">
        <v>40</v>
      </c>
      <c r="AP506" t="s">
        <v>41</v>
      </c>
      <c r="AQ506" t="s">
        <v>40</v>
      </c>
      <c r="AR506" t="s">
        <v>41</v>
      </c>
      <c r="AT506">
        <v>5860300003</v>
      </c>
      <c r="AU506" t="s">
        <v>72</v>
      </c>
      <c r="AV506">
        <v>14</v>
      </c>
      <c r="AW506">
        <v>35</v>
      </c>
      <c r="AX506" t="s">
        <v>314</v>
      </c>
      <c r="BB506" t="s">
        <v>591</v>
      </c>
      <c r="BC506" t="s">
        <v>592</v>
      </c>
      <c r="BD506">
        <v>179077</v>
      </c>
      <c r="BE506">
        <v>3501</v>
      </c>
      <c r="BF506" t="s">
        <v>36</v>
      </c>
      <c r="BH506">
        <v>2</v>
      </c>
      <c r="BI506" t="s">
        <v>46</v>
      </c>
      <c r="BJ506">
        <v>3</v>
      </c>
      <c r="BK506">
        <v>3</v>
      </c>
      <c r="BL506">
        <v>5</v>
      </c>
      <c r="BN506">
        <v>19620601</v>
      </c>
      <c r="BO506" t="s">
        <v>38</v>
      </c>
      <c r="BP506" t="s">
        <v>50</v>
      </c>
      <c r="BQ506" t="s">
        <v>73</v>
      </c>
      <c r="BR506" t="s">
        <v>40</v>
      </c>
      <c r="BS506" t="s">
        <v>41</v>
      </c>
      <c r="BT506" t="s">
        <v>40</v>
      </c>
      <c r="BU506" t="s">
        <v>41</v>
      </c>
      <c r="BV506" t="s">
        <v>52</v>
      </c>
      <c r="BW506">
        <v>5860303501</v>
      </c>
      <c r="BX506" t="s">
        <v>74</v>
      </c>
      <c r="BY506" t="s">
        <v>646</v>
      </c>
    </row>
    <row r="507" spans="18:77" x14ac:dyDescent="0.35">
      <c r="R507" t="s">
        <v>647</v>
      </c>
      <c r="S507">
        <v>6</v>
      </c>
      <c r="T507">
        <v>6</v>
      </c>
      <c r="U507" t="s">
        <v>313</v>
      </c>
      <c r="Y507">
        <v>14</v>
      </c>
      <c r="Z507" t="s">
        <v>314</v>
      </c>
      <c r="AA507">
        <v>179062</v>
      </c>
      <c r="AB507">
        <v>3</v>
      </c>
      <c r="AC507" t="s">
        <v>36</v>
      </c>
      <c r="AE507">
        <v>2</v>
      </c>
      <c r="AF507" t="s">
        <v>38</v>
      </c>
      <c r="AH507">
        <v>4</v>
      </c>
      <c r="AI507">
        <v>5</v>
      </c>
      <c r="AK507">
        <v>0</v>
      </c>
      <c r="AM507" t="s">
        <v>54</v>
      </c>
      <c r="AO507" t="s">
        <v>40</v>
      </c>
      <c r="AP507" t="s">
        <v>41</v>
      </c>
      <c r="AQ507" t="s">
        <v>40</v>
      </c>
      <c r="AR507" t="s">
        <v>41</v>
      </c>
      <c r="AT507">
        <v>5860300003</v>
      </c>
      <c r="AU507" t="s">
        <v>72</v>
      </c>
      <c r="AV507">
        <v>4</v>
      </c>
      <c r="AW507">
        <v>25</v>
      </c>
      <c r="AX507" t="s">
        <v>57</v>
      </c>
      <c r="BB507">
        <v>111</v>
      </c>
      <c r="BC507" t="s">
        <v>321</v>
      </c>
      <c r="BD507">
        <v>183867</v>
      </c>
      <c r="BE507">
        <v>11</v>
      </c>
      <c r="BF507" t="s">
        <v>36</v>
      </c>
      <c r="BH507">
        <v>2</v>
      </c>
      <c r="BI507" t="s">
        <v>46</v>
      </c>
      <c r="BK507">
        <v>4</v>
      </c>
      <c r="BL507">
        <v>7</v>
      </c>
      <c r="BN507">
        <v>0</v>
      </c>
      <c r="BP507" t="s">
        <v>63</v>
      </c>
      <c r="BR507" t="s">
        <v>40</v>
      </c>
      <c r="BS507" t="s">
        <v>41</v>
      </c>
      <c r="BT507" t="s">
        <v>40</v>
      </c>
      <c r="BU507" t="s">
        <v>41</v>
      </c>
      <c r="BW507">
        <v>5860100011</v>
      </c>
      <c r="BX507" t="s">
        <v>64</v>
      </c>
      <c r="BY507" t="s">
        <v>648</v>
      </c>
    </row>
    <row r="508" spans="18:77" x14ac:dyDescent="0.35">
      <c r="R508" t="s">
        <v>649</v>
      </c>
      <c r="S508">
        <v>6</v>
      </c>
      <c r="T508">
        <v>6</v>
      </c>
      <c r="U508" t="s">
        <v>313</v>
      </c>
      <c r="Y508">
        <v>14</v>
      </c>
      <c r="Z508" t="s">
        <v>314</v>
      </c>
      <c r="AA508">
        <v>179062</v>
      </c>
      <c r="AB508">
        <v>3</v>
      </c>
      <c r="AC508" t="s">
        <v>36</v>
      </c>
      <c r="AE508">
        <v>2</v>
      </c>
      <c r="AF508" t="s">
        <v>38</v>
      </c>
      <c r="AH508">
        <v>4</v>
      </c>
      <c r="AI508">
        <v>5</v>
      </c>
      <c r="AK508">
        <v>0</v>
      </c>
      <c r="AM508" t="s">
        <v>54</v>
      </c>
      <c r="AO508" t="s">
        <v>40</v>
      </c>
      <c r="AP508" t="s">
        <v>41</v>
      </c>
      <c r="AQ508" t="s">
        <v>40</v>
      </c>
      <c r="AR508" t="s">
        <v>41</v>
      </c>
      <c r="AT508">
        <v>5860300003</v>
      </c>
      <c r="AU508" t="s">
        <v>72</v>
      </c>
      <c r="AV508">
        <v>15</v>
      </c>
      <c r="AW508">
        <v>3</v>
      </c>
      <c r="AX508" t="s">
        <v>316</v>
      </c>
      <c r="BB508">
        <v>14</v>
      </c>
      <c r="BC508" t="s">
        <v>314</v>
      </c>
      <c r="BD508">
        <v>183728</v>
      </c>
      <c r="BE508">
        <v>2</v>
      </c>
      <c r="BF508" t="s">
        <v>36</v>
      </c>
      <c r="BH508">
        <v>2</v>
      </c>
      <c r="BI508" t="s">
        <v>46</v>
      </c>
      <c r="BK508">
        <v>4</v>
      </c>
      <c r="BL508">
        <v>6</v>
      </c>
      <c r="BN508">
        <v>0</v>
      </c>
      <c r="BP508" t="s">
        <v>66</v>
      </c>
      <c r="BR508" t="s">
        <v>40</v>
      </c>
      <c r="BS508" t="s">
        <v>41</v>
      </c>
      <c r="BT508" t="s">
        <v>40</v>
      </c>
      <c r="BU508" t="s">
        <v>41</v>
      </c>
      <c r="BV508" t="s">
        <v>61</v>
      </c>
      <c r="BW508">
        <v>5860300002</v>
      </c>
      <c r="BX508" t="s">
        <v>75</v>
      </c>
      <c r="BY508" t="s">
        <v>650</v>
      </c>
    </row>
    <row r="509" spans="18:77" x14ac:dyDescent="0.35">
      <c r="R509" t="s">
        <v>310</v>
      </c>
      <c r="S509">
        <v>6</v>
      </c>
      <c r="T509">
        <v>6</v>
      </c>
      <c r="U509" t="s">
        <v>313</v>
      </c>
      <c r="Y509">
        <v>14</v>
      </c>
      <c r="Z509" t="s">
        <v>314</v>
      </c>
      <c r="AA509">
        <v>179062</v>
      </c>
      <c r="AB509">
        <v>3</v>
      </c>
      <c r="AC509" t="s">
        <v>36</v>
      </c>
      <c r="AE509">
        <v>2</v>
      </c>
      <c r="AF509" t="s">
        <v>38</v>
      </c>
      <c r="AH509">
        <v>4</v>
      </c>
      <c r="AI509">
        <v>5</v>
      </c>
      <c r="AK509">
        <v>0</v>
      </c>
      <c r="AM509" t="s">
        <v>54</v>
      </c>
      <c r="AO509" t="s">
        <v>40</v>
      </c>
      <c r="AP509" t="s">
        <v>41</v>
      </c>
      <c r="AQ509" t="s">
        <v>40</v>
      </c>
      <c r="AR509" t="s">
        <v>41</v>
      </c>
      <c r="AT509">
        <v>5860300003</v>
      </c>
      <c r="AU509" t="s">
        <v>72</v>
      </c>
      <c r="AV509">
        <v>11</v>
      </c>
      <c r="AW509">
        <v>6</v>
      </c>
      <c r="AX509" t="s">
        <v>313</v>
      </c>
      <c r="BB509">
        <v>14</v>
      </c>
      <c r="BC509" t="s">
        <v>314</v>
      </c>
      <c r="BD509">
        <v>179062</v>
      </c>
      <c r="BE509">
        <v>3</v>
      </c>
      <c r="BF509" t="s">
        <v>36</v>
      </c>
      <c r="BH509">
        <v>2</v>
      </c>
      <c r="BI509" t="s">
        <v>38</v>
      </c>
      <c r="BK509">
        <v>4</v>
      </c>
      <c r="BL509">
        <v>5</v>
      </c>
      <c r="BN509">
        <v>0</v>
      </c>
      <c r="BP509" t="s">
        <v>54</v>
      </c>
      <c r="BR509" t="s">
        <v>40</v>
      </c>
      <c r="BS509" t="s">
        <v>41</v>
      </c>
      <c r="BT509" t="s">
        <v>40</v>
      </c>
      <c r="BU509" t="s">
        <v>41</v>
      </c>
      <c r="BW509">
        <v>5860300003</v>
      </c>
      <c r="BX509" t="s">
        <v>72</v>
      </c>
      <c r="BY509" t="s">
        <v>646</v>
      </c>
    </row>
    <row r="510" spans="18:77" x14ac:dyDescent="0.35">
      <c r="R510" t="s">
        <v>651</v>
      </c>
      <c r="S510">
        <v>6</v>
      </c>
      <c r="T510">
        <v>6</v>
      </c>
      <c r="U510" t="s">
        <v>313</v>
      </c>
      <c r="Y510">
        <v>14</v>
      </c>
      <c r="Z510" t="s">
        <v>314</v>
      </c>
      <c r="AA510">
        <v>179062</v>
      </c>
      <c r="AB510">
        <v>3</v>
      </c>
      <c r="AC510" t="s">
        <v>36</v>
      </c>
      <c r="AE510">
        <v>2</v>
      </c>
      <c r="AF510" t="s">
        <v>38</v>
      </c>
      <c r="AH510">
        <v>4</v>
      </c>
      <c r="AI510">
        <v>5</v>
      </c>
      <c r="AK510">
        <v>0</v>
      </c>
      <c r="AM510" t="s">
        <v>54</v>
      </c>
      <c r="AO510" t="s">
        <v>40</v>
      </c>
      <c r="AP510" t="s">
        <v>41</v>
      </c>
      <c r="AQ510" t="s">
        <v>40</v>
      </c>
      <c r="AR510" t="s">
        <v>41</v>
      </c>
      <c r="AT510">
        <v>5860300003</v>
      </c>
      <c r="AU510" t="s">
        <v>72</v>
      </c>
      <c r="AV510">
        <v>84</v>
      </c>
      <c r="AW510">
        <v>80</v>
      </c>
      <c r="AX510" t="s">
        <v>303</v>
      </c>
      <c r="AY510">
        <v>1</v>
      </c>
      <c r="AZ510" t="s">
        <v>33</v>
      </c>
      <c r="BA510" t="s">
        <v>115</v>
      </c>
      <c r="BB510" t="s">
        <v>652</v>
      </c>
      <c r="BC510" t="s">
        <v>653</v>
      </c>
      <c r="BD510">
        <v>183695</v>
      </c>
      <c r="BE510">
        <v>501</v>
      </c>
      <c r="BF510" t="s">
        <v>36</v>
      </c>
      <c r="BH510">
        <v>2</v>
      </c>
      <c r="BI510" t="s">
        <v>46</v>
      </c>
      <c r="BJ510">
        <v>3</v>
      </c>
      <c r="BK510">
        <v>3</v>
      </c>
      <c r="BL510">
        <v>5</v>
      </c>
      <c r="BN510">
        <v>19620601</v>
      </c>
      <c r="BO510" t="s">
        <v>38</v>
      </c>
      <c r="BP510" t="s">
        <v>50</v>
      </c>
      <c r="BQ510" t="s">
        <v>73</v>
      </c>
      <c r="BR510" t="s">
        <v>40</v>
      </c>
      <c r="BS510" t="s">
        <v>41</v>
      </c>
      <c r="BT510" t="s">
        <v>40</v>
      </c>
      <c r="BU510" t="s">
        <v>41</v>
      </c>
      <c r="BV510" t="s">
        <v>61</v>
      </c>
      <c r="BW510">
        <v>5860300501</v>
      </c>
      <c r="BX510" t="s">
        <v>117</v>
      </c>
      <c r="BY510" t="s">
        <v>654</v>
      </c>
    </row>
    <row r="511" spans="18:77" x14ac:dyDescent="0.35">
      <c r="R511" t="s">
        <v>310</v>
      </c>
      <c r="S511">
        <v>6</v>
      </c>
      <c r="T511">
        <v>6</v>
      </c>
      <c r="U511" t="s">
        <v>313</v>
      </c>
      <c r="Y511">
        <v>14</v>
      </c>
      <c r="Z511" t="s">
        <v>314</v>
      </c>
      <c r="AA511">
        <v>179062</v>
      </c>
      <c r="AB511">
        <v>3</v>
      </c>
      <c r="AC511" t="s">
        <v>36</v>
      </c>
      <c r="AE511">
        <v>2</v>
      </c>
      <c r="AF511" t="s">
        <v>38</v>
      </c>
      <c r="AH511">
        <v>4</v>
      </c>
      <c r="AI511">
        <v>5</v>
      </c>
      <c r="AK511">
        <v>0</v>
      </c>
      <c r="AM511" t="s">
        <v>54</v>
      </c>
      <c r="AO511" t="s">
        <v>40</v>
      </c>
      <c r="AP511" t="s">
        <v>41</v>
      </c>
      <c r="AQ511" t="s">
        <v>40</v>
      </c>
      <c r="AR511" t="s">
        <v>41</v>
      </c>
      <c r="AT511">
        <v>5860300003</v>
      </c>
      <c r="AU511" t="s">
        <v>72</v>
      </c>
      <c r="AV511">
        <v>82</v>
      </c>
      <c r="AW511">
        <v>80</v>
      </c>
      <c r="AX511" t="s">
        <v>311</v>
      </c>
      <c r="AY511">
        <v>3</v>
      </c>
      <c r="AZ511" t="s">
        <v>33</v>
      </c>
      <c r="BA511" t="s">
        <v>115</v>
      </c>
      <c r="BB511" t="s">
        <v>600</v>
      </c>
      <c r="BC511" t="s">
        <v>601</v>
      </c>
      <c r="BD511">
        <v>183695</v>
      </c>
      <c r="BE511">
        <v>501</v>
      </c>
      <c r="BF511" t="s">
        <v>36</v>
      </c>
      <c r="BH511">
        <v>2</v>
      </c>
      <c r="BI511" t="s">
        <v>46</v>
      </c>
      <c r="BJ511">
        <v>3</v>
      </c>
      <c r="BK511">
        <v>3</v>
      </c>
      <c r="BL511">
        <v>5</v>
      </c>
      <c r="BN511">
        <v>19620601</v>
      </c>
      <c r="BO511" t="s">
        <v>38</v>
      </c>
      <c r="BP511" t="s">
        <v>50</v>
      </c>
      <c r="BQ511" t="s">
        <v>73</v>
      </c>
      <c r="BR511" t="s">
        <v>40</v>
      </c>
      <c r="BS511" t="s">
        <v>41</v>
      </c>
      <c r="BT511" t="s">
        <v>40</v>
      </c>
      <c r="BU511" t="s">
        <v>41</v>
      </c>
      <c r="BV511" t="s">
        <v>61</v>
      </c>
      <c r="BW511">
        <v>5860300501</v>
      </c>
      <c r="BX511" t="s">
        <v>117</v>
      </c>
      <c r="BY511" t="s">
        <v>646</v>
      </c>
    </row>
    <row r="512" spans="18:77" x14ac:dyDescent="0.35">
      <c r="R512" t="s">
        <v>1542</v>
      </c>
      <c r="S512">
        <v>60</v>
      </c>
      <c r="T512">
        <v>60</v>
      </c>
      <c r="U512" t="s">
        <v>104</v>
      </c>
      <c r="Y512">
        <v>106</v>
      </c>
      <c r="Z512" t="s">
        <v>437</v>
      </c>
      <c r="AA512">
        <v>183713</v>
      </c>
      <c r="AB512">
        <v>33</v>
      </c>
      <c r="AC512" t="s">
        <v>36</v>
      </c>
      <c r="AE512">
        <v>2</v>
      </c>
      <c r="AF512" t="s">
        <v>38</v>
      </c>
      <c r="AH512">
        <v>4</v>
      </c>
      <c r="AI512">
        <v>5</v>
      </c>
      <c r="AK512">
        <v>0</v>
      </c>
      <c r="AM512" t="s">
        <v>54</v>
      </c>
      <c r="AO512" t="s">
        <v>40</v>
      </c>
      <c r="AP512" t="s">
        <v>41</v>
      </c>
      <c r="AQ512" t="s">
        <v>40</v>
      </c>
      <c r="AR512" t="s">
        <v>41</v>
      </c>
      <c r="AS512" t="s">
        <v>61</v>
      </c>
      <c r="AT512">
        <v>5972300033</v>
      </c>
      <c r="AU512" t="s">
        <v>109</v>
      </c>
      <c r="AV512">
        <v>13</v>
      </c>
      <c r="AW512">
        <v>41</v>
      </c>
      <c r="AX512" t="s">
        <v>164</v>
      </c>
      <c r="BB512" t="s">
        <v>1081</v>
      </c>
      <c r="BC512" t="s">
        <v>1082</v>
      </c>
      <c r="BD512">
        <v>183737</v>
      </c>
      <c r="BE512">
        <v>20</v>
      </c>
      <c r="BF512" t="s">
        <v>36</v>
      </c>
      <c r="BH512">
        <v>2</v>
      </c>
      <c r="BI512" t="s">
        <v>38</v>
      </c>
      <c r="BK512">
        <v>4</v>
      </c>
      <c r="BL512">
        <v>5</v>
      </c>
      <c r="BN512">
        <v>0</v>
      </c>
      <c r="BP512" t="s">
        <v>54</v>
      </c>
      <c r="BR512" t="s">
        <v>40</v>
      </c>
      <c r="BS512" t="s">
        <v>41</v>
      </c>
      <c r="BT512" t="s">
        <v>40</v>
      </c>
      <c r="BU512" t="s">
        <v>41</v>
      </c>
      <c r="BV512" t="s">
        <v>61</v>
      </c>
      <c r="BW512">
        <v>5860300020</v>
      </c>
      <c r="BX512" t="s">
        <v>110</v>
      </c>
      <c r="BY512" t="s">
        <v>1543</v>
      </c>
    </row>
    <row r="513" spans="18:77" x14ac:dyDescent="0.35">
      <c r="R513" t="s">
        <v>1544</v>
      </c>
      <c r="S513">
        <v>60</v>
      </c>
      <c r="T513">
        <v>60</v>
      </c>
      <c r="U513" t="s">
        <v>104</v>
      </c>
      <c r="Y513">
        <v>106</v>
      </c>
      <c r="Z513" t="s">
        <v>437</v>
      </c>
      <c r="AA513">
        <v>183713</v>
      </c>
      <c r="AB513">
        <v>33</v>
      </c>
      <c r="AC513" t="s">
        <v>36</v>
      </c>
      <c r="AE513">
        <v>2</v>
      </c>
      <c r="AF513" t="s">
        <v>38</v>
      </c>
      <c r="AH513">
        <v>4</v>
      </c>
      <c r="AI513">
        <v>5</v>
      </c>
      <c r="AK513">
        <v>0</v>
      </c>
      <c r="AM513" t="s">
        <v>54</v>
      </c>
      <c r="AO513" t="s">
        <v>40</v>
      </c>
      <c r="AP513" t="s">
        <v>41</v>
      </c>
      <c r="AQ513" t="s">
        <v>40</v>
      </c>
      <c r="AR513" t="s">
        <v>41</v>
      </c>
      <c r="AS513" t="s">
        <v>61</v>
      </c>
      <c r="AT513">
        <v>5972300033</v>
      </c>
      <c r="AU513" t="s">
        <v>109</v>
      </c>
      <c r="AV513">
        <v>70</v>
      </c>
      <c r="AW513">
        <v>42</v>
      </c>
      <c r="AX513" t="s">
        <v>386</v>
      </c>
      <c r="BC513">
        <v>0</v>
      </c>
      <c r="BD513">
        <v>179221</v>
      </c>
      <c r="BE513">
        <v>20</v>
      </c>
      <c r="BF513" t="s">
        <v>36</v>
      </c>
      <c r="BH513">
        <v>2</v>
      </c>
      <c r="BI513" t="s">
        <v>38</v>
      </c>
      <c r="BK513">
        <v>4</v>
      </c>
      <c r="BL513">
        <v>4</v>
      </c>
      <c r="BN513">
        <v>0</v>
      </c>
      <c r="BP513" t="s">
        <v>80</v>
      </c>
      <c r="BR513" t="s">
        <v>40</v>
      </c>
      <c r="BS513" t="s">
        <v>41</v>
      </c>
      <c r="BT513" t="s">
        <v>40</v>
      </c>
      <c r="BU513" t="s">
        <v>41</v>
      </c>
      <c r="BV513" t="s">
        <v>61</v>
      </c>
      <c r="BW513">
        <v>5972300020</v>
      </c>
      <c r="BX513" t="s">
        <v>112</v>
      </c>
      <c r="BY513" t="s">
        <v>1545</v>
      </c>
    </row>
    <row r="514" spans="18:77" x14ac:dyDescent="0.35">
      <c r="R514" t="s">
        <v>1546</v>
      </c>
      <c r="S514">
        <v>60</v>
      </c>
      <c r="T514">
        <v>60</v>
      </c>
      <c r="U514" t="s">
        <v>104</v>
      </c>
      <c r="Y514">
        <v>106</v>
      </c>
      <c r="Z514" t="s">
        <v>437</v>
      </c>
      <c r="AA514">
        <v>183713</v>
      </c>
      <c r="AB514">
        <v>33</v>
      </c>
      <c r="AC514" t="s">
        <v>36</v>
      </c>
      <c r="AE514">
        <v>2</v>
      </c>
      <c r="AF514" t="s">
        <v>38</v>
      </c>
      <c r="AH514">
        <v>4</v>
      </c>
      <c r="AI514">
        <v>5</v>
      </c>
      <c r="AK514">
        <v>0</v>
      </c>
      <c r="AM514" t="s">
        <v>54</v>
      </c>
      <c r="AO514" t="s">
        <v>40</v>
      </c>
      <c r="AP514" t="s">
        <v>41</v>
      </c>
      <c r="AQ514" t="s">
        <v>40</v>
      </c>
      <c r="AR514" t="s">
        <v>41</v>
      </c>
      <c r="AS514" t="s">
        <v>61</v>
      </c>
      <c r="AT514">
        <v>5972300033</v>
      </c>
      <c r="AU514" t="s">
        <v>109</v>
      </c>
      <c r="AV514">
        <v>25</v>
      </c>
      <c r="AW514">
        <v>74</v>
      </c>
      <c r="AX514" t="s">
        <v>167</v>
      </c>
      <c r="BB514">
        <v>68</v>
      </c>
      <c r="BC514" t="s">
        <v>170</v>
      </c>
      <c r="BD514">
        <v>326689</v>
      </c>
      <c r="BE514">
        <v>183</v>
      </c>
      <c r="BF514" t="s">
        <v>36</v>
      </c>
      <c r="BH514">
        <v>2</v>
      </c>
      <c r="BI514" t="s">
        <v>38</v>
      </c>
      <c r="BK514">
        <v>4</v>
      </c>
      <c r="BL514">
        <v>4</v>
      </c>
      <c r="BN514">
        <v>0</v>
      </c>
      <c r="BP514" t="s">
        <v>80</v>
      </c>
      <c r="BR514" t="s">
        <v>40</v>
      </c>
      <c r="BS514" t="s">
        <v>41</v>
      </c>
      <c r="BT514" t="s">
        <v>40</v>
      </c>
      <c r="BU514" t="s">
        <v>41</v>
      </c>
      <c r="BV514" t="s">
        <v>61</v>
      </c>
      <c r="BW514">
        <v>5972300183</v>
      </c>
      <c r="BX514" t="s">
        <v>113</v>
      </c>
      <c r="BY514" t="s">
        <v>1547</v>
      </c>
    </row>
    <row r="515" spans="18:77" x14ac:dyDescent="0.35">
      <c r="R515" t="s">
        <v>1548</v>
      </c>
      <c r="S515">
        <v>60</v>
      </c>
      <c r="T515">
        <v>60</v>
      </c>
      <c r="U515" t="s">
        <v>104</v>
      </c>
      <c r="Y515">
        <v>106</v>
      </c>
      <c r="Z515" t="s">
        <v>437</v>
      </c>
      <c r="AA515">
        <v>183713</v>
      </c>
      <c r="AB515">
        <v>33</v>
      </c>
      <c r="AC515" t="s">
        <v>36</v>
      </c>
      <c r="AE515">
        <v>2</v>
      </c>
      <c r="AF515" t="s">
        <v>38</v>
      </c>
      <c r="AH515">
        <v>4</v>
      </c>
      <c r="AI515">
        <v>5</v>
      </c>
      <c r="AK515">
        <v>0</v>
      </c>
      <c r="AM515" t="s">
        <v>54</v>
      </c>
      <c r="AO515" t="s">
        <v>40</v>
      </c>
      <c r="AP515" t="s">
        <v>41</v>
      </c>
      <c r="AQ515" t="s">
        <v>40</v>
      </c>
      <c r="AR515" t="s">
        <v>41</v>
      </c>
      <c r="AS515" t="s">
        <v>61</v>
      </c>
      <c r="AT515">
        <v>5972300033</v>
      </c>
      <c r="AU515" t="s">
        <v>109</v>
      </c>
      <c r="AV515">
        <v>97</v>
      </c>
      <c r="AW515">
        <v>66</v>
      </c>
      <c r="AX515" t="s">
        <v>202</v>
      </c>
      <c r="AY515">
        <v>1</v>
      </c>
      <c r="AZ515" t="s">
        <v>33</v>
      </c>
      <c r="BA515" t="s">
        <v>203</v>
      </c>
      <c r="BB515">
        <v>99</v>
      </c>
      <c r="BC515" t="s">
        <v>249</v>
      </c>
      <c r="BD515">
        <v>183722</v>
      </c>
      <c r="BE515">
        <v>139</v>
      </c>
      <c r="BF515" t="s">
        <v>36</v>
      </c>
      <c r="BH515">
        <v>2</v>
      </c>
      <c r="BI515" t="s">
        <v>38</v>
      </c>
      <c r="BK515">
        <v>4</v>
      </c>
      <c r="BL515">
        <v>5</v>
      </c>
      <c r="BN515">
        <v>0</v>
      </c>
      <c r="BP515" t="s">
        <v>54</v>
      </c>
      <c r="BR515" t="s">
        <v>40</v>
      </c>
      <c r="BS515" t="s">
        <v>41</v>
      </c>
      <c r="BT515" t="s">
        <v>40</v>
      </c>
      <c r="BU515" t="s">
        <v>41</v>
      </c>
      <c r="BV515" t="s">
        <v>61</v>
      </c>
      <c r="BW515">
        <v>5972300139</v>
      </c>
      <c r="BX515" t="s">
        <v>107</v>
      </c>
      <c r="BY515" t="s">
        <v>1549</v>
      </c>
    </row>
    <row r="516" spans="18:77" x14ac:dyDescent="0.35">
      <c r="R516" t="s">
        <v>1550</v>
      </c>
      <c r="S516">
        <v>60</v>
      </c>
      <c r="T516">
        <v>60</v>
      </c>
      <c r="U516" t="s">
        <v>104</v>
      </c>
      <c r="Y516">
        <v>106</v>
      </c>
      <c r="Z516" t="s">
        <v>437</v>
      </c>
      <c r="AA516">
        <v>183713</v>
      </c>
      <c r="AB516">
        <v>33</v>
      </c>
      <c r="AC516" t="s">
        <v>36</v>
      </c>
      <c r="AE516">
        <v>2</v>
      </c>
      <c r="AF516" t="s">
        <v>38</v>
      </c>
      <c r="AH516">
        <v>4</v>
      </c>
      <c r="AI516">
        <v>5</v>
      </c>
      <c r="AK516">
        <v>0</v>
      </c>
      <c r="AM516" t="s">
        <v>54</v>
      </c>
      <c r="AO516" t="s">
        <v>40</v>
      </c>
      <c r="AP516" t="s">
        <v>41</v>
      </c>
      <c r="AQ516" t="s">
        <v>40</v>
      </c>
      <c r="AR516" t="s">
        <v>41</v>
      </c>
      <c r="AS516" t="s">
        <v>61</v>
      </c>
      <c r="AT516">
        <v>5972300033</v>
      </c>
      <c r="AU516" t="s">
        <v>109</v>
      </c>
      <c r="AV516">
        <v>98</v>
      </c>
      <c r="AW516">
        <v>66</v>
      </c>
      <c r="AX516" t="s">
        <v>252</v>
      </c>
      <c r="AY516">
        <v>0</v>
      </c>
      <c r="AZ516" t="s">
        <v>33</v>
      </c>
      <c r="BA516" t="s">
        <v>203</v>
      </c>
      <c r="BB516" t="s">
        <v>634</v>
      </c>
      <c r="BC516" t="s">
        <v>635</v>
      </c>
      <c r="BD516">
        <v>183722</v>
      </c>
      <c r="BE516">
        <v>139</v>
      </c>
      <c r="BF516" t="s">
        <v>36</v>
      </c>
      <c r="BH516">
        <v>2</v>
      </c>
      <c r="BI516" t="s">
        <v>38</v>
      </c>
      <c r="BK516">
        <v>4</v>
      </c>
      <c r="BL516">
        <v>5</v>
      </c>
      <c r="BN516">
        <v>0</v>
      </c>
      <c r="BP516" t="s">
        <v>54</v>
      </c>
      <c r="BR516" t="s">
        <v>40</v>
      </c>
      <c r="BS516" t="s">
        <v>41</v>
      </c>
      <c r="BT516" t="s">
        <v>40</v>
      </c>
      <c r="BU516" t="s">
        <v>41</v>
      </c>
      <c r="BV516" t="s">
        <v>61</v>
      </c>
      <c r="BW516">
        <v>5972300139</v>
      </c>
      <c r="BX516" t="s">
        <v>107</v>
      </c>
      <c r="BY516" t="s">
        <v>1551</v>
      </c>
    </row>
    <row r="517" spans="18:77" x14ac:dyDescent="0.35">
      <c r="R517" t="s">
        <v>1552</v>
      </c>
      <c r="S517">
        <v>60</v>
      </c>
      <c r="T517">
        <v>60</v>
      </c>
      <c r="U517" t="s">
        <v>104</v>
      </c>
      <c r="Y517">
        <v>106</v>
      </c>
      <c r="Z517" t="s">
        <v>437</v>
      </c>
      <c r="AA517">
        <v>183713</v>
      </c>
      <c r="AB517">
        <v>33</v>
      </c>
      <c r="AC517" t="s">
        <v>36</v>
      </c>
      <c r="AE517">
        <v>2</v>
      </c>
      <c r="AF517" t="s">
        <v>38</v>
      </c>
      <c r="AH517">
        <v>4</v>
      </c>
      <c r="AI517">
        <v>5</v>
      </c>
      <c r="AK517">
        <v>0</v>
      </c>
      <c r="AM517" t="s">
        <v>54</v>
      </c>
      <c r="AO517" t="s">
        <v>40</v>
      </c>
      <c r="AP517" t="s">
        <v>41</v>
      </c>
      <c r="AQ517" t="s">
        <v>40</v>
      </c>
      <c r="AR517" t="s">
        <v>41</v>
      </c>
      <c r="AS517" t="s">
        <v>61</v>
      </c>
      <c r="AT517">
        <v>5972300033</v>
      </c>
      <c r="AU517" t="s">
        <v>109</v>
      </c>
      <c r="AV517">
        <v>22</v>
      </c>
      <c r="AW517">
        <v>60</v>
      </c>
      <c r="AX517" t="s">
        <v>104</v>
      </c>
      <c r="BB517">
        <v>106</v>
      </c>
      <c r="BC517" t="s">
        <v>437</v>
      </c>
      <c r="BD517">
        <v>183713</v>
      </c>
      <c r="BE517">
        <v>33</v>
      </c>
      <c r="BF517" t="s">
        <v>36</v>
      </c>
      <c r="BH517">
        <v>2</v>
      </c>
      <c r="BI517" t="s">
        <v>38</v>
      </c>
      <c r="BK517">
        <v>4</v>
      </c>
      <c r="BL517">
        <v>5</v>
      </c>
      <c r="BN517">
        <v>0</v>
      </c>
      <c r="BP517" t="s">
        <v>54</v>
      </c>
      <c r="BR517" t="s">
        <v>40</v>
      </c>
      <c r="BS517" t="s">
        <v>41</v>
      </c>
      <c r="BT517" t="s">
        <v>40</v>
      </c>
      <c r="BU517" t="s">
        <v>41</v>
      </c>
      <c r="BV517" t="s">
        <v>61</v>
      </c>
      <c r="BW517">
        <v>5972300033</v>
      </c>
      <c r="BX517" t="s">
        <v>109</v>
      </c>
      <c r="BY517" t="s">
        <v>1553</v>
      </c>
    </row>
    <row r="518" spans="18:77" x14ac:dyDescent="0.35">
      <c r="R518" t="s">
        <v>1554</v>
      </c>
      <c r="S518">
        <v>60</v>
      </c>
      <c r="T518">
        <v>60</v>
      </c>
      <c r="U518" t="s">
        <v>104</v>
      </c>
      <c r="Y518">
        <v>106</v>
      </c>
      <c r="Z518" t="s">
        <v>437</v>
      </c>
      <c r="AA518">
        <v>183713</v>
      </c>
      <c r="AB518">
        <v>33</v>
      </c>
      <c r="AC518" t="s">
        <v>36</v>
      </c>
      <c r="AE518">
        <v>2</v>
      </c>
      <c r="AF518" t="s">
        <v>38</v>
      </c>
      <c r="AH518">
        <v>4</v>
      </c>
      <c r="AI518">
        <v>5</v>
      </c>
      <c r="AK518">
        <v>0</v>
      </c>
      <c r="AM518" t="s">
        <v>54</v>
      </c>
      <c r="AO518" t="s">
        <v>40</v>
      </c>
      <c r="AP518" t="s">
        <v>41</v>
      </c>
      <c r="AQ518" t="s">
        <v>40</v>
      </c>
      <c r="AR518" t="s">
        <v>41</v>
      </c>
      <c r="AS518" t="s">
        <v>61</v>
      </c>
      <c r="AT518">
        <v>5972300033</v>
      </c>
      <c r="AU518" t="s">
        <v>109</v>
      </c>
      <c r="AV518">
        <v>69</v>
      </c>
      <c r="AW518">
        <v>39</v>
      </c>
      <c r="AX518" t="s">
        <v>401</v>
      </c>
      <c r="BB518">
        <v>13</v>
      </c>
      <c r="BC518" t="s">
        <v>164</v>
      </c>
      <c r="BD518">
        <v>179049</v>
      </c>
      <c r="BE518">
        <v>18</v>
      </c>
      <c r="BF518" t="s">
        <v>36</v>
      </c>
      <c r="BH518">
        <v>2</v>
      </c>
      <c r="BI518" t="s">
        <v>46</v>
      </c>
      <c r="BK518">
        <v>4</v>
      </c>
      <c r="BL518">
        <v>5</v>
      </c>
      <c r="BN518">
        <v>0</v>
      </c>
      <c r="BP518" t="s">
        <v>92</v>
      </c>
      <c r="BR518" t="s">
        <v>40</v>
      </c>
      <c r="BS518" t="s">
        <v>41</v>
      </c>
      <c r="BT518" t="s">
        <v>40</v>
      </c>
      <c r="BU518" t="s">
        <v>41</v>
      </c>
      <c r="BW518">
        <v>5860300018</v>
      </c>
      <c r="BX518" t="s">
        <v>108</v>
      </c>
      <c r="BY518" t="s">
        <v>1555</v>
      </c>
    </row>
    <row r="519" spans="18:77" x14ac:dyDescent="0.35">
      <c r="R519" t="s">
        <v>1556</v>
      </c>
      <c r="S519">
        <v>60</v>
      </c>
      <c r="T519">
        <v>60</v>
      </c>
      <c r="U519" t="s">
        <v>104</v>
      </c>
      <c r="Y519">
        <v>106</v>
      </c>
      <c r="Z519" t="s">
        <v>437</v>
      </c>
      <c r="AA519">
        <v>183713</v>
      </c>
      <c r="AB519">
        <v>33</v>
      </c>
      <c r="AC519" t="s">
        <v>36</v>
      </c>
      <c r="AE519">
        <v>2</v>
      </c>
      <c r="AF519" t="s">
        <v>38</v>
      </c>
      <c r="AH519">
        <v>4</v>
      </c>
      <c r="AI519">
        <v>5</v>
      </c>
      <c r="AK519">
        <v>0</v>
      </c>
      <c r="AM519" t="s">
        <v>54</v>
      </c>
      <c r="AO519" t="s">
        <v>40</v>
      </c>
      <c r="AP519" t="s">
        <v>41</v>
      </c>
      <c r="AQ519" t="s">
        <v>40</v>
      </c>
      <c r="AR519" t="s">
        <v>41</v>
      </c>
      <c r="AS519" t="s">
        <v>61</v>
      </c>
      <c r="AT519">
        <v>5972300033</v>
      </c>
      <c r="AU519" t="s">
        <v>109</v>
      </c>
      <c r="AV519">
        <v>105</v>
      </c>
      <c r="AW519">
        <v>73</v>
      </c>
      <c r="AX519" t="s">
        <v>147</v>
      </c>
      <c r="AY519">
        <v>2</v>
      </c>
      <c r="AZ519" t="s">
        <v>33</v>
      </c>
      <c r="BA519" t="s">
        <v>132</v>
      </c>
      <c r="BB519" t="s">
        <v>914</v>
      </c>
      <c r="BC519" t="s">
        <v>915</v>
      </c>
      <c r="BD519">
        <v>178646</v>
      </c>
      <c r="BE519">
        <v>501</v>
      </c>
      <c r="BF519" t="s">
        <v>36</v>
      </c>
      <c r="BH519">
        <v>2</v>
      </c>
      <c r="BI519" t="s">
        <v>46</v>
      </c>
      <c r="BJ519">
        <v>3</v>
      </c>
      <c r="BK519">
        <v>3</v>
      </c>
      <c r="BL519">
        <v>5</v>
      </c>
      <c r="BN519">
        <v>19620101</v>
      </c>
      <c r="BO519" t="s">
        <v>38</v>
      </c>
      <c r="BP519" t="s">
        <v>50</v>
      </c>
      <c r="BR519" t="s">
        <v>40</v>
      </c>
      <c r="BS519" t="s">
        <v>41</v>
      </c>
      <c r="BT519" t="s">
        <v>40</v>
      </c>
      <c r="BU519" t="s">
        <v>41</v>
      </c>
      <c r="BW519">
        <v>5972300501</v>
      </c>
      <c r="BX519" t="s">
        <v>79</v>
      </c>
      <c r="BY519" t="s">
        <v>1557</v>
      </c>
    </row>
    <row r="520" spans="18:77" x14ac:dyDescent="0.35">
      <c r="R520" t="s">
        <v>1558</v>
      </c>
      <c r="S520">
        <v>60</v>
      </c>
      <c r="T520">
        <v>60</v>
      </c>
      <c r="U520" t="s">
        <v>104</v>
      </c>
      <c r="Y520">
        <v>106</v>
      </c>
      <c r="Z520" t="s">
        <v>437</v>
      </c>
      <c r="AA520">
        <v>183713</v>
      </c>
      <c r="AB520">
        <v>33</v>
      </c>
      <c r="AC520" t="s">
        <v>36</v>
      </c>
      <c r="AE520">
        <v>2</v>
      </c>
      <c r="AF520" t="s">
        <v>38</v>
      </c>
      <c r="AH520">
        <v>4</v>
      </c>
      <c r="AI520">
        <v>5</v>
      </c>
      <c r="AK520">
        <v>0</v>
      </c>
      <c r="AM520" t="s">
        <v>54</v>
      </c>
      <c r="AO520" t="s">
        <v>40</v>
      </c>
      <c r="AP520" t="s">
        <v>41</v>
      </c>
      <c r="AQ520" t="s">
        <v>40</v>
      </c>
      <c r="AR520" t="s">
        <v>41</v>
      </c>
      <c r="AS520" t="s">
        <v>61</v>
      </c>
      <c r="AT520">
        <v>5972300033</v>
      </c>
      <c r="AU520" t="s">
        <v>109</v>
      </c>
      <c r="AV520">
        <v>108</v>
      </c>
      <c r="AW520">
        <v>73</v>
      </c>
      <c r="AX520" t="s">
        <v>429</v>
      </c>
      <c r="AY520">
        <v>1</v>
      </c>
      <c r="AZ520" t="s">
        <v>33</v>
      </c>
      <c r="BA520" t="s">
        <v>132</v>
      </c>
      <c r="BB520" t="s">
        <v>1010</v>
      </c>
      <c r="BC520" t="s">
        <v>1011</v>
      </c>
      <c r="BD520">
        <v>178646</v>
      </c>
      <c r="BE520">
        <v>501</v>
      </c>
      <c r="BF520" t="s">
        <v>36</v>
      </c>
      <c r="BH520">
        <v>2</v>
      </c>
      <c r="BI520" t="s">
        <v>46</v>
      </c>
      <c r="BJ520">
        <v>3</v>
      </c>
      <c r="BK520">
        <v>3</v>
      </c>
      <c r="BL520">
        <v>5</v>
      </c>
      <c r="BN520">
        <v>19620101</v>
      </c>
      <c r="BO520" t="s">
        <v>38</v>
      </c>
      <c r="BP520" t="s">
        <v>50</v>
      </c>
      <c r="BR520" t="s">
        <v>40</v>
      </c>
      <c r="BS520" t="s">
        <v>41</v>
      </c>
      <c r="BT520" t="s">
        <v>40</v>
      </c>
      <c r="BU520" t="s">
        <v>41</v>
      </c>
      <c r="BW520">
        <v>5972300501</v>
      </c>
      <c r="BX520" t="s">
        <v>79</v>
      </c>
      <c r="BY520" t="s">
        <v>1559</v>
      </c>
    </row>
    <row r="521" spans="18:77" x14ac:dyDescent="0.35">
      <c r="R521" t="s">
        <v>1560</v>
      </c>
      <c r="S521">
        <v>60</v>
      </c>
      <c r="T521">
        <v>60</v>
      </c>
      <c r="U521" t="s">
        <v>104</v>
      </c>
      <c r="Y521">
        <v>106</v>
      </c>
      <c r="Z521" t="s">
        <v>437</v>
      </c>
      <c r="AA521">
        <v>183713</v>
      </c>
      <c r="AB521">
        <v>33</v>
      </c>
      <c r="AC521" t="s">
        <v>36</v>
      </c>
      <c r="AE521">
        <v>2</v>
      </c>
      <c r="AF521" t="s">
        <v>38</v>
      </c>
      <c r="AH521">
        <v>4</v>
      </c>
      <c r="AI521">
        <v>5</v>
      </c>
      <c r="AK521">
        <v>0</v>
      </c>
      <c r="AM521" t="s">
        <v>54</v>
      </c>
      <c r="AO521" t="s">
        <v>40</v>
      </c>
      <c r="AP521" t="s">
        <v>41</v>
      </c>
      <c r="AQ521" t="s">
        <v>40</v>
      </c>
      <c r="AR521" t="s">
        <v>41</v>
      </c>
      <c r="AS521" t="s">
        <v>61</v>
      </c>
      <c r="AT521">
        <v>5972300033</v>
      </c>
      <c r="AU521" t="s">
        <v>109</v>
      </c>
      <c r="AV521">
        <v>8</v>
      </c>
      <c r="AW521">
        <v>49</v>
      </c>
      <c r="AX521" t="s">
        <v>254</v>
      </c>
      <c r="BB521">
        <v>17</v>
      </c>
      <c r="BC521" t="s">
        <v>154</v>
      </c>
      <c r="BD521">
        <v>183699</v>
      </c>
      <c r="BE521">
        <v>24</v>
      </c>
      <c r="BF521" t="s">
        <v>36</v>
      </c>
      <c r="BH521">
        <v>2</v>
      </c>
      <c r="BI521" t="s">
        <v>38</v>
      </c>
      <c r="BK521">
        <v>4</v>
      </c>
      <c r="BL521">
        <v>5</v>
      </c>
      <c r="BN521">
        <v>0</v>
      </c>
      <c r="BP521" t="s">
        <v>54</v>
      </c>
      <c r="BR521" t="s">
        <v>40</v>
      </c>
      <c r="BS521" t="s">
        <v>41</v>
      </c>
      <c r="BT521" t="s">
        <v>40</v>
      </c>
      <c r="BU521" t="s">
        <v>41</v>
      </c>
      <c r="BV521" t="s">
        <v>61</v>
      </c>
      <c r="BW521">
        <v>5860300024</v>
      </c>
      <c r="BX521" t="s">
        <v>106</v>
      </c>
      <c r="BY521" t="s">
        <v>1561</v>
      </c>
    </row>
    <row r="522" spans="18:77" x14ac:dyDescent="0.35">
      <c r="R522" t="s">
        <v>1562</v>
      </c>
      <c r="S522">
        <v>60</v>
      </c>
      <c r="T522">
        <v>60</v>
      </c>
      <c r="U522" t="s">
        <v>104</v>
      </c>
      <c r="Y522">
        <v>106</v>
      </c>
      <c r="Z522" t="s">
        <v>437</v>
      </c>
      <c r="AA522">
        <v>183713</v>
      </c>
      <c r="AB522">
        <v>33</v>
      </c>
      <c r="AC522" t="s">
        <v>36</v>
      </c>
      <c r="AE522">
        <v>2</v>
      </c>
      <c r="AF522" t="s">
        <v>38</v>
      </c>
      <c r="AH522">
        <v>4</v>
      </c>
      <c r="AI522">
        <v>5</v>
      </c>
      <c r="AK522">
        <v>0</v>
      </c>
      <c r="AM522" t="s">
        <v>54</v>
      </c>
      <c r="AO522" t="s">
        <v>40</v>
      </c>
      <c r="AP522" t="s">
        <v>41</v>
      </c>
      <c r="AQ522" t="s">
        <v>40</v>
      </c>
      <c r="AR522" t="s">
        <v>41</v>
      </c>
      <c r="AS522" t="s">
        <v>61</v>
      </c>
      <c r="AT522">
        <v>5972300033</v>
      </c>
      <c r="AU522" t="s">
        <v>109</v>
      </c>
      <c r="AV522">
        <v>99</v>
      </c>
      <c r="AW522">
        <v>66</v>
      </c>
      <c r="AX522" t="s">
        <v>249</v>
      </c>
      <c r="AY522">
        <v>2</v>
      </c>
      <c r="AZ522" t="s">
        <v>33</v>
      </c>
      <c r="BA522" t="s">
        <v>203</v>
      </c>
      <c r="BB522" t="s">
        <v>639</v>
      </c>
      <c r="BC522" t="s">
        <v>640</v>
      </c>
      <c r="BD522">
        <v>183722</v>
      </c>
      <c r="BE522">
        <v>139</v>
      </c>
      <c r="BF522" t="s">
        <v>36</v>
      </c>
      <c r="BH522">
        <v>2</v>
      </c>
      <c r="BI522" t="s">
        <v>38</v>
      </c>
      <c r="BK522">
        <v>4</v>
      </c>
      <c r="BL522">
        <v>5</v>
      </c>
      <c r="BN522">
        <v>0</v>
      </c>
      <c r="BP522" t="s">
        <v>54</v>
      </c>
      <c r="BR522" t="s">
        <v>40</v>
      </c>
      <c r="BS522" t="s">
        <v>41</v>
      </c>
      <c r="BT522" t="s">
        <v>40</v>
      </c>
      <c r="BU522" t="s">
        <v>41</v>
      </c>
      <c r="BV522" t="s">
        <v>61</v>
      </c>
      <c r="BW522">
        <v>5972300139</v>
      </c>
      <c r="BX522" t="s">
        <v>107</v>
      </c>
      <c r="BY522" t="s">
        <v>1563</v>
      </c>
    </row>
    <row r="523" spans="18:77" x14ac:dyDescent="0.35">
      <c r="R523" t="s">
        <v>1564</v>
      </c>
      <c r="S523">
        <v>60</v>
      </c>
      <c r="T523">
        <v>60</v>
      </c>
      <c r="U523" t="s">
        <v>104</v>
      </c>
      <c r="Y523">
        <v>106</v>
      </c>
      <c r="Z523" t="s">
        <v>437</v>
      </c>
      <c r="AA523">
        <v>183713</v>
      </c>
      <c r="AB523">
        <v>33</v>
      </c>
      <c r="AC523" t="s">
        <v>36</v>
      </c>
      <c r="AE523">
        <v>2</v>
      </c>
      <c r="AF523" t="s">
        <v>38</v>
      </c>
      <c r="AH523">
        <v>4</v>
      </c>
      <c r="AI523">
        <v>5</v>
      </c>
      <c r="AK523">
        <v>0</v>
      </c>
      <c r="AM523" t="s">
        <v>54</v>
      </c>
      <c r="AO523" t="s">
        <v>40</v>
      </c>
      <c r="AP523" t="s">
        <v>41</v>
      </c>
      <c r="AQ523" t="s">
        <v>40</v>
      </c>
      <c r="AR523" t="s">
        <v>41</v>
      </c>
      <c r="AS523" t="s">
        <v>61</v>
      </c>
      <c r="AT523">
        <v>5972300033</v>
      </c>
      <c r="AU523" t="s">
        <v>109</v>
      </c>
      <c r="AV523">
        <v>106</v>
      </c>
      <c r="AW523">
        <v>73</v>
      </c>
      <c r="AX523" t="s">
        <v>437</v>
      </c>
      <c r="AY523">
        <v>4</v>
      </c>
      <c r="AZ523" t="s">
        <v>33</v>
      </c>
      <c r="BA523" t="s">
        <v>132</v>
      </c>
      <c r="BB523" t="s">
        <v>1565</v>
      </c>
      <c r="BC523" t="s">
        <v>499</v>
      </c>
      <c r="BD523">
        <v>178646</v>
      </c>
      <c r="BE523">
        <v>501</v>
      </c>
      <c r="BF523" t="s">
        <v>36</v>
      </c>
      <c r="BH523">
        <v>2</v>
      </c>
      <c r="BI523" t="s">
        <v>46</v>
      </c>
      <c r="BJ523">
        <v>3</v>
      </c>
      <c r="BK523">
        <v>3</v>
      </c>
      <c r="BL523">
        <v>5</v>
      </c>
      <c r="BN523">
        <v>19620101</v>
      </c>
      <c r="BO523" t="s">
        <v>38</v>
      </c>
      <c r="BP523" t="s">
        <v>50</v>
      </c>
      <c r="BR523" t="s">
        <v>40</v>
      </c>
      <c r="BS523" t="s">
        <v>41</v>
      </c>
      <c r="BT523" t="s">
        <v>40</v>
      </c>
      <c r="BU523" t="s">
        <v>41</v>
      </c>
      <c r="BW523">
        <v>5972300501</v>
      </c>
      <c r="BX523" t="s">
        <v>79</v>
      </c>
      <c r="BY523" t="s">
        <v>1566</v>
      </c>
    </row>
    <row r="524" spans="18:77" x14ac:dyDescent="0.35">
      <c r="R524" t="s">
        <v>1567</v>
      </c>
      <c r="S524">
        <v>60</v>
      </c>
      <c r="T524">
        <v>60</v>
      </c>
      <c r="U524" t="s">
        <v>104</v>
      </c>
      <c r="Y524">
        <v>106</v>
      </c>
      <c r="Z524" t="s">
        <v>437</v>
      </c>
      <c r="AA524">
        <v>183713</v>
      </c>
      <c r="AB524">
        <v>33</v>
      </c>
      <c r="AC524" t="s">
        <v>36</v>
      </c>
      <c r="AE524">
        <v>2</v>
      </c>
      <c r="AF524" t="s">
        <v>38</v>
      </c>
      <c r="AH524">
        <v>4</v>
      </c>
      <c r="AI524">
        <v>5</v>
      </c>
      <c r="AK524">
        <v>0</v>
      </c>
      <c r="AM524" t="s">
        <v>54</v>
      </c>
      <c r="AO524" t="s">
        <v>40</v>
      </c>
      <c r="AP524" t="s">
        <v>41</v>
      </c>
      <c r="AQ524" t="s">
        <v>40</v>
      </c>
      <c r="AR524" t="s">
        <v>41</v>
      </c>
      <c r="AS524" t="s">
        <v>61</v>
      </c>
      <c r="AT524">
        <v>5972300033</v>
      </c>
      <c r="AU524" t="s">
        <v>109</v>
      </c>
      <c r="AV524">
        <v>68</v>
      </c>
      <c r="AW524">
        <v>28</v>
      </c>
      <c r="AX524" t="s">
        <v>170</v>
      </c>
      <c r="BB524">
        <v>25</v>
      </c>
      <c r="BC524" t="s">
        <v>167</v>
      </c>
      <c r="BD524">
        <v>179043</v>
      </c>
      <c r="BE524">
        <v>12</v>
      </c>
      <c r="BF524" t="s">
        <v>36</v>
      </c>
      <c r="BH524">
        <v>2</v>
      </c>
      <c r="BI524" t="s">
        <v>38</v>
      </c>
      <c r="BK524">
        <v>4</v>
      </c>
      <c r="BL524">
        <v>5</v>
      </c>
      <c r="BN524">
        <v>0</v>
      </c>
      <c r="BP524" t="s">
        <v>54</v>
      </c>
      <c r="BR524" t="s">
        <v>40</v>
      </c>
      <c r="BS524" t="s">
        <v>41</v>
      </c>
      <c r="BT524" t="s">
        <v>40</v>
      </c>
      <c r="BU524" t="s">
        <v>41</v>
      </c>
      <c r="BW524">
        <v>5972300012</v>
      </c>
      <c r="BX524" t="s">
        <v>111</v>
      </c>
      <c r="BY524" t="s">
        <v>1568</v>
      </c>
    </row>
    <row r="525" spans="18:77" x14ac:dyDescent="0.35">
      <c r="R525" t="s">
        <v>1569</v>
      </c>
      <c r="S525">
        <v>61</v>
      </c>
      <c r="T525">
        <v>61</v>
      </c>
      <c r="U525" t="s">
        <v>357</v>
      </c>
      <c r="Y525" t="s">
        <v>1299</v>
      </c>
      <c r="Z525" t="s">
        <v>358</v>
      </c>
      <c r="AA525">
        <v>150528</v>
      </c>
      <c r="AB525">
        <v>113</v>
      </c>
      <c r="AC525" t="s">
        <v>36</v>
      </c>
      <c r="AE525">
        <v>2</v>
      </c>
      <c r="AF525" t="s">
        <v>46</v>
      </c>
      <c r="AH525">
        <v>4</v>
      </c>
      <c r="AI525">
        <v>7</v>
      </c>
      <c r="AK525">
        <v>0</v>
      </c>
      <c r="AM525" t="s">
        <v>63</v>
      </c>
      <c r="AO525" t="s">
        <v>40</v>
      </c>
      <c r="AP525" t="s">
        <v>41</v>
      </c>
      <c r="AQ525" t="s">
        <v>40</v>
      </c>
      <c r="AR525" t="s">
        <v>41</v>
      </c>
      <c r="AS525" t="s">
        <v>61</v>
      </c>
      <c r="AT525">
        <v>5972300113</v>
      </c>
      <c r="AU525" t="s">
        <v>197</v>
      </c>
      <c r="AV525">
        <v>61</v>
      </c>
      <c r="AW525">
        <v>63</v>
      </c>
      <c r="AX525" t="s">
        <v>152</v>
      </c>
      <c r="BC525">
        <v>0</v>
      </c>
      <c r="BD525">
        <v>150524</v>
      </c>
      <c r="BE525">
        <v>133</v>
      </c>
      <c r="BF525" t="s">
        <v>36</v>
      </c>
      <c r="BH525">
        <v>2</v>
      </c>
      <c r="BI525" t="s">
        <v>46</v>
      </c>
      <c r="BK525">
        <v>4</v>
      </c>
      <c r="BL525">
        <v>7</v>
      </c>
      <c r="BN525">
        <v>0</v>
      </c>
      <c r="BP525" t="s">
        <v>63</v>
      </c>
      <c r="BR525" t="s">
        <v>40</v>
      </c>
      <c r="BS525" t="s">
        <v>41</v>
      </c>
      <c r="BT525" t="s">
        <v>40</v>
      </c>
      <c r="BU525" t="s">
        <v>41</v>
      </c>
      <c r="BW525">
        <v>5972300133</v>
      </c>
      <c r="BX525" t="s">
        <v>153</v>
      </c>
      <c r="BY525" t="s">
        <v>1570</v>
      </c>
    </row>
    <row r="526" spans="18:77" x14ac:dyDescent="0.35">
      <c r="R526" t="s">
        <v>1571</v>
      </c>
      <c r="S526">
        <v>61</v>
      </c>
      <c r="T526">
        <v>61</v>
      </c>
      <c r="U526" t="s">
        <v>357</v>
      </c>
      <c r="Y526" t="s">
        <v>1299</v>
      </c>
      <c r="Z526" t="s">
        <v>358</v>
      </c>
      <c r="AA526">
        <v>150528</v>
      </c>
      <c r="AB526">
        <v>113</v>
      </c>
      <c r="AC526" t="s">
        <v>36</v>
      </c>
      <c r="AE526">
        <v>2</v>
      </c>
      <c r="AF526" t="s">
        <v>46</v>
      </c>
      <c r="AH526">
        <v>4</v>
      </c>
      <c r="AI526">
        <v>7</v>
      </c>
      <c r="AK526">
        <v>0</v>
      </c>
      <c r="AM526" t="s">
        <v>63</v>
      </c>
      <c r="AO526" t="s">
        <v>40</v>
      </c>
      <c r="AP526" t="s">
        <v>41</v>
      </c>
      <c r="AQ526" t="s">
        <v>40</v>
      </c>
      <c r="AR526" t="s">
        <v>41</v>
      </c>
      <c r="AS526" t="s">
        <v>61</v>
      </c>
      <c r="AT526">
        <v>5972300113</v>
      </c>
      <c r="AU526" t="s">
        <v>197</v>
      </c>
      <c r="AV526">
        <v>23</v>
      </c>
      <c r="AW526">
        <v>72</v>
      </c>
      <c r="AX526" t="s">
        <v>475</v>
      </c>
      <c r="BB526" t="s">
        <v>605</v>
      </c>
      <c r="BC526" t="s">
        <v>606</v>
      </c>
      <c r="BD526">
        <v>183793</v>
      </c>
      <c r="BE526">
        <v>148</v>
      </c>
      <c r="BF526" t="s">
        <v>36</v>
      </c>
      <c r="BH526">
        <v>2</v>
      </c>
      <c r="BI526" t="s">
        <v>38</v>
      </c>
      <c r="BK526">
        <v>4</v>
      </c>
      <c r="BL526">
        <v>5</v>
      </c>
      <c r="BN526">
        <v>0</v>
      </c>
      <c r="BP526" t="s">
        <v>54</v>
      </c>
      <c r="BR526" t="s">
        <v>40</v>
      </c>
      <c r="BS526" t="s">
        <v>41</v>
      </c>
      <c r="BT526" t="s">
        <v>40</v>
      </c>
      <c r="BU526" t="s">
        <v>41</v>
      </c>
      <c r="BV526" t="s">
        <v>61</v>
      </c>
      <c r="BW526">
        <v>5972300148</v>
      </c>
      <c r="BX526" t="s">
        <v>82</v>
      </c>
      <c r="BY526" t="s">
        <v>1572</v>
      </c>
    </row>
    <row r="527" spans="18:77" x14ac:dyDescent="0.35">
      <c r="R527" t="s">
        <v>1573</v>
      </c>
      <c r="S527">
        <v>61</v>
      </c>
      <c r="T527">
        <v>61</v>
      </c>
      <c r="U527" t="s">
        <v>357</v>
      </c>
      <c r="Y527" t="s">
        <v>1299</v>
      </c>
      <c r="Z527" t="s">
        <v>358</v>
      </c>
      <c r="AA527">
        <v>150528</v>
      </c>
      <c r="AB527">
        <v>113</v>
      </c>
      <c r="AC527" t="s">
        <v>36</v>
      </c>
      <c r="AE527">
        <v>2</v>
      </c>
      <c r="AF527" t="s">
        <v>46</v>
      </c>
      <c r="AH527">
        <v>4</v>
      </c>
      <c r="AI527">
        <v>7</v>
      </c>
      <c r="AK527">
        <v>0</v>
      </c>
      <c r="AM527" t="s">
        <v>63</v>
      </c>
      <c r="AO527" t="s">
        <v>40</v>
      </c>
      <c r="AP527" t="s">
        <v>41</v>
      </c>
      <c r="AQ527" t="s">
        <v>40</v>
      </c>
      <c r="AR527" t="s">
        <v>41</v>
      </c>
      <c r="AS527" t="s">
        <v>61</v>
      </c>
      <c r="AT527">
        <v>5972300113</v>
      </c>
      <c r="AU527" t="s">
        <v>197</v>
      </c>
      <c r="AV527">
        <v>62</v>
      </c>
      <c r="AW527">
        <v>61</v>
      </c>
      <c r="AX527" t="s">
        <v>357</v>
      </c>
      <c r="BB527" t="s">
        <v>1299</v>
      </c>
      <c r="BC527" t="s">
        <v>358</v>
      </c>
      <c r="BD527">
        <v>150528</v>
      </c>
      <c r="BE527">
        <v>113</v>
      </c>
      <c r="BF527" t="s">
        <v>36</v>
      </c>
      <c r="BH527">
        <v>2</v>
      </c>
      <c r="BI527" t="s">
        <v>46</v>
      </c>
      <c r="BK527">
        <v>4</v>
      </c>
      <c r="BL527">
        <v>7</v>
      </c>
      <c r="BN527">
        <v>0</v>
      </c>
      <c r="BP527" t="s">
        <v>63</v>
      </c>
      <c r="BR527" t="s">
        <v>40</v>
      </c>
      <c r="BS527" t="s">
        <v>41</v>
      </c>
      <c r="BT527" t="s">
        <v>40</v>
      </c>
      <c r="BU527" t="s">
        <v>41</v>
      </c>
      <c r="BV527" t="s">
        <v>61</v>
      </c>
      <c r="BW527">
        <v>5972300113</v>
      </c>
      <c r="BX527" t="s">
        <v>197</v>
      </c>
      <c r="BY527" t="s">
        <v>1574</v>
      </c>
    </row>
    <row r="528" spans="18:77" x14ac:dyDescent="0.35">
      <c r="R528" t="s">
        <v>1575</v>
      </c>
      <c r="S528">
        <v>61</v>
      </c>
      <c r="T528">
        <v>61</v>
      </c>
      <c r="U528" t="s">
        <v>357</v>
      </c>
      <c r="Y528" t="s">
        <v>1299</v>
      </c>
      <c r="Z528" t="s">
        <v>358</v>
      </c>
      <c r="AA528">
        <v>150528</v>
      </c>
      <c r="AB528">
        <v>113</v>
      </c>
      <c r="AC528" t="s">
        <v>36</v>
      </c>
      <c r="AE528">
        <v>2</v>
      </c>
      <c r="AF528" t="s">
        <v>46</v>
      </c>
      <c r="AH528">
        <v>4</v>
      </c>
      <c r="AI528">
        <v>7</v>
      </c>
      <c r="AK528">
        <v>0</v>
      </c>
      <c r="AM528" t="s">
        <v>63</v>
      </c>
      <c r="AO528" t="s">
        <v>40</v>
      </c>
      <c r="AP528" t="s">
        <v>41</v>
      </c>
      <c r="AQ528" t="s">
        <v>40</v>
      </c>
      <c r="AR528" t="s">
        <v>41</v>
      </c>
      <c r="AS528" t="s">
        <v>61</v>
      </c>
      <c r="AT528">
        <v>5972300113</v>
      </c>
      <c r="AU528" t="s">
        <v>197</v>
      </c>
      <c r="AV528">
        <v>46</v>
      </c>
      <c r="AW528">
        <v>64</v>
      </c>
      <c r="AX528" t="s">
        <v>189</v>
      </c>
      <c r="BB528" t="s">
        <v>609</v>
      </c>
      <c r="BC528" t="s">
        <v>190</v>
      </c>
      <c r="BD528">
        <v>150534</v>
      </c>
      <c r="BE528">
        <v>145</v>
      </c>
      <c r="BF528" t="s">
        <v>36</v>
      </c>
      <c r="BH528">
        <v>2</v>
      </c>
      <c r="BI528" t="s">
        <v>38</v>
      </c>
      <c r="BK528">
        <v>4</v>
      </c>
      <c r="BL528">
        <v>4</v>
      </c>
      <c r="BN528">
        <v>0</v>
      </c>
      <c r="BP528" t="s">
        <v>80</v>
      </c>
      <c r="BR528" t="s">
        <v>40</v>
      </c>
      <c r="BS528" t="s">
        <v>41</v>
      </c>
      <c r="BT528" t="s">
        <v>40</v>
      </c>
      <c r="BU528" t="s">
        <v>41</v>
      </c>
      <c r="BV528" t="s">
        <v>61</v>
      </c>
      <c r="BW528">
        <v>5972300145</v>
      </c>
      <c r="BX528" t="s">
        <v>151</v>
      </c>
      <c r="BY528" t="s">
        <v>1576</v>
      </c>
    </row>
    <row r="529" spans="18:77" x14ac:dyDescent="0.35">
      <c r="R529" t="s">
        <v>1573</v>
      </c>
      <c r="S529">
        <v>61</v>
      </c>
      <c r="T529">
        <v>61</v>
      </c>
      <c r="U529" t="s">
        <v>357</v>
      </c>
      <c r="Y529" t="s">
        <v>1299</v>
      </c>
      <c r="Z529" t="s">
        <v>358</v>
      </c>
      <c r="AA529">
        <v>150528</v>
      </c>
      <c r="AB529">
        <v>113</v>
      </c>
      <c r="AC529" t="s">
        <v>36</v>
      </c>
      <c r="AE529">
        <v>2</v>
      </c>
      <c r="AF529" t="s">
        <v>46</v>
      </c>
      <c r="AH529">
        <v>4</v>
      </c>
      <c r="AI529">
        <v>7</v>
      </c>
      <c r="AK529">
        <v>0</v>
      </c>
      <c r="AM529" t="s">
        <v>63</v>
      </c>
      <c r="AO529" t="s">
        <v>40</v>
      </c>
      <c r="AP529" t="s">
        <v>41</v>
      </c>
      <c r="AQ529" t="s">
        <v>40</v>
      </c>
      <c r="AR529" t="s">
        <v>41</v>
      </c>
      <c r="AS529" t="s">
        <v>61</v>
      </c>
      <c r="AT529">
        <v>5972300113</v>
      </c>
      <c r="AU529" t="s">
        <v>197</v>
      </c>
      <c r="AV529">
        <v>64</v>
      </c>
      <c r="AW529">
        <v>47</v>
      </c>
      <c r="AX529" t="s">
        <v>380</v>
      </c>
      <c r="BB529">
        <v>62</v>
      </c>
      <c r="BC529" t="s">
        <v>357</v>
      </c>
      <c r="BD529">
        <v>150607</v>
      </c>
      <c r="BE529">
        <v>25</v>
      </c>
      <c r="BF529" t="s">
        <v>36</v>
      </c>
      <c r="BH529">
        <v>2</v>
      </c>
      <c r="BI529" t="s">
        <v>38</v>
      </c>
      <c r="BK529">
        <v>4</v>
      </c>
      <c r="BL529">
        <v>5</v>
      </c>
      <c r="BN529">
        <v>0</v>
      </c>
      <c r="BP529" t="s">
        <v>54</v>
      </c>
      <c r="BR529" t="s">
        <v>40</v>
      </c>
      <c r="BS529" t="s">
        <v>41</v>
      </c>
      <c r="BT529" t="s">
        <v>40</v>
      </c>
      <c r="BU529" t="s">
        <v>41</v>
      </c>
      <c r="BV529" t="s">
        <v>61</v>
      </c>
      <c r="BW529">
        <v>5972300025</v>
      </c>
      <c r="BX529" t="s">
        <v>195</v>
      </c>
      <c r="BY529" t="s">
        <v>1574</v>
      </c>
    </row>
    <row r="530" spans="18:77" x14ac:dyDescent="0.35">
      <c r="R530" t="s">
        <v>1577</v>
      </c>
      <c r="S530">
        <v>61</v>
      </c>
      <c r="T530">
        <v>61</v>
      </c>
      <c r="U530" t="s">
        <v>357</v>
      </c>
      <c r="Y530" t="s">
        <v>1299</v>
      </c>
      <c r="Z530" t="s">
        <v>358</v>
      </c>
      <c r="AA530">
        <v>150528</v>
      </c>
      <c r="AB530">
        <v>113</v>
      </c>
      <c r="AC530" t="s">
        <v>36</v>
      </c>
      <c r="AE530">
        <v>2</v>
      </c>
      <c r="AF530" t="s">
        <v>46</v>
      </c>
      <c r="AH530">
        <v>4</v>
      </c>
      <c r="AI530">
        <v>7</v>
      </c>
      <c r="AK530">
        <v>0</v>
      </c>
      <c r="AM530" t="s">
        <v>63</v>
      </c>
      <c r="AO530" t="s">
        <v>40</v>
      </c>
      <c r="AP530" t="s">
        <v>41</v>
      </c>
      <c r="AQ530" t="s">
        <v>40</v>
      </c>
      <c r="AR530" t="s">
        <v>41</v>
      </c>
      <c r="AS530" t="s">
        <v>61</v>
      </c>
      <c r="AT530">
        <v>5972300113</v>
      </c>
      <c r="AU530" t="s">
        <v>197</v>
      </c>
      <c r="AV530">
        <v>77</v>
      </c>
      <c r="AW530">
        <v>71</v>
      </c>
      <c r="AX530" t="s">
        <v>258</v>
      </c>
      <c r="BB530" t="s">
        <v>612</v>
      </c>
      <c r="BC530" t="s">
        <v>613</v>
      </c>
      <c r="BD530">
        <v>183792</v>
      </c>
      <c r="BE530">
        <v>147</v>
      </c>
      <c r="BF530" t="s">
        <v>36</v>
      </c>
      <c r="BH530">
        <v>2</v>
      </c>
      <c r="BI530" t="s">
        <v>46</v>
      </c>
      <c r="BK530">
        <v>4</v>
      </c>
      <c r="BL530">
        <v>7</v>
      </c>
      <c r="BN530">
        <v>0</v>
      </c>
      <c r="BP530" t="s">
        <v>63</v>
      </c>
      <c r="BR530" t="s">
        <v>40</v>
      </c>
      <c r="BS530" t="s">
        <v>41</v>
      </c>
      <c r="BT530" t="s">
        <v>40</v>
      </c>
      <c r="BU530" t="s">
        <v>41</v>
      </c>
      <c r="BV530" t="s">
        <v>61</v>
      </c>
      <c r="BW530">
        <v>5972300147</v>
      </c>
      <c r="BX530" t="s">
        <v>89</v>
      </c>
      <c r="BY530" t="s">
        <v>1578</v>
      </c>
    </row>
    <row r="531" spans="18:77" x14ac:dyDescent="0.35">
      <c r="R531" t="s">
        <v>1579</v>
      </c>
      <c r="S531">
        <v>61</v>
      </c>
      <c r="T531">
        <v>61</v>
      </c>
      <c r="U531" t="s">
        <v>357</v>
      </c>
      <c r="Y531" t="s">
        <v>1299</v>
      </c>
      <c r="Z531" t="s">
        <v>358</v>
      </c>
      <c r="AA531">
        <v>150528</v>
      </c>
      <c r="AB531">
        <v>113</v>
      </c>
      <c r="AC531" t="s">
        <v>36</v>
      </c>
      <c r="AE531">
        <v>2</v>
      </c>
      <c r="AF531" t="s">
        <v>46</v>
      </c>
      <c r="AH531">
        <v>4</v>
      </c>
      <c r="AI531">
        <v>7</v>
      </c>
      <c r="AK531">
        <v>0</v>
      </c>
      <c r="AM531" t="s">
        <v>63</v>
      </c>
      <c r="AO531" t="s">
        <v>40</v>
      </c>
      <c r="AP531" t="s">
        <v>41</v>
      </c>
      <c r="AQ531" t="s">
        <v>40</v>
      </c>
      <c r="AR531" t="s">
        <v>41</v>
      </c>
      <c r="AS531" t="s">
        <v>61</v>
      </c>
      <c r="AT531">
        <v>5972300113</v>
      </c>
      <c r="AU531" t="s">
        <v>197</v>
      </c>
      <c r="AV531">
        <v>42</v>
      </c>
      <c r="AW531">
        <v>68</v>
      </c>
      <c r="AX531" t="s">
        <v>427</v>
      </c>
      <c r="BC531">
        <v>0</v>
      </c>
      <c r="BD531">
        <v>150737</v>
      </c>
      <c r="BE531">
        <v>131</v>
      </c>
      <c r="BF531" t="s">
        <v>36</v>
      </c>
      <c r="BH531">
        <v>2</v>
      </c>
      <c r="BI531" t="s">
        <v>46</v>
      </c>
      <c r="BK531">
        <v>4</v>
      </c>
      <c r="BL531">
        <v>6</v>
      </c>
      <c r="BN531">
        <v>0</v>
      </c>
      <c r="BP531" t="s">
        <v>66</v>
      </c>
      <c r="BR531" t="s">
        <v>40</v>
      </c>
      <c r="BS531" t="s">
        <v>41</v>
      </c>
      <c r="BT531" t="s">
        <v>40</v>
      </c>
      <c r="BU531" t="s">
        <v>41</v>
      </c>
      <c r="BV531" t="s">
        <v>61</v>
      </c>
      <c r="BW531">
        <v>5972300131</v>
      </c>
      <c r="BX531" t="s">
        <v>193</v>
      </c>
      <c r="BY531" t="s">
        <v>1580</v>
      </c>
    </row>
    <row r="532" spans="18:77" x14ac:dyDescent="0.35">
      <c r="R532" t="s">
        <v>1581</v>
      </c>
      <c r="S532">
        <v>62</v>
      </c>
      <c r="T532">
        <v>62</v>
      </c>
      <c r="U532" t="s">
        <v>121</v>
      </c>
      <c r="Y532" t="s">
        <v>834</v>
      </c>
      <c r="Z532" t="s">
        <v>835</v>
      </c>
      <c r="AA532">
        <v>183846</v>
      </c>
      <c r="AB532">
        <v>126</v>
      </c>
      <c r="AC532" t="s">
        <v>36</v>
      </c>
      <c r="AE532">
        <v>2</v>
      </c>
      <c r="AF532" t="s">
        <v>46</v>
      </c>
      <c r="AH532">
        <v>4</v>
      </c>
      <c r="AI532">
        <v>4</v>
      </c>
      <c r="AK532">
        <v>0</v>
      </c>
      <c r="AM532" t="s">
        <v>118</v>
      </c>
      <c r="AO532" t="s">
        <v>40</v>
      </c>
      <c r="AP532" t="s">
        <v>41</v>
      </c>
      <c r="AQ532" t="s">
        <v>40</v>
      </c>
      <c r="AR532" t="s">
        <v>41</v>
      </c>
      <c r="AT532">
        <v>5860300126</v>
      </c>
      <c r="AU532" t="s">
        <v>119</v>
      </c>
      <c r="AV532">
        <v>37</v>
      </c>
      <c r="AW532">
        <v>19</v>
      </c>
      <c r="AX532" t="s">
        <v>158</v>
      </c>
      <c r="BB532" t="s">
        <v>541</v>
      </c>
      <c r="BC532" t="s">
        <v>542</v>
      </c>
      <c r="BD532">
        <v>183815</v>
      </c>
      <c r="BE532">
        <v>8</v>
      </c>
      <c r="BF532" t="s">
        <v>36</v>
      </c>
      <c r="BH532">
        <v>2</v>
      </c>
      <c r="BI532" t="s">
        <v>38</v>
      </c>
      <c r="BK532">
        <v>4</v>
      </c>
      <c r="BL532">
        <v>4</v>
      </c>
      <c r="BN532">
        <v>0</v>
      </c>
      <c r="BP532" t="s">
        <v>80</v>
      </c>
      <c r="BR532" t="s">
        <v>40</v>
      </c>
      <c r="BS532" t="s">
        <v>41</v>
      </c>
      <c r="BT532" t="s">
        <v>40</v>
      </c>
      <c r="BU532" t="s">
        <v>41</v>
      </c>
      <c r="BW532">
        <v>5860300008</v>
      </c>
      <c r="BX532" t="s">
        <v>81</v>
      </c>
      <c r="BY532" t="s">
        <v>1582</v>
      </c>
    </row>
    <row r="533" spans="18:77" x14ac:dyDescent="0.35">
      <c r="R533" t="s">
        <v>1583</v>
      </c>
      <c r="S533">
        <v>62</v>
      </c>
      <c r="T533">
        <v>62</v>
      </c>
      <c r="U533" t="s">
        <v>121</v>
      </c>
      <c r="Y533" t="s">
        <v>834</v>
      </c>
      <c r="Z533" t="s">
        <v>835</v>
      </c>
      <c r="AA533">
        <v>183846</v>
      </c>
      <c r="AB533">
        <v>126</v>
      </c>
      <c r="AC533" t="s">
        <v>36</v>
      </c>
      <c r="AE533">
        <v>2</v>
      </c>
      <c r="AF533" t="s">
        <v>46</v>
      </c>
      <c r="AH533">
        <v>4</v>
      </c>
      <c r="AI533">
        <v>4</v>
      </c>
      <c r="AK533">
        <v>0</v>
      </c>
      <c r="AM533" t="s">
        <v>118</v>
      </c>
      <c r="AO533" t="s">
        <v>40</v>
      </c>
      <c r="AP533" t="s">
        <v>41</v>
      </c>
      <c r="AQ533" t="s">
        <v>40</v>
      </c>
      <c r="AR533" t="s">
        <v>41</v>
      </c>
      <c r="AT533">
        <v>5860300126</v>
      </c>
      <c r="AU533" t="s">
        <v>119</v>
      </c>
      <c r="AV533">
        <v>85</v>
      </c>
      <c r="AW533">
        <v>80</v>
      </c>
      <c r="AX533" t="s">
        <v>114</v>
      </c>
      <c r="AY533">
        <v>2</v>
      </c>
      <c r="AZ533" t="s">
        <v>33</v>
      </c>
      <c r="BA533" t="s">
        <v>115</v>
      </c>
      <c r="BB533" t="s">
        <v>545</v>
      </c>
      <c r="BC533" t="s">
        <v>546</v>
      </c>
      <c r="BD533">
        <v>183695</v>
      </c>
      <c r="BE533">
        <v>501</v>
      </c>
      <c r="BF533" t="s">
        <v>36</v>
      </c>
      <c r="BH533">
        <v>2</v>
      </c>
      <c r="BI533" t="s">
        <v>46</v>
      </c>
      <c r="BJ533">
        <v>3</v>
      </c>
      <c r="BK533">
        <v>3</v>
      </c>
      <c r="BL533">
        <v>5</v>
      </c>
      <c r="BN533">
        <v>19620601</v>
      </c>
      <c r="BO533" t="s">
        <v>38</v>
      </c>
      <c r="BP533" t="s">
        <v>50</v>
      </c>
      <c r="BQ533" t="s">
        <v>73</v>
      </c>
      <c r="BR533" t="s">
        <v>40</v>
      </c>
      <c r="BS533" t="s">
        <v>41</v>
      </c>
      <c r="BT533" t="s">
        <v>40</v>
      </c>
      <c r="BU533" t="s">
        <v>41</v>
      </c>
      <c r="BV533" t="s">
        <v>61</v>
      </c>
      <c r="BW533">
        <v>5860300501</v>
      </c>
      <c r="BX533" t="s">
        <v>117</v>
      </c>
      <c r="BY533" t="s">
        <v>1584</v>
      </c>
    </row>
    <row r="534" spans="18:77" x14ac:dyDescent="0.35">
      <c r="R534" t="s">
        <v>1585</v>
      </c>
      <c r="S534">
        <v>62</v>
      </c>
      <c r="T534">
        <v>62</v>
      </c>
      <c r="U534" t="s">
        <v>121</v>
      </c>
      <c r="Y534" t="s">
        <v>834</v>
      </c>
      <c r="Z534" t="s">
        <v>835</v>
      </c>
      <c r="AA534">
        <v>183846</v>
      </c>
      <c r="AB534">
        <v>126</v>
      </c>
      <c r="AC534" t="s">
        <v>36</v>
      </c>
      <c r="AE534">
        <v>2</v>
      </c>
      <c r="AF534" t="s">
        <v>46</v>
      </c>
      <c r="AH534">
        <v>4</v>
      </c>
      <c r="AI534">
        <v>4</v>
      </c>
      <c r="AK534">
        <v>0</v>
      </c>
      <c r="AM534" t="s">
        <v>118</v>
      </c>
      <c r="AO534" t="s">
        <v>40</v>
      </c>
      <c r="AP534" t="s">
        <v>41</v>
      </c>
      <c r="AQ534" t="s">
        <v>40</v>
      </c>
      <c r="AR534" t="s">
        <v>41</v>
      </c>
      <c r="AT534">
        <v>5860300126</v>
      </c>
      <c r="AU534" t="s">
        <v>119</v>
      </c>
      <c r="AV534">
        <v>20</v>
      </c>
      <c r="AW534">
        <v>90</v>
      </c>
      <c r="AX534" t="s">
        <v>454</v>
      </c>
      <c r="BB534" t="s">
        <v>830</v>
      </c>
      <c r="BC534" t="s">
        <v>831</v>
      </c>
      <c r="BD534">
        <v>183853</v>
      </c>
      <c r="BE534">
        <v>502</v>
      </c>
      <c r="BF534" t="s">
        <v>36</v>
      </c>
      <c r="BH534">
        <v>2</v>
      </c>
      <c r="BI534" t="s">
        <v>46</v>
      </c>
      <c r="BJ534">
        <v>3</v>
      </c>
      <c r="BK534">
        <v>3</v>
      </c>
      <c r="BL534">
        <v>5</v>
      </c>
      <c r="BN534">
        <v>19620101</v>
      </c>
      <c r="BO534" t="s">
        <v>38</v>
      </c>
      <c r="BP534" t="s">
        <v>50</v>
      </c>
      <c r="BR534" t="s">
        <v>40</v>
      </c>
      <c r="BS534" t="s">
        <v>41</v>
      </c>
      <c r="BT534" t="s">
        <v>40</v>
      </c>
      <c r="BU534" t="s">
        <v>41</v>
      </c>
      <c r="BW534">
        <v>5860300502</v>
      </c>
      <c r="BX534" t="s">
        <v>120</v>
      </c>
      <c r="BY534" t="s">
        <v>1586</v>
      </c>
    </row>
    <row r="535" spans="18:77" x14ac:dyDescent="0.35">
      <c r="R535" t="s">
        <v>1583</v>
      </c>
      <c r="S535">
        <v>62</v>
      </c>
      <c r="T535">
        <v>62</v>
      </c>
      <c r="U535" t="s">
        <v>121</v>
      </c>
      <c r="Y535" t="s">
        <v>834</v>
      </c>
      <c r="Z535" t="s">
        <v>835</v>
      </c>
      <c r="AA535">
        <v>183846</v>
      </c>
      <c r="AB535">
        <v>126</v>
      </c>
      <c r="AC535" t="s">
        <v>36</v>
      </c>
      <c r="AE535">
        <v>2</v>
      </c>
      <c r="AF535" t="s">
        <v>46</v>
      </c>
      <c r="AH535">
        <v>4</v>
      </c>
      <c r="AI535">
        <v>4</v>
      </c>
      <c r="AK535">
        <v>0</v>
      </c>
      <c r="AM535" t="s">
        <v>118</v>
      </c>
      <c r="AO535" t="s">
        <v>40</v>
      </c>
      <c r="AP535" t="s">
        <v>41</v>
      </c>
      <c r="AQ535" t="s">
        <v>40</v>
      </c>
      <c r="AR535" t="s">
        <v>41</v>
      </c>
      <c r="AT535">
        <v>5860300126</v>
      </c>
      <c r="AU535" t="s">
        <v>119</v>
      </c>
      <c r="AV535">
        <v>19</v>
      </c>
      <c r="AW535">
        <v>62</v>
      </c>
      <c r="AX535" t="s">
        <v>121</v>
      </c>
      <c r="BB535" t="s">
        <v>834</v>
      </c>
      <c r="BC535" t="s">
        <v>835</v>
      </c>
      <c r="BD535">
        <v>183846</v>
      </c>
      <c r="BE535">
        <v>126</v>
      </c>
      <c r="BF535" t="s">
        <v>36</v>
      </c>
      <c r="BH535">
        <v>2</v>
      </c>
      <c r="BI535" t="s">
        <v>46</v>
      </c>
      <c r="BK535">
        <v>4</v>
      </c>
      <c r="BL535">
        <v>4</v>
      </c>
      <c r="BN535">
        <v>0</v>
      </c>
      <c r="BP535" t="s">
        <v>118</v>
      </c>
      <c r="BR535" t="s">
        <v>40</v>
      </c>
      <c r="BS535" t="s">
        <v>41</v>
      </c>
      <c r="BT535" t="s">
        <v>40</v>
      </c>
      <c r="BU535" t="s">
        <v>41</v>
      </c>
      <c r="BW535">
        <v>5860300126</v>
      </c>
      <c r="BX535" t="s">
        <v>119</v>
      </c>
      <c r="BY535" t="s">
        <v>1584</v>
      </c>
    </row>
    <row r="536" spans="18:77" x14ac:dyDescent="0.35">
      <c r="R536" t="s">
        <v>1587</v>
      </c>
      <c r="S536">
        <v>62</v>
      </c>
      <c r="T536">
        <v>62</v>
      </c>
      <c r="U536" t="s">
        <v>121</v>
      </c>
      <c r="Y536" t="s">
        <v>834</v>
      </c>
      <c r="Z536" t="s">
        <v>835</v>
      </c>
      <c r="AA536">
        <v>183846</v>
      </c>
      <c r="AB536">
        <v>126</v>
      </c>
      <c r="AC536" t="s">
        <v>36</v>
      </c>
      <c r="AE536">
        <v>2</v>
      </c>
      <c r="AF536" t="s">
        <v>46</v>
      </c>
      <c r="AH536">
        <v>4</v>
      </c>
      <c r="AI536">
        <v>4</v>
      </c>
      <c r="AK536">
        <v>0</v>
      </c>
      <c r="AM536" t="s">
        <v>118</v>
      </c>
      <c r="AO536" t="s">
        <v>40</v>
      </c>
      <c r="AP536" t="s">
        <v>41</v>
      </c>
      <c r="AQ536" t="s">
        <v>40</v>
      </c>
      <c r="AR536" t="s">
        <v>41</v>
      </c>
      <c r="AT536">
        <v>5860300126</v>
      </c>
      <c r="AU536" t="s">
        <v>119</v>
      </c>
      <c r="AV536">
        <v>18</v>
      </c>
      <c r="AW536">
        <v>22</v>
      </c>
      <c r="AX536" t="s">
        <v>396</v>
      </c>
      <c r="BB536" t="s">
        <v>838</v>
      </c>
      <c r="BC536" t="s">
        <v>839</v>
      </c>
      <c r="BD536">
        <v>183807</v>
      </c>
      <c r="BE536">
        <v>9</v>
      </c>
      <c r="BF536" t="s">
        <v>36</v>
      </c>
      <c r="BH536">
        <v>2</v>
      </c>
      <c r="BI536" t="s">
        <v>46</v>
      </c>
      <c r="BK536">
        <v>4</v>
      </c>
      <c r="BL536">
        <v>4</v>
      </c>
      <c r="BN536">
        <v>0</v>
      </c>
      <c r="BP536" t="s">
        <v>118</v>
      </c>
      <c r="BR536" t="s">
        <v>40</v>
      </c>
      <c r="BS536" t="s">
        <v>41</v>
      </c>
      <c r="BT536" t="s">
        <v>40</v>
      </c>
      <c r="BU536" t="s">
        <v>41</v>
      </c>
      <c r="BW536">
        <v>5860300009</v>
      </c>
      <c r="BX536" t="s">
        <v>134</v>
      </c>
      <c r="BY536" t="s">
        <v>1588</v>
      </c>
    </row>
    <row r="537" spans="18:77" x14ac:dyDescent="0.35">
      <c r="R537" t="s">
        <v>1589</v>
      </c>
      <c r="S537">
        <v>62</v>
      </c>
      <c r="T537">
        <v>62</v>
      </c>
      <c r="U537" t="s">
        <v>121</v>
      </c>
      <c r="Y537" t="s">
        <v>834</v>
      </c>
      <c r="Z537" t="s">
        <v>835</v>
      </c>
      <c r="AA537">
        <v>183846</v>
      </c>
      <c r="AB537">
        <v>126</v>
      </c>
      <c r="AC537" t="s">
        <v>36</v>
      </c>
      <c r="AE537">
        <v>2</v>
      </c>
      <c r="AF537" t="s">
        <v>46</v>
      </c>
      <c r="AH537">
        <v>4</v>
      </c>
      <c r="AI537">
        <v>4</v>
      </c>
      <c r="AK537">
        <v>0</v>
      </c>
      <c r="AM537" t="s">
        <v>118</v>
      </c>
      <c r="AO537" t="s">
        <v>40</v>
      </c>
      <c r="AP537" t="s">
        <v>41</v>
      </c>
      <c r="AQ537" t="s">
        <v>40</v>
      </c>
      <c r="AR537" t="s">
        <v>41</v>
      </c>
      <c r="AT537">
        <v>5860300126</v>
      </c>
      <c r="AU537" t="s">
        <v>119</v>
      </c>
      <c r="AV537">
        <v>12</v>
      </c>
      <c r="AW537">
        <v>29</v>
      </c>
      <c r="AX537" t="s">
        <v>240</v>
      </c>
      <c r="BB537" t="s">
        <v>1014</v>
      </c>
      <c r="BC537" t="s">
        <v>1015</v>
      </c>
      <c r="BD537">
        <v>183795</v>
      </c>
      <c r="BE537">
        <v>13</v>
      </c>
      <c r="BF537" t="s">
        <v>36</v>
      </c>
      <c r="BH537">
        <v>2</v>
      </c>
      <c r="BI537" t="s">
        <v>38</v>
      </c>
      <c r="BK537">
        <v>4</v>
      </c>
      <c r="BL537">
        <v>4</v>
      </c>
      <c r="BN537">
        <v>0</v>
      </c>
      <c r="BP537" t="s">
        <v>80</v>
      </c>
      <c r="BR537" t="s">
        <v>40</v>
      </c>
      <c r="BS537" t="s">
        <v>41</v>
      </c>
      <c r="BT537" t="s">
        <v>40</v>
      </c>
      <c r="BU537" t="s">
        <v>41</v>
      </c>
      <c r="BW537">
        <v>5860300013</v>
      </c>
      <c r="BX537" t="s">
        <v>122</v>
      </c>
      <c r="BY537" t="s">
        <v>1590</v>
      </c>
    </row>
    <row r="538" spans="18:77" x14ac:dyDescent="0.35">
      <c r="R538" t="s">
        <v>1591</v>
      </c>
      <c r="S538">
        <v>62</v>
      </c>
      <c r="T538">
        <v>62</v>
      </c>
      <c r="U538" t="s">
        <v>121</v>
      </c>
      <c r="Y538" t="s">
        <v>834</v>
      </c>
      <c r="Z538" t="s">
        <v>835</v>
      </c>
      <c r="AA538">
        <v>183846</v>
      </c>
      <c r="AB538">
        <v>126</v>
      </c>
      <c r="AC538" t="s">
        <v>36</v>
      </c>
      <c r="AE538">
        <v>2</v>
      </c>
      <c r="AF538" t="s">
        <v>46</v>
      </c>
      <c r="AH538">
        <v>4</v>
      </c>
      <c r="AI538">
        <v>4</v>
      </c>
      <c r="AK538">
        <v>0</v>
      </c>
      <c r="AM538" t="s">
        <v>118</v>
      </c>
      <c r="AO538" t="s">
        <v>40</v>
      </c>
      <c r="AP538" t="s">
        <v>41</v>
      </c>
      <c r="AQ538" t="s">
        <v>40</v>
      </c>
      <c r="AR538" t="s">
        <v>41</v>
      </c>
      <c r="AT538">
        <v>5860300126</v>
      </c>
      <c r="AU538" t="s">
        <v>119</v>
      </c>
      <c r="AV538">
        <v>29</v>
      </c>
      <c r="AW538">
        <v>83</v>
      </c>
      <c r="AX538" t="s">
        <v>198</v>
      </c>
      <c r="BB538" t="s">
        <v>566</v>
      </c>
      <c r="BC538" t="s">
        <v>567</v>
      </c>
      <c r="BD538">
        <v>150478</v>
      </c>
      <c r="BE538">
        <v>517</v>
      </c>
      <c r="BF538" t="s">
        <v>36</v>
      </c>
      <c r="BH538">
        <v>2</v>
      </c>
      <c r="BI538" t="s">
        <v>46</v>
      </c>
      <c r="BJ538">
        <v>1</v>
      </c>
      <c r="BK538">
        <v>2</v>
      </c>
      <c r="BL538">
        <v>3</v>
      </c>
      <c r="BN538">
        <v>19900415</v>
      </c>
      <c r="BO538" t="s">
        <v>38</v>
      </c>
      <c r="BP538" t="s">
        <v>86</v>
      </c>
      <c r="BR538" t="s">
        <v>40</v>
      </c>
      <c r="BS538" t="s">
        <v>41</v>
      </c>
      <c r="BT538" t="s">
        <v>40</v>
      </c>
      <c r="BU538" t="s">
        <v>41</v>
      </c>
      <c r="BW538">
        <v>5860300517</v>
      </c>
      <c r="BX538" t="s">
        <v>124</v>
      </c>
      <c r="BY538" t="s">
        <v>1592</v>
      </c>
    </row>
    <row r="539" spans="18:77" x14ac:dyDescent="0.35">
      <c r="R539" t="s">
        <v>1593</v>
      </c>
      <c r="S539">
        <v>62</v>
      </c>
      <c r="T539">
        <v>62</v>
      </c>
      <c r="U539" t="s">
        <v>121</v>
      </c>
      <c r="Y539" t="s">
        <v>834</v>
      </c>
      <c r="Z539" t="s">
        <v>835</v>
      </c>
      <c r="AA539">
        <v>183846</v>
      </c>
      <c r="AB539">
        <v>126</v>
      </c>
      <c r="AC539" t="s">
        <v>36</v>
      </c>
      <c r="AE539">
        <v>2</v>
      </c>
      <c r="AF539" t="s">
        <v>46</v>
      </c>
      <c r="AH539">
        <v>4</v>
      </c>
      <c r="AI539">
        <v>4</v>
      </c>
      <c r="AK539">
        <v>0</v>
      </c>
      <c r="AM539" t="s">
        <v>118</v>
      </c>
      <c r="AO539" t="s">
        <v>40</v>
      </c>
      <c r="AP539" t="s">
        <v>41</v>
      </c>
      <c r="AQ539" t="s">
        <v>40</v>
      </c>
      <c r="AR539" t="s">
        <v>41</v>
      </c>
      <c r="AT539">
        <v>5860300126</v>
      </c>
      <c r="AU539" t="s">
        <v>119</v>
      </c>
      <c r="AV539">
        <v>81</v>
      </c>
      <c r="AW539">
        <v>80</v>
      </c>
      <c r="AX539" t="s">
        <v>238</v>
      </c>
      <c r="AY539">
        <v>4</v>
      </c>
      <c r="AZ539" t="s">
        <v>33</v>
      </c>
      <c r="BA539" t="s">
        <v>115</v>
      </c>
      <c r="BB539" t="s">
        <v>852</v>
      </c>
      <c r="BC539" t="s">
        <v>239</v>
      </c>
      <c r="BD539">
        <v>183695</v>
      </c>
      <c r="BE539">
        <v>501</v>
      </c>
      <c r="BF539" t="s">
        <v>36</v>
      </c>
      <c r="BH539">
        <v>2</v>
      </c>
      <c r="BI539" t="s">
        <v>46</v>
      </c>
      <c r="BJ539">
        <v>3</v>
      </c>
      <c r="BK539">
        <v>3</v>
      </c>
      <c r="BL539">
        <v>5</v>
      </c>
      <c r="BN539">
        <v>19620601</v>
      </c>
      <c r="BO539" t="s">
        <v>38</v>
      </c>
      <c r="BP539" t="s">
        <v>50</v>
      </c>
      <c r="BQ539" t="s">
        <v>73</v>
      </c>
      <c r="BR539" t="s">
        <v>40</v>
      </c>
      <c r="BS539" t="s">
        <v>41</v>
      </c>
      <c r="BT539" t="s">
        <v>40</v>
      </c>
      <c r="BU539" t="s">
        <v>41</v>
      </c>
      <c r="BV539" t="s">
        <v>61</v>
      </c>
      <c r="BW539">
        <v>5860300501</v>
      </c>
      <c r="BX539" t="s">
        <v>117</v>
      </c>
      <c r="BY539" t="s">
        <v>1594</v>
      </c>
    </row>
    <row r="540" spans="18:77" x14ac:dyDescent="0.35">
      <c r="R540" t="s">
        <v>1595</v>
      </c>
      <c r="S540">
        <v>63</v>
      </c>
      <c r="T540">
        <v>63</v>
      </c>
      <c r="U540" t="s">
        <v>152</v>
      </c>
      <c r="Z540">
        <v>0</v>
      </c>
      <c r="AA540">
        <v>150524</v>
      </c>
      <c r="AB540">
        <v>133</v>
      </c>
      <c r="AC540" t="s">
        <v>36</v>
      </c>
      <c r="AE540">
        <v>2</v>
      </c>
      <c r="AF540" t="s">
        <v>46</v>
      </c>
      <c r="AH540">
        <v>4</v>
      </c>
      <c r="AI540">
        <v>7</v>
      </c>
      <c r="AK540">
        <v>0</v>
      </c>
      <c r="AM540" t="s">
        <v>63</v>
      </c>
      <c r="AO540" t="s">
        <v>40</v>
      </c>
      <c r="AP540" t="s">
        <v>41</v>
      </c>
      <c r="AQ540" t="s">
        <v>40</v>
      </c>
      <c r="AR540" t="s">
        <v>41</v>
      </c>
      <c r="AT540">
        <v>5972300133</v>
      </c>
      <c r="AU540" t="s">
        <v>153</v>
      </c>
      <c r="AV540">
        <v>61</v>
      </c>
      <c r="AW540">
        <v>63</v>
      </c>
      <c r="AX540" t="s">
        <v>152</v>
      </c>
      <c r="BC540">
        <v>0</v>
      </c>
      <c r="BD540">
        <v>150524</v>
      </c>
      <c r="BE540">
        <v>133</v>
      </c>
      <c r="BF540" t="s">
        <v>36</v>
      </c>
      <c r="BH540">
        <v>2</v>
      </c>
      <c r="BI540" t="s">
        <v>46</v>
      </c>
      <c r="BK540">
        <v>4</v>
      </c>
      <c r="BL540">
        <v>7</v>
      </c>
      <c r="BN540">
        <v>0</v>
      </c>
      <c r="BP540" t="s">
        <v>63</v>
      </c>
      <c r="BR540" t="s">
        <v>40</v>
      </c>
      <c r="BS540" t="s">
        <v>41</v>
      </c>
      <c r="BT540" t="s">
        <v>40</v>
      </c>
      <c r="BU540" t="s">
        <v>41</v>
      </c>
      <c r="BW540">
        <v>5972300133</v>
      </c>
      <c r="BX540" t="s">
        <v>153</v>
      </c>
      <c r="BY540" t="s">
        <v>1596</v>
      </c>
    </row>
    <row r="541" spans="18:77" x14ac:dyDescent="0.35">
      <c r="R541" t="s">
        <v>1595</v>
      </c>
      <c r="S541">
        <v>63</v>
      </c>
      <c r="T541">
        <v>63</v>
      </c>
      <c r="U541" t="s">
        <v>152</v>
      </c>
      <c r="Z541">
        <v>0</v>
      </c>
      <c r="AA541">
        <v>150524</v>
      </c>
      <c r="AB541">
        <v>133</v>
      </c>
      <c r="AC541" t="s">
        <v>36</v>
      </c>
      <c r="AE541">
        <v>2</v>
      </c>
      <c r="AF541" t="s">
        <v>46</v>
      </c>
      <c r="AH541">
        <v>4</v>
      </c>
      <c r="AI541">
        <v>7</v>
      </c>
      <c r="AK541">
        <v>0</v>
      </c>
      <c r="AM541" t="s">
        <v>63</v>
      </c>
      <c r="AO541" t="s">
        <v>40</v>
      </c>
      <c r="AP541" t="s">
        <v>41</v>
      </c>
      <c r="AQ541" t="s">
        <v>40</v>
      </c>
      <c r="AR541" t="s">
        <v>41</v>
      </c>
      <c r="AT541">
        <v>5972300133</v>
      </c>
      <c r="AU541" t="s">
        <v>153</v>
      </c>
      <c r="AV541">
        <v>62</v>
      </c>
      <c r="AW541">
        <v>61</v>
      </c>
      <c r="AX541" t="s">
        <v>357</v>
      </c>
      <c r="BB541" t="s">
        <v>1299</v>
      </c>
      <c r="BC541" t="s">
        <v>358</v>
      </c>
      <c r="BD541">
        <v>150528</v>
      </c>
      <c r="BE541">
        <v>113</v>
      </c>
      <c r="BF541" t="s">
        <v>36</v>
      </c>
      <c r="BH541">
        <v>2</v>
      </c>
      <c r="BI541" t="s">
        <v>46</v>
      </c>
      <c r="BK541">
        <v>4</v>
      </c>
      <c r="BL541">
        <v>7</v>
      </c>
      <c r="BN541">
        <v>0</v>
      </c>
      <c r="BP541" t="s">
        <v>63</v>
      </c>
      <c r="BR541" t="s">
        <v>40</v>
      </c>
      <c r="BS541" t="s">
        <v>41</v>
      </c>
      <c r="BT541" t="s">
        <v>40</v>
      </c>
      <c r="BU541" t="s">
        <v>41</v>
      </c>
      <c r="BV541" t="s">
        <v>61</v>
      </c>
      <c r="BW541">
        <v>5972300113</v>
      </c>
      <c r="BX541" t="s">
        <v>197</v>
      </c>
      <c r="BY541" t="s">
        <v>1596</v>
      </c>
    </row>
    <row r="542" spans="18:77" x14ac:dyDescent="0.35">
      <c r="R542" t="s">
        <v>1595</v>
      </c>
      <c r="S542">
        <v>63</v>
      </c>
      <c r="T542">
        <v>63</v>
      </c>
      <c r="U542" t="s">
        <v>152</v>
      </c>
      <c r="Z542">
        <v>0</v>
      </c>
      <c r="AA542">
        <v>150524</v>
      </c>
      <c r="AB542">
        <v>133</v>
      </c>
      <c r="AC542" t="s">
        <v>36</v>
      </c>
      <c r="AE542">
        <v>2</v>
      </c>
      <c r="AF542" t="s">
        <v>46</v>
      </c>
      <c r="AH542">
        <v>4</v>
      </c>
      <c r="AI542">
        <v>7</v>
      </c>
      <c r="AK542">
        <v>0</v>
      </c>
      <c r="AM542" t="s">
        <v>63</v>
      </c>
      <c r="AO542" t="s">
        <v>40</v>
      </c>
      <c r="AP542" t="s">
        <v>41</v>
      </c>
      <c r="AQ542" t="s">
        <v>40</v>
      </c>
      <c r="AR542" t="s">
        <v>41</v>
      </c>
      <c r="AT542">
        <v>5972300133</v>
      </c>
      <c r="AU542" t="s">
        <v>153</v>
      </c>
      <c r="AV542">
        <v>46</v>
      </c>
      <c r="AW542">
        <v>64</v>
      </c>
      <c r="AX542" t="s">
        <v>189</v>
      </c>
      <c r="BB542" t="s">
        <v>609</v>
      </c>
      <c r="BC542" t="s">
        <v>190</v>
      </c>
      <c r="BD542">
        <v>150534</v>
      </c>
      <c r="BE542">
        <v>145</v>
      </c>
      <c r="BF542" t="s">
        <v>36</v>
      </c>
      <c r="BH542">
        <v>2</v>
      </c>
      <c r="BI542" t="s">
        <v>38</v>
      </c>
      <c r="BK542">
        <v>4</v>
      </c>
      <c r="BL542">
        <v>4</v>
      </c>
      <c r="BN542">
        <v>0</v>
      </c>
      <c r="BP542" t="s">
        <v>80</v>
      </c>
      <c r="BR542" t="s">
        <v>40</v>
      </c>
      <c r="BS542" t="s">
        <v>41</v>
      </c>
      <c r="BT542" t="s">
        <v>40</v>
      </c>
      <c r="BU542" t="s">
        <v>41</v>
      </c>
      <c r="BV542" t="s">
        <v>61</v>
      </c>
      <c r="BW542">
        <v>5972300145</v>
      </c>
      <c r="BX542" t="s">
        <v>151</v>
      </c>
      <c r="BY542" t="s">
        <v>1596</v>
      </c>
    </row>
    <row r="543" spans="18:77" x14ac:dyDescent="0.35">
      <c r="R543" t="s">
        <v>1595</v>
      </c>
      <c r="S543">
        <v>63</v>
      </c>
      <c r="T543">
        <v>63</v>
      </c>
      <c r="U543" t="s">
        <v>152</v>
      </c>
      <c r="Z543">
        <v>0</v>
      </c>
      <c r="AA543">
        <v>150524</v>
      </c>
      <c r="AB543">
        <v>133</v>
      </c>
      <c r="AC543" t="s">
        <v>36</v>
      </c>
      <c r="AE543">
        <v>2</v>
      </c>
      <c r="AF543" t="s">
        <v>46</v>
      </c>
      <c r="AH543">
        <v>4</v>
      </c>
      <c r="AI543">
        <v>7</v>
      </c>
      <c r="AK543">
        <v>0</v>
      </c>
      <c r="AM543" t="s">
        <v>63</v>
      </c>
      <c r="AO543" t="s">
        <v>40</v>
      </c>
      <c r="AP543" t="s">
        <v>41</v>
      </c>
      <c r="AQ543" t="s">
        <v>40</v>
      </c>
      <c r="AR543" t="s">
        <v>41</v>
      </c>
      <c r="AT543">
        <v>5972300133</v>
      </c>
      <c r="AU543" t="s">
        <v>153</v>
      </c>
      <c r="AV543">
        <v>64</v>
      </c>
      <c r="AW543">
        <v>47</v>
      </c>
      <c r="AX543" t="s">
        <v>380</v>
      </c>
      <c r="BB543">
        <v>62</v>
      </c>
      <c r="BC543" t="s">
        <v>357</v>
      </c>
      <c r="BD543">
        <v>150607</v>
      </c>
      <c r="BE543">
        <v>25</v>
      </c>
      <c r="BF543" t="s">
        <v>36</v>
      </c>
      <c r="BH543">
        <v>2</v>
      </c>
      <c r="BI543" t="s">
        <v>38</v>
      </c>
      <c r="BK543">
        <v>4</v>
      </c>
      <c r="BL543">
        <v>5</v>
      </c>
      <c r="BN543">
        <v>0</v>
      </c>
      <c r="BP543" t="s">
        <v>54</v>
      </c>
      <c r="BR543" t="s">
        <v>40</v>
      </c>
      <c r="BS543" t="s">
        <v>41</v>
      </c>
      <c r="BT543" t="s">
        <v>40</v>
      </c>
      <c r="BU543" t="s">
        <v>41</v>
      </c>
      <c r="BV543" t="s">
        <v>61</v>
      </c>
      <c r="BW543">
        <v>5972300025</v>
      </c>
      <c r="BX543" t="s">
        <v>195</v>
      </c>
      <c r="BY543" t="s">
        <v>1596</v>
      </c>
    </row>
    <row r="544" spans="18:77" x14ac:dyDescent="0.35">
      <c r="R544" t="s">
        <v>1595</v>
      </c>
      <c r="S544">
        <v>63</v>
      </c>
      <c r="T544">
        <v>63</v>
      </c>
      <c r="U544" t="s">
        <v>152</v>
      </c>
      <c r="Z544">
        <v>0</v>
      </c>
      <c r="AA544">
        <v>150524</v>
      </c>
      <c r="AB544">
        <v>133</v>
      </c>
      <c r="AC544" t="s">
        <v>36</v>
      </c>
      <c r="AE544">
        <v>2</v>
      </c>
      <c r="AF544" t="s">
        <v>46</v>
      </c>
      <c r="AH544">
        <v>4</v>
      </c>
      <c r="AI544">
        <v>7</v>
      </c>
      <c r="AK544">
        <v>0</v>
      </c>
      <c r="AM544" t="s">
        <v>63</v>
      </c>
      <c r="AO544" t="s">
        <v>40</v>
      </c>
      <c r="AP544" t="s">
        <v>41</v>
      </c>
      <c r="AQ544" t="s">
        <v>40</v>
      </c>
      <c r="AR544" t="s">
        <v>41</v>
      </c>
      <c r="AT544">
        <v>5972300133</v>
      </c>
      <c r="AU544" t="s">
        <v>153</v>
      </c>
      <c r="AV544">
        <v>77</v>
      </c>
      <c r="AW544">
        <v>71</v>
      </c>
      <c r="AX544" t="s">
        <v>258</v>
      </c>
      <c r="BB544" t="s">
        <v>612</v>
      </c>
      <c r="BC544" t="s">
        <v>613</v>
      </c>
      <c r="BD544">
        <v>183792</v>
      </c>
      <c r="BE544">
        <v>147</v>
      </c>
      <c r="BF544" t="s">
        <v>36</v>
      </c>
      <c r="BH544">
        <v>2</v>
      </c>
      <c r="BI544" t="s">
        <v>46</v>
      </c>
      <c r="BK544">
        <v>4</v>
      </c>
      <c r="BL544">
        <v>7</v>
      </c>
      <c r="BN544">
        <v>0</v>
      </c>
      <c r="BP544" t="s">
        <v>63</v>
      </c>
      <c r="BR544" t="s">
        <v>40</v>
      </c>
      <c r="BS544" t="s">
        <v>41</v>
      </c>
      <c r="BT544" t="s">
        <v>40</v>
      </c>
      <c r="BU544" t="s">
        <v>41</v>
      </c>
      <c r="BV544" t="s">
        <v>61</v>
      </c>
      <c r="BW544">
        <v>5972300147</v>
      </c>
      <c r="BX544" t="s">
        <v>89</v>
      </c>
      <c r="BY544" t="s">
        <v>1596</v>
      </c>
    </row>
    <row r="545" spans="18:77" x14ac:dyDescent="0.35">
      <c r="R545" t="s">
        <v>1595</v>
      </c>
      <c r="S545">
        <v>63</v>
      </c>
      <c r="T545">
        <v>63</v>
      </c>
      <c r="U545" t="s">
        <v>152</v>
      </c>
      <c r="Z545">
        <v>0</v>
      </c>
      <c r="AA545">
        <v>150524</v>
      </c>
      <c r="AB545">
        <v>133</v>
      </c>
      <c r="AC545" t="s">
        <v>36</v>
      </c>
      <c r="AE545">
        <v>2</v>
      </c>
      <c r="AF545" t="s">
        <v>46</v>
      </c>
      <c r="AH545">
        <v>4</v>
      </c>
      <c r="AI545">
        <v>7</v>
      </c>
      <c r="AK545">
        <v>0</v>
      </c>
      <c r="AM545" t="s">
        <v>63</v>
      </c>
      <c r="AO545" t="s">
        <v>40</v>
      </c>
      <c r="AP545" t="s">
        <v>41</v>
      </c>
      <c r="AQ545" t="s">
        <v>40</v>
      </c>
      <c r="AR545" t="s">
        <v>41</v>
      </c>
      <c r="AT545">
        <v>5972300133</v>
      </c>
      <c r="AU545" t="s">
        <v>153</v>
      </c>
      <c r="AV545">
        <v>60</v>
      </c>
      <c r="AW545">
        <v>4</v>
      </c>
      <c r="AX545" t="s">
        <v>148</v>
      </c>
      <c r="BB545">
        <v>46</v>
      </c>
      <c r="BC545" t="s">
        <v>189</v>
      </c>
      <c r="BD545">
        <v>150441</v>
      </c>
      <c r="BE545">
        <v>2</v>
      </c>
      <c r="BF545" t="s">
        <v>36</v>
      </c>
      <c r="BH545">
        <v>2</v>
      </c>
      <c r="BI545" t="s">
        <v>38</v>
      </c>
      <c r="BK545">
        <v>4</v>
      </c>
      <c r="BL545">
        <v>5</v>
      </c>
      <c r="BN545">
        <v>0</v>
      </c>
      <c r="BP545" t="s">
        <v>54</v>
      </c>
      <c r="BR545" t="s">
        <v>40</v>
      </c>
      <c r="BS545" t="s">
        <v>41</v>
      </c>
      <c r="BT545" t="s">
        <v>40</v>
      </c>
      <c r="BU545" t="s">
        <v>41</v>
      </c>
      <c r="BV545" t="s">
        <v>61</v>
      </c>
      <c r="BW545">
        <v>5972300002</v>
      </c>
      <c r="BX545" t="s">
        <v>150</v>
      </c>
      <c r="BY545" t="s">
        <v>1596</v>
      </c>
    </row>
    <row r="546" spans="18:77" x14ac:dyDescent="0.35">
      <c r="R546" t="s">
        <v>1597</v>
      </c>
      <c r="S546">
        <v>64</v>
      </c>
      <c r="T546">
        <v>64</v>
      </c>
      <c r="U546" t="s">
        <v>189</v>
      </c>
      <c r="Y546" t="s">
        <v>609</v>
      </c>
      <c r="Z546" t="s">
        <v>190</v>
      </c>
      <c r="AA546">
        <v>150534</v>
      </c>
      <c r="AB546">
        <v>145</v>
      </c>
      <c r="AC546" t="s">
        <v>36</v>
      </c>
      <c r="AE546">
        <v>2</v>
      </c>
      <c r="AF546" t="s">
        <v>38</v>
      </c>
      <c r="AH546">
        <v>4</v>
      </c>
      <c r="AI546">
        <v>4</v>
      </c>
      <c r="AK546">
        <v>0</v>
      </c>
      <c r="AM546" t="s">
        <v>80</v>
      </c>
      <c r="AO546" t="s">
        <v>40</v>
      </c>
      <c r="AP546" t="s">
        <v>41</v>
      </c>
      <c r="AQ546" t="s">
        <v>40</v>
      </c>
      <c r="AR546" t="s">
        <v>41</v>
      </c>
      <c r="AS546" t="s">
        <v>61</v>
      </c>
      <c r="AT546">
        <v>5972300145</v>
      </c>
      <c r="AU546" t="s">
        <v>151</v>
      </c>
      <c r="AV546">
        <v>61</v>
      </c>
      <c r="AW546">
        <v>63</v>
      </c>
      <c r="AX546" t="s">
        <v>152</v>
      </c>
      <c r="BC546">
        <v>0</v>
      </c>
      <c r="BD546">
        <v>150524</v>
      </c>
      <c r="BE546">
        <v>133</v>
      </c>
      <c r="BF546" t="s">
        <v>36</v>
      </c>
      <c r="BH546">
        <v>2</v>
      </c>
      <c r="BI546" t="s">
        <v>46</v>
      </c>
      <c r="BK546">
        <v>4</v>
      </c>
      <c r="BL546">
        <v>7</v>
      </c>
      <c r="BN546">
        <v>0</v>
      </c>
      <c r="BP546" t="s">
        <v>63</v>
      </c>
      <c r="BR546" t="s">
        <v>40</v>
      </c>
      <c r="BS546" t="s">
        <v>41</v>
      </c>
      <c r="BT546" t="s">
        <v>40</v>
      </c>
      <c r="BU546" t="s">
        <v>41</v>
      </c>
      <c r="BW546">
        <v>5972300133</v>
      </c>
      <c r="BX546" t="s">
        <v>153</v>
      </c>
      <c r="BY546" t="s">
        <v>1598</v>
      </c>
    </row>
    <row r="547" spans="18:77" x14ac:dyDescent="0.35">
      <c r="R547" t="s">
        <v>1599</v>
      </c>
      <c r="S547">
        <v>64</v>
      </c>
      <c r="T547">
        <v>64</v>
      </c>
      <c r="U547" t="s">
        <v>189</v>
      </c>
      <c r="Y547" t="s">
        <v>609</v>
      </c>
      <c r="Z547" t="s">
        <v>190</v>
      </c>
      <c r="AA547">
        <v>150534</v>
      </c>
      <c r="AB547">
        <v>145</v>
      </c>
      <c r="AC547" t="s">
        <v>36</v>
      </c>
      <c r="AE547">
        <v>2</v>
      </c>
      <c r="AF547" t="s">
        <v>38</v>
      </c>
      <c r="AH547">
        <v>4</v>
      </c>
      <c r="AI547">
        <v>4</v>
      </c>
      <c r="AK547">
        <v>0</v>
      </c>
      <c r="AM547" t="s">
        <v>80</v>
      </c>
      <c r="AO547" t="s">
        <v>40</v>
      </c>
      <c r="AP547" t="s">
        <v>41</v>
      </c>
      <c r="AQ547" t="s">
        <v>40</v>
      </c>
      <c r="AR547" t="s">
        <v>41</v>
      </c>
      <c r="AS547" t="s">
        <v>61</v>
      </c>
      <c r="AT547">
        <v>5972300145</v>
      </c>
      <c r="AU547" t="s">
        <v>151</v>
      </c>
      <c r="AV547">
        <v>62</v>
      </c>
      <c r="AW547">
        <v>61</v>
      </c>
      <c r="AX547" t="s">
        <v>357</v>
      </c>
      <c r="BB547" t="s">
        <v>1299</v>
      </c>
      <c r="BC547" t="s">
        <v>358</v>
      </c>
      <c r="BD547">
        <v>150528</v>
      </c>
      <c r="BE547">
        <v>113</v>
      </c>
      <c r="BF547" t="s">
        <v>36</v>
      </c>
      <c r="BH547">
        <v>2</v>
      </c>
      <c r="BI547" t="s">
        <v>46</v>
      </c>
      <c r="BK547">
        <v>4</v>
      </c>
      <c r="BL547">
        <v>7</v>
      </c>
      <c r="BN547">
        <v>0</v>
      </c>
      <c r="BP547" t="s">
        <v>63</v>
      </c>
      <c r="BR547" t="s">
        <v>40</v>
      </c>
      <c r="BS547" t="s">
        <v>41</v>
      </c>
      <c r="BT547" t="s">
        <v>40</v>
      </c>
      <c r="BU547" t="s">
        <v>41</v>
      </c>
      <c r="BV547" t="s">
        <v>61</v>
      </c>
      <c r="BW547">
        <v>5972300113</v>
      </c>
      <c r="BX547" t="s">
        <v>197</v>
      </c>
      <c r="BY547" t="s">
        <v>1600</v>
      </c>
    </row>
    <row r="548" spans="18:77" x14ac:dyDescent="0.35">
      <c r="R548" t="s">
        <v>196</v>
      </c>
      <c r="S548">
        <v>64</v>
      </c>
      <c r="T548">
        <v>64</v>
      </c>
      <c r="U548" t="s">
        <v>189</v>
      </c>
      <c r="Y548" t="s">
        <v>609</v>
      </c>
      <c r="Z548" t="s">
        <v>190</v>
      </c>
      <c r="AA548">
        <v>150534</v>
      </c>
      <c r="AB548">
        <v>145</v>
      </c>
      <c r="AC548" t="s">
        <v>36</v>
      </c>
      <c r="AE548">
        <v>2</v>
      </c>
      <c r="AF548" t="s">
        <v>38</v>
      </c>
      <c r="AH548">
        <v>4</v>
      </c>
      <c r="AI548">
        <v>4</v>
      </c>
      <c r="AK548">
        <v>0</v>
      </c>
      <c r="AM548" t="s">
        <v>80</v>
      </c>
      <c r="AO548" t="s">
        <v>40</v>
      </c>
      <c r="AP548" t="s">
        <v>41</v>
      </c>
      <c r="AQ548" t="s">
        <v>40</v>
      </c>
      <c r="AR548" t="s">
        <v>41</v>
      </c>
      <c r="AS548" t="s">
        <v>61</v>
      </c>
      <c r="AT548">
        <v>5972300145</v>
      </c>
      <c r="AU548" t="s">
        <v>151</v>
      </c>
      <c r="AV548">
        <v>46</v>
      </c>
      <c r="AW548">
        <v>64</v>
      </c>
      <c r="AX548" t="s">
        <v>189</v>
      </c>
      <c r="BB548" t="s">
        <v>609</v>
      </c>
      <c r="BC548" t="s">
        <v>190</v>
      </c>
      <c r="BD548">
        <v>150534</v>
      </c>
      <c r="BE548">
        <v>145</v>
      </c>
      <c r="BF548" t="s">
        <v>36</v>
      </c>
      <c r="BH548">
        <v>2</v>
      </c>
      <c r="BI548" t="s">
        <v>38</v>
      </c>
      <c r="BK548">
        <v>4</v>
      </c>
      <c r="BL548">
        <v>4</v>
      </c>
      <c r="BN548">
        <v>0</v>
      </c>
      <c r="BP548" t="s">
        <v>80</v>
      </c>
      <c r="BR548" t="s">
        <v>40</v>
      </c>
      <c r="BS548" t="s">
        <v>41</v>
      </c>
      <c r="BT548" t="s">
        <v>40</v>
      </c>
      <c r="BU548" t="s">
        <v>41</v>
      </c>
      <c r="BV548" t="s">
        <v>61</v>
      </c>
      <c r="BW548">
        <v>5972300145</v>
      </c>
      <c r="BX548" t="s">
        <v>151</v>
      </c>
      <c r="BY548" t="s">
        <v>1601</v>
      </c>
    </row>
    <row r="549" spans="18:77" x14ac:dyDescent="0.35">
      <c r="R549" t="s">
        <v>1602</v>
      </c>
      <c r="S549">
        <v>64</v>
      </c>
      <c r="T549">
        <v>64</v>
      </c>
      <c r="U549" t="s">
        <v>189</v>
      </c>
      <c r="Y549" t="s">
        <v>609</v>
      </c>
      <c r="Z549" t="s">
        <v>190</v>
      </c>
      <c r="AA549">
        <v>150534</v>
      </c>
      <c r="AB549">
        <v>145</v>
      </c>
      <c r="AC549" t="s">
        <v>36</v>
      </c>
      <c r="AE549">
        <v>2</v>
      </c>
      <c r="AF549" t="s">
        <v>38</v>
      </c>
      <c r="AH549">
        <v>4</v>
      </c>
      <c r="AI549">
        <v>4</v>
      </c>
      <c r="AK549">
        <v>0</v>
      </c>
      <c r="AM549" t="s">
        <v>80</v>
      </c>
      <c r="AO549" t="s">
        <v>40</v>
      </c>
      <c r="AP549" t="s">
        <v>41</v>
      </c>
      <c r="AQ549" t="s">
        <v>40</v>
      </c>
      <c r="AR549" t="s">
        <v>41</v>
      </c>
      <c r="AS549" t="s">
        <v>61</v>
      </c>
      <c r="AT549">
        <v>5972300145</v>
      </c>
      <c r="AU549" t="s">
        <v>151</v>
      </c>
      <c r="AV549">
        <v>43</v>
      </c>
      <c r="AW549">
        <v>78</v>
      </c>
      <c r="AX549" t="s">
        <v>384</v>
      </c>
      <c r="BB549">
        <v>41</v>
      </c>
      <c r="BC549" t="s">
        <v>416</v>
      </c>
      <c r="BD549">
        <v>150766</v>
      </c>
      <c r="BE549">
        <v>504</v>
      </c>
      <c r="BF549" t="s">
        <v>36</v>
      </c>
      <c r="BH549">
        <v>2</v>
      </c>
      <c r="BI549" t="s">
        <v>46</v>
      </c>
      <c r="BJ549">
        <v>1</v>
      </c>
      <c r="BK549">
        <v>2</v>
      </c>
      <c r="BL549">
        <v>3</v>
      </c>
      <c r="BN549">
        <v>19890615</v>
      </c>
      <c r="BO549" t="s">
        <v>38</v>
      </c>
      <c r="BP549" t="s">
        <v>86</v>
      </c>
      <c r="BR549" t="s">
        <v>40</v>
      </c>
      <c r="BS549" t="s">
        <v>41</v>
      </c>
      <c r="BT549" t="s">
        <v>40</v>
      </c>
      <c r="BU549" t="s">
        <v>41</v>
      </c>
      <c r="BV549" t="s">
        <v>61</v>
      </c>
      <c r="BW549">
        <v>5972300504</v>
      </c>
      <c r="BX549" t="s">
        <v>194</v>
      </c>
      <c r="BY549" t="s">
        <v>1603</v>
      </c>
    </row>
    <row r="550" spans="18:77" x14ac:dyDescent="0.35">
      <c r="R550" t="s">
        <v>1604</v>
      </c>
      <c r="S550">
        <v>64</v>
      </c>
      <c r="T550">
        <v>64</v>
      </c>
      <c r="U550" t="s">
        <v>189</v>
      </c>
      <c r="Y550" t="s">
        <v>609</v>
      </c>
      <c r="Z550" t="s">
        <v>190</v>
      </c>
      <c r="AA550">
        <v>150534</v>
      </c>
      <c r="AB550">
        <v>145</v>
      </c>
      <c r="AC550" t="s">
        <v>36</v>
      </c>
      <c r="AE550">
        <v>2</v>
      </c>
      <c r="AF550" t="s">
        <v>38</v>
      </c>
      <c r="AH550">
        <v>4</v>
      </c>
      <c r="AI550">
        <v>4</v>
      </c>
      <c r="AK550">
        <v>0</v>
      </c>
      <c r="AM550" t="s">
        <v>80</v>
      </c>
      <c r="AO550" t="s">
        <v>40</v>
      </c>
      <c r="AP550" t="s">
        <v>41</v>
      </c>
      <c r="AQ550" t="s">
        <v>40</v>
      </c>
      <c r="AR550" t="s">
        <v>41</v>
      </c>
      <c r="AS550" t="s">
        <v>61</v>
      </c>
      <c r="AT550">
        <v>5972300145</v>
      </c>
      <c r="AU550" t="s">
        <v>151</v>
      </c>
      <c r="AV550">
        <v>64</v>
      </c>
      <c r="AW550">
        <v>47</v>
      </c>
      <c r="AX550" t="s">
        <v>380</v>
      </c>
      <c r="BB550">
        <v>62</v>
      </c>
      <c r="BC550" t="s">
        <v>357</v>
      </c>
      <c r="BD550">
        <v>150607</v>
      </c>
      <c r="BE550">
        <v>25</v>
      </c>
      <c r="BF550" t="s">
        <v>36</v>
      </c>
      <c r="BH550">
        <v>2</v>
      </c>
      <c r="BI550" t="s">
        <v>38</v>
      </c>
      <c r="BK550">
        <v>4</v>
      </c>
      <c r="BL550">
        <v>5</v>
      </c>
      <c r="BN550">
        <v>0</v>
      </c>
      <c r="BP550" t="s">
        <v>54</v>
      </c>
      <c r="BR550" t="s">
        <v>40</v>
      </c>
      <c r="BS550" t="s">
        <v>41</v>
      </c>
      <c r="BT550" t="s">
        <v>40</v>
      </c>
      <c r="BU550" t="s">
        <v>41</v>
      </c>
      <c r="BV550" t="s">
        <v>61</v>
      </c>
      <c r="BW550">
        <v>5972300025</v>
      </c>
      <c r="BX550" t="s">
        <v>195</v>
      </c>
      <c r="BY550" t="s">
        <v>1605</v>
      </c>
    </row>
    <row r="551" spans="18:77" x14ac:dyDescent="0.35">
      <c r="R551" t="s">
        <v>1606</v>
      </c>
      <c r="S551">
        <v>64</v>
      </c>
      <c r="T551">
        <v>64</v>
      </c>
      <c r="U551" t="s">
        <v>189</v>
      </c>
      <c r="Y551" t="s">
        <v>609</v>
      </c>
      <c r="Z551" t="s">
        <v>190</v>
      </c>
      <c r="AA551">
        <v>150534</v>
      </c>
      <c r="AB551">
        <v>145</v>
      </c>
      <c r="AC551" t="s">
        <v>36</v>
      </c>
      <c r="AE551">
        <v>2</v>
      </c>
      <c r="AF551" t="s">
        <v>38</v>
      </c>
      <c r="AH551">
        <v>4</v>
      </c>
      <c r="AI551">
        <v>4</v>
      </c>
      <c r="AK551">
        <v>0</v>
      </c>
      <c r="AM551" t="s">
        <v>80</v>
      </c>
      <c r="AO551" t="s">
        <v>40</v>
      </c>
      <c r="AP551" t="s">
        <v>41</v>
      </c>
      <c r="AQ551" t="s">
        <v>40</v>
      </c>
      <c r="AR551" t="s">
        <v>41</v>
      </c>
      <c r="AS551" t="s">
        <v>61</v>
      </c>
      <c r="AT551">
        <v>5972300145</v>
      </c>
      <c r="AU551" t="s">
        <v>151</v>
      </c>
      <c r="AV551">
        <v>77</v>
      </c>
      <c r="AW551">
        <v>71</v>
      </c>
      <c r="AX551" t="s">
        <v>258</v>
      </c>
      <c r="BB551" t="s">
        <v>612</v>
      </c>
      <c r="BC551" t="s">
        <v>613</v>
      </c>
      <c r="BD551">
        <v>183792</v>
      </c>
      <c r="BE551">
        <v>147</v>
      </c>
      <c r="BF551" t="s">
        <v>36</v>
      </c>
      <c r="BH551">
        <v>2</v>
      </c>
      <c r="BI551" t="s">
        <v>46</v>
      </c>
      <c r="BK551">
        <v>4</v>
      </c>
      <c r="BL551">
        <v>7</v>
      </c>
      <c r="BN551">
        <v>0</v>
      </c>
      <c r="BP551" t="s">
        <v>63</v>
      </c>
      <c r="BR551" t="s">
        <v>40</v>
      </c>
      <c r="BS551" t="s">
        <v>41</v>
      </c>
      <c r="BT551" t="s">
        <v>40</v>
      </c>
      <c r="BU551" t="s">
        <v>41</v>
      </c>
      <c r="BV551" t="s">
        <v>61</v>
      </c>
      <c r="BW551">
        <v>5972300147</v>
      </c>
      <c r="BX551" t="s">
        <v>89</v>
      </c>
      <c r="BY551" t="s">
        <v>1607</v>
      </c>
    </row>
    <row r="552" spans="18:77" x14ac:dyDescent="0.35">
      <c r="R552" t="s">
        <v>1608</v>
      </c>
      <c r="S552">
        <v>64</v>
      </c>
      <c r="T552">
        <v>64</v>
      </c>
      <c r="U552" t="s">
        <v>189</v>
      </c>
      <c r="Y552" t="s">
        <v>609</v>
      </c>
      <c r="Z552" t="s">
        <v>190</v>
      </c>
      <c r="AA552">
        <v>150534</v>
      </c>
      <c r="AB552">
        <v>145</v>
      </c>
      <c r="AC552" t="s">
        <v>36</v>
      </c>
      <c r="AE552">
        <v>2</v>
      </c>
      <c r="AF552" t="s">
        <v>38</v>
      </c>
      <c r="AH552">
        <v>4</v>
      </c>
      <c r="AI552">
        <v>4</v>
      </c>
      <c r="AK552">
        <v>0</v>
      </c>
      <c r="AM552" t="s">
        <v>80</v>
      </c>
      <c r="AO552" t="s">
        <v>40</v>
      </c>
      <c r="AP552" t="s">
        <v>41</v>
      </c>
      <c r="AQ552" t="s">
        <v>40</v>
      </c>
      <c r="AR552" t="s">
        <v>41</v>
      </c>
      <c r="AS552" t="s">
        <v>61</v>
      </c>
      <c r="AT552">
        <v>5972300145</v>
      </c>
      <c r="AU552" t="s">
        <v>151</v>
      </c>
      <c r="AV552">
        <v>60</v>
      </c>
      <c r="AW552">
        <v>4</v>
      </c>
      <c r="AX552" t="s">
        <v>148</v>
      </c>
      <c r="BB552">
        <v>46</v>
      </c>
      <c r="BC552" t="s">
        <v>189</v>
      </c>
      <c r="BD552">
        <v>150441</v>
      </c>
      <c r="BE552">
        <v>2</v>
      </c>
      <c r="BF552" t="s">
        <v>36</v>
      </c>
      <c r="BH552">
        <v>2</v>
      </c>
      <c r="BI552" t="s">
        <v>38</v>
      </c>
      <c r="BK552">
        <v>4</v>
      </c>
      <c r="BL552">
        <v>5</v>
      </c>
      <c r="BN552">
        <v>0</v>
      </c>
      <c r="BP552" t="s">
        <v>54</v>
      </c>
      <c r="BR552" t="s">
        <v>40</v>
      </c>
      <c r="BS552" t="s">
        <v>41</v>
      </c>
      <c r="BT552" t="s">
        <v>40</v>
      </c>
      <c r="BU552" t="s">
        <v>41</v>
      </c>
      <c r="BV552" t="s">
        <v>61</v>
      </c>
      <c r="BW552">
        <v>5972300002</v>
      </c>
      <c r="BX552" t="s">
        <v>150</v>
      </c>
      <c r="BY552" t="s">
        <v>1609</v>
      </c>
    </row>
    <row r="553" spans="18:77" x14ac:dyDescent="0.35">
      <c r="R553" t="s">
        <v>1610</v>
      </c>
      <c r="S553">
        <v>64</v>
      </c>
      <c r="T553">
        <v>64</v>
      </c>
      <c r="U553" t="s">
        <v>189</v>
      </c>
      <c r="Y553" t="s">
        <v>609</v>
      </c>
      <c r="Z553" t="s">
        <v>190</v>
      </c>
      <c r="AA553">
        <v>150534</v>
      </c>
      <c r="AB553">
        <v>145</v>
      </c>
      <c r="AC553" t="s">
        <v>36</v>
      </c>
      <c r="AE553">
        <v>2</v>
      </c>
      <c r="AF553" t="s">
        <v>38</v>
      </c>
      <c r="AH553">
        <v>4</v>
      </c>
      <c r="AI553">
        <v>4</v>
      </c>
      <c r="AK553">
        <v>0</v>
      </c>
      <c r="AM553" t="s">
        <v>80</v>
      </c>
      <c r="AO553" t="s">
        <v>40</v>
      </c>
      <c r="AP553" t="s">
        <v>41</v>
      </c>
      <c r="AQ553" t="s">
        <v>40</v>
      </c>
      <c r="AR553" t="s">
        <v>41</v>
      </c>
      <c r="AS553" t="s">
        <v>61</v>
      </c>
      <c r="AT553">
        <v>5972300145</v>
      </c>
      <c r="AU553" t="s">
        <v>151</v>
      </c>
      <c r="AV553">
        <v>42</v>
      </c>
      <c r="AW553">
        <v>68</v>
      </c>
      <c r="AX553" t="s">
        <v>427</v>
      </c>
      <c r="BC553">
        <v>0</v>
      </c>
      <c r="BD553">
        <v>150737</v>
      </c>
      <c r="BE553">
        <v>131</v>
      </c>
      <c r="BF553" t="s">
        <v>36</v>
      </c>
      <c r="BH553">
        <v>2</v>
      </c>
      <c r="BI553" t="s">
        <v>46</v>
      </c>
      <c r="BK553">
        <v>4</v>
      </c>
      <c r="BL553">
        <v>6</v>
      </c>
      <c r="BN553">
        <v>0</v>
      </c>
      <c r="BP553" t="s">
        <v>66</v>
      </c>
      <c r="BR553" t="s">
        <v>40</v>
      </c>
      <c r="BS553" t="s">
        <v>41</v>
      </c>
      <c r="BT553" t="s">
        <v>40</v>
      </c>
      <c r="BU553" t="s">
        <v>41</v>
      </c>
      <c r="BV553" t="s">
        <v>61</v>
      </c>
      <c r="BW553">
        <v>5972300131</v>
      </c>
      <c r="BX553" t="s">
        <v>193</v>
      </c>
      <c r="BY553" t="s">
        <v>1611</v>
      </c>
    </row>
    <row r="554" spans="18:77" x14ac:dyDescent="0.35">
      <c r="R554" t="s">
        <v>1612</v>
      </c>
      <c r="S554">
        <v>64</v>
      </c>
      <c r="T554">
        <v>64</v>
      </c>
      <c r="U554" t="s">
        <v>189</v>
      </c>
      <c r="Y554" t="s">
        <v>609</v>
      </c>
      <c r="Z554" t="s">
        <v>190</v>
      </c>
      <c r="AA554">
        <v>150534</v>
      </c>
      <c r="AB554">
        <v>145</v>
      </c>
      <c r="AC554" t="s">
        <v>36</v>
      </c>
      <c r="AE554">
        <v>2</v>
      </c>
      <c r="AF554" t="s">
        <v>38</v>
      </c>
      <c r="AH554">
        <v>4</v>
      </c>
      <c r="AI554">
        <v>4</v>
      </c>
      <c r="AK554">
        <v>0</v>
      </c>
      <c r="AM554" t="s">
        <v>80</v>
      </c>
      <c r="AO554" t="s">
        <v>40</v>
      </c>
      <c r="AP554" t="s">
        <v>41</v>
      </c>
      <c r="AQ554" t="s">
        <v>40</v>
      </c>
      <c r="AR554" t="s">
        <v>41</v>
      </c>
      <c r="AS554" t="s">
        <v>61</v>
      </c>
      <c r="AT554">
        <v>5972300145</v>
      </c>
      <c r="AU554" t="s">
        <v>151</v>
      </c>
      <c r="AV554">
        <v>41</v>
      </c>
      <c r="AW554">
        <v>48</v>
      </c>
      <c r="AX554" t="s">
        <v>416</v>
      </c>
      <c r="BB554">
        <v>43</v>
      </c>
      <c r="BC554" t="s">
        <v>384</v>
      </c>
      <c r="BD554">
        <v>150727</v>
      </c>
      <c r="BE554">
        <v>26</v>
      </c>
      <c r="BF554" t="s">
        <v>36</v>
      </c>
      <c r="BH554">
        <v>2</v>
      </c>
      <c r="BI554" t="s">
        <v>60</v>
      </c>
      <c r="BK554">
        <v>4</v>
      </c>
      <c r="BL554">
        <v>4</v>
      </c>
      <c r="BN554">
        <v>0</v>
      </c>
      <c r="BP554" t="s">
        <v>191</v>
      </c>
      <c r="BR554" t="s">
        <v>40</v>
      </c>
      <c r="BS554" t="s">
        <v>41</v>
      </c>
      <c r="BT554" t="s">
        <v>40</v>
      </c>
      <c r="BU554" t="s">
        <v>41</v>
      </c>
      <c r="BW554">
        <v>5972300026</v>
      </c>
      <c r="BX554" t="s">
        <v>192</v>
      </c>
      <c r="BY554" t="s">
        <v>1613</v>
      </c>
    </row>
    <row r="555" spans="18:77" x14ac:dyDescent="0.35">
      <c r="R555" t="s">
        <v>1614</v>
      </c>
      <c r="S555">
        <v>66</v>
      </c>
      <c r="T555">
        <v>66</v>
      </c>
      <c r="U555" t="s">
        <v>242</v>
      </c>
      <c r="Y555" t="s">
        <v>618</v>
      </c>
      <c r="Z555" t="s">
        <v>619</v>
      </c>
      <c r="AA555">
        <v>183722</v>
      </c>
      <c r="AB555">
        <v>139</v>
      </c>
      <c r="AC555" t="s">
        <v>36</v>
      </c>
      <c r="AE555">
        <v>2</v>
      </c>
      <c r="AF555" t="s">
        <v>38</v>
      </c>
      <c r="AH555">
        <v>4</v>
      </c>
      <c r="AI555">
        <v>5</v>
      </c>
      <c r="AK555">
        <v>0</v>
      </c>
      <c r="AM555" t="s">
        <v>54</v>
      </c>
      <c r="AO555" t="s">
        <v>40</v>
      </c>
      <c r="AP555" t="s">
        <v>41</v>
      </c>
      <c r="AQ555" t="s">
        <v>40</v>
      </c>
      <c r="AR555" t="s">
        <v>41</v>
      </c>
      <c r="AS555" t="s">
        <v>61</v>
      </c>
      <c r="AT555">
        <v>5972300139</v>
      </c>
      <c r="AU555" t="s">
        <v>107</v>
      </c>
      <c r="AV555">
        <v>7</v>
      </c>
      <c r="AW555">
        <v>66</v>
      </c>
      <c r="AX555" t="s">
        <v>242</v>
      </c>
      <c r="BB555" t="s">
        <v>618</v>
      </c>
      <c r="BC555" t="s">
        <v>619</v>
      </c>
      <c r="BD555">
        <v>183722</v>
      </c>
      <c r="BE555">
        <v>139</v>
      </c>
      <c r="BF555" t="s">
        <v>36</v>
      </c>
      <c r="BH555">
        <v>2</v>
      </c>
      <c r="BI555" t="s">
        <v>38</v>
      </c>
      <c r="BK555">
        <v>4</v>
      </c>
      <c r="BL555">
        <v>5</v>
      </c>
      <c r="BN555">
        <v>0</v>
      </c>
      <c r="BP555" t="s">
        <v>54</v>
      </c>
      <c r="BR555" t="s">
        <v>40</v>
      </c>
      <c r="BS555" t="s">
        <v>41</v>
      </c>
      <c r="BT555" t="s">
        <v>40</v>
      </c>
      <c r="BU555" t="s">
        <v>41</v>
      </c>
      <c r="BV555" t="s">
        <v>61</v>
      </c>
      <c r="BW555">
        <v>5972300139</v>
      </c>
      <c r="BX555" t="s">
        <v>107</v>
      </c>
      <c r="BY555" t="s">
        <v>1615</v>
      </c>
    </row>
    <row r="556" spans="18:77" x14ac:dyDescent="0.35">
      <c r="R556" t="s">
        <v>1616</v>
      </c>
      <c r="S556">
        <v>66</v>
      </c>
      <c r="T556">
        <v>66</v>
      </c>
      <c r="U556" t="s">
        <v>242</v>
      </c>
      <c r="Y556" t="s">
        <v>618</v>
      </c>
      <c r="Z556" t="s">
        <v>619</v>
      </c>
      <c r="AA556">
        <v>183722</v>
      </c>
      <c r="AB556">
        <v>139</v>
      </c>
      <c r="AC556" t="s">
        <v>36</v>
      </c>
      <c r="AE556">
        <v>2</v>
      </c>
      <c r="AF556" t="s">
        <v>38</v>
      </c>
      <c r="AH556">
        <v>4</v>
      </c>
      <c r="AI556">
        <v>5</v>
      </c>
      <c r="AK556">
        <v>0</v>
      </c>
      <c r="AM556" t="s">
        <v>54</v>
      </c>
      <c r="AO556" t="s">
        <v>40</v>
      </c>
      <c r="AP556" t="s">
        <v>41</v>
      </c>
      <c r="AQ556" t="s">
        <v>40</v>
      </c>
      <c r="AR556" t="s">
        <v>41</v>
      </c>
      <c r="AS556" t="s">
        <v>61</v>
      </c>
      <c r="AT556">
        <v>5972300139</v>
      </c>
      <c r="AU556" t="s">
        <v>107</v>
      </c>
      <c r="AV556">
        <v>75</v>
      </c>
      <c r="AW556">
        <v>9</v>
      </c>
      <c r="AX556" t="s">
        <v>230</v>
      </c>
      <c r="BB556">
        <v>76</v>
      </c>
      <c r="BC556" t="s">
        <v>235</v>
      </c>
      <c r="BD556">
        <v>183653</v>
      </c>
      <c r="BE556">
        <v>4</v>
      </c>
      <c r="BF556" t="s">
        <v>36</v>
      </c>
      <c r="BH556">
        <v>2</v>
      </c>
      <c r="BI556" t="s">
        <v>46</v>
      </c>
      <c r="BK556">
        <v>4</v>
      </c>
      <c r="BL556">
        <v>6</v>
      </c>
      <c r="BN556">
        <v>0</v>
      </c>
      <c r="BP556" t="s">
        <v>66</v>
      </c>
      <c r="BR556" t="s">
        <v>40</v>
      </c>
      <c r="BS556" t="s">
        <v>41</v>
      </c>
      <c r="BT556" t="s">
        <v>40</v>
      </c>
      <c r="BU556" t="s">
        <v>41</v>
      </c>
      <c r="BV556" t="s">
        <v>55</v>
      </c>
      <c r="BW556">
        <v>5971100004</v>
      </c>
      <c r="BX556" t="s">
        <v>207</v>
      </c>
      <c r="BY556" t="s">
        <v>1617</v>
      </c>
    </row>
    <row r="557" spans="18:77" x14ac:dyDescent="0.35">
      <c r="R557" t="s">
        <v>1616</v>
      </c>
      <c r="S557">
        <v>66</v>
      </c>
      <c r="T557">
        <v>66</v>
      </c>
      <c r="U557" t="s">
        <v>242</v>
      </c>
      <c r="Y557" t="s">
        <v>618</v>
      </c>
      <c r="Z557" t="s">
        <v>619</v>
      </c>
      <c r="AA557">
        <v>183722</v>
      </c>
      <c r="AB557">
        <v>139</v>
      </c>
      <c r="AC557" t="s">
        <v>36</v>
      </c>
      <c r="AE557">
        <v>2</v>
      </c>
      <c r="AF557" t="s">
        <v>38</v>
      </c>
      <c r="AH557">
        <v>4</v>
      </c>
      <c r="AI557">
        <v>5</v>
      </c>
      <c r="AK557">
        <v>0</v>
      </c>
      <c r="AM557" t="s">
        <v>54</v>
      </c>
      <c r="AO557" t="s">
        <v>40</v>
      </c>
      <c r="AP557" t="s">
        <v>41</v>
      </c>
      <c r="AQ557" t="s">
        <v>40</v>
      </c>
      <c r="AR557" t="s">
        <v>41</v>
      </c>
      <c r="AS557" t="s">
        <v>61</v>
      </c>
      <c r="AT557">
        <v>5972300139</v>
      </c>
      <c r="AU557" t="s">
        <v>107</v>
      </c>
      <c r="AV557">
        <v>73</v>
      </c>
      <c r="AW557">
        <v>13</v>
      </c>
      <c r="AX557" t="s">
        <v>262</v>
      </c>
      <c r="BC557">
        <v>0</v>
      </c>
      <c r="BD557">
        <v>183617</v>
      </c>
      <c r="BE557">
        <v>6</v>
      </c>
      <c r="BF557" t="s">
        <v>36</v>
      </c>
      <c r="BH557">
        <v>2</v>
      </c>
      <c r="BI557" t="s">
        <v>38</v>
      </c>
      <c r="BK557">
        <v>4</v>
      </c>
      <c r="BL557">
        <v>5</v>
      </c>
      <c r="BN557">
        <v>0</v>
      </c>
      <c r="BP557" t="s">
        <v>54</v>
      </c>
      <c r="BR557" t="s">
        <v>40</v>
      </c>
      <c r="BS557" t="s">
        <v>41</v>
      </c>
      <c r="BT557" t="s">
        <v>40</v>
      </c>
      <c r="BU557" t="s">
        <v>41</v>
      </c>
      <c r="BW557">
        <v>5971100006</v>
      </c>
      <c r="BX557" t="s">
        <v>206</v>
      </c>
      <c r="BY557" t="s">
        <v>1617</v>
      </c>
    </row>
    <row r="558" spans="18:77" x14ac:dyDescent="0.35">
      <c r="R558" t="s">
        <v>1618</v>
      </c>
      <c r="S558">
        <v>66</v>
      </c>
      <c r="T558">
        <v>66</v>
      </c>
      <c r="U558" t="s">
        <v>242</v>
      </c>
      <c r="Y558" t="s">
        <v>618</v>
      </c>
      <c r="Z558" t="s">
        <v>619</v>
      </c>
      <c r="AA558">
        <v>183722</v>
      </c>
      <c r="AB558">
        <v>139</v>
      </c>
      <c r="AC558" t="s">
        <v>36</v>
      </c>
      <c r="AE558">
        <v>2</v>
      </c>
      <c r="AF558" t="s">
        <v>38</v>
      </c>
      <c r="AH558">
        <v>4</v>
      </c>
      <c r="AI558">
        <v>5</v>
      </c>
      <c r="AK558">
        <v>0</v>
      </c>
      <c r="AM558" t="s">
        <v>54</v>
      </c>
      <c r="AO558" t="s">
        <v>40</v>
      </c>
      <c r="AP558" t="s">
        <v>41</v>
      </c>
      <c r="AQ558" t="s">
        <v>40</v>
      </c>
      <c r="AR558" t="s">
        <v>41</v>
      </c>
      <c r="AS558" t="s">
        <v>61</v>
      </c>
      <c r="AT558">
        <v>5972300139</v>
      </c>
      <c r="AU558" t="s">
        <v>107</v>
      </c>
      <c r="AV558">
        <v>98</v>
      </c>
      <c r="AW558">
        <v>66</v>
      </c>
      <c r="AX558" t="s">
        <v>252</v>
      </c>
      <c r="AY558">
        <v>0</v>
      </c>
      <c r="AZ558" t="s">
        <v>33</v>
      </c>
      <c r="BA558" t="s">
        <v>203</v>
      </c>
      <c r="BB558" t="s">
        <v>634</v>
      </c>
      <c r="BC558" t="s">
        <v>635</v>
      </c>
      <c r="BD558">
        <v>183722</v>
      </c>
      <c r="BE558">
        <v>139</v>
      </c>
      <c r="BF558" t="s">
        <v>36</v>
      </c>
      <c r="BH558">
        <v>2</v>
      </c>
      <c r="BI558" t="s">
        <v>38</v>
      </c>
      <c r="BK558">
        <v>4</v>
      </c>
      <c r="BL558">
        <v>5</v>
      </c>
      <c r="BN558">
        <v>0</v>
      </c>
      <c r="BP558" t="s">
        <v>54</v>
      </c>
      <c r="BR558" t="s">
        <v>40</v>
      </c>
      <c r="BS558" t="s">
        <v>41</v>
      </c>
      <c r="BT558" t="s">
        <v>40</v>
      </c>
      <c r="BU558" t="s">
        <v>41</v>
      </c>
      <c r="BV558" t="s">
        <v>61</v>
      </c>
      <c r="BW558">
        <v>5972300139</v>
      </c>
      <c r="BX558" t="s">
        <v>107</v>
      </c>
      <c r="BY558" t="s">
        <v>1619</v>
      </c>
    </row>
    <row r="559" spans="18:77" x14ac:dyDescent="0.35">
      <c r="R559" t="s">
        <v>1620</v>
      </c>
      <c r="S559">
        <v>66</v>
      </c>
      <c r="T559">
        <v>66</v>
      </c>
      <c r="U559" t="s">
        <v>242</v>
      </c>
      <c r="Y559" t="s">
        <v>618</v>
      </c>
      <c r="Z559" t="s">
        <v>619</v>
      </c>
      <c r="AA559">
        <v>183722</v>
      </c>
      <c r="AB559">
        <v>139</v>
      </c>
      <c r="AC559" t="s">
        <v>36</v>
      </c>
      <c r="AE559">
        <v>2</v>
      </c>
      <c r="AF559" t="s">
        <v>38</v>
      </c>
      <c r="AH559">
        <v>4</v>
      </c>
      <c r="AI559">
        <v>5</v>
      </c>
      <c r="AK559">
        <v>0</v>
      </c>
      <c r="AM559" t="s">
        <v>54</v>
      </c>
      <c r="AO559" t="s">
        <v>40</v>
      </c>
      <c r="AP559" t="s">
        <v>41</v>
      </c>
      <c r="AQ559" t="s">
        <v>40</v>
      </c>
      <c r="AR559" t="s">
        <v>41</v>
      </c>
      <c r="AS559" t="s">
        <v>61</v>
      </c>
      <c r="AT559">
        <v>5972300139</v>
      </c>
      <c r="AU559" t="s">
        <v>107</v>
      </c>
      <c r="AV559">
        <v>71</v>
      </c>
      <c r="AW559">
        <v>5</v>
      </c>
      <c r="AX559" t="s">
        <v>413</v>
      </c>
      <c r="BB559">
        <v>98</v>
      </c>
      <c r="BC559" t="s">
        <v>252</v>
      </c>
      <c r="BD559">
        <v>183575</v>
      </c>
      <c r="BE559">
        <v>1</v>
      </c>
      <c r="BF559" t="s">
        <v>36</v>
      </c>
      <c r="BH559">
        <v>2</v>
      </c>
      <c r="BI559" t="s">
        <v>46</v>
      </c>
      <c r="BK559">
        <v>4</v>
      </c>
      <c r="BL559">
        <v>7</v>
      </c>
      <c r="BN559">
        <v>0</v>
      </c>
      <c r="BP559" t="s">
        <v>63</v>
      </c>
      <c r="BR559" t="s">
        <v>40</v>
      </c>
      <c r="BS559" t="s">
        <v>41</v>
      </c>
      <c r="BT559" t="s">
        <v>40</v>
      </c>
      <c r="BU559" t="s">
        <v>41</v>
      </c>
      <c r="BW559">
        <v>5972300001</v>
      </c>
      <c r="BX559" t="s">
        <v>227</v>
      </c>
      <c r="BY559" t="s">
        <v>1621</v>
      </c>
    </row>
    <row r="560" spans="18:77" x14ac:dyDescent="0.35">
      <c r="R560" t="s">
        <v>1614</v>
      </c>
      <c r="S560">
        <v>66</v>
      </c>
      <c r="T560">
        <v>66</v>
      </c>
      <c r="U560" t="s">
        <v>242</v>
      </c>
      <c r="Y560" t="s">
        <v>618</v>
      </c>
      <c r="Z560" t="s">
        <v>619</v>
      </c>
      <c r="AA560">
        <v>183722</v>
      </c>
      <c r="AB560">
        <v>139</v>
      </c>
      <c r="AC560" t="s">
        <v>36</v>
      </c>
      <c r="AE560">
        <v>2</v>
      </c>
      <c r="AF560" t="s">
        <v>38</v>
      </c>
      <c r="AH560">
        <v>4</v>
      </c>
      <c r="AI560">
        <v>5</v>
      </c>
      <c r="AK560">
        <v>0</v>
      </c>
      <c r="AM560" t="s">
        <v>54</v>
      </c>
      <c r="AO560" t="s">
        <v>40</v>
      </c>
      <c r="AP560" t="s">
        <v>41</v>
      </c>
      <c r="AQ560" t="s">
        <v>40</v>
      </c>
      <c r="AR560" t="s">
        <v>41</v>
      </c>
      <c r="AS560" t="s">
        <v>61</v>
      </c>
      <c r="AT560">
        <v>5972300139</v>
      </c>
      <c r="AU560" t="s">
        <v>107</v>
      </c>
      <c r="AV560">
        <v>99</v>
      </c>
      <c r="AW560">
        <v>66</v>
      </c>
      <c r="AX560" t="s">
        <v>249</v>
      </c>
      <c r="AY560">
        <v>2</v>
      </c>
      <c r="AZ560" t="s">
        <v>33</v>
      </c>
      <c r="BA560" t="s">
        <v>203</v>
      </c>
      <c r="BB560" t="s">
        <v>639</v>
      </c>
      <c r="BC560" t="s">
        <v>640</v>
      </c>
      <c r="BD560">
        <v>183722</v>
      </c>
      <c r="BE560">
        <v>139</v>
      </c>
      <c r="BF560" t="s">
        <v>36</v>
      </c>
      <c r="BH560">
        <v>2</v>
      </c>
      <c r="BI560" t="s">
        <v>38</v>
      </c>
      <c r="BK560">
        <v>4</v>
      </c>
      <c r="BL560">
        <v>5</v>
      </c>
      <c r="BN560">
        <v>0</v>
      </c>
      <c r="BP560" t="s">
        <v>54</v>
      </c>
      <c r="BR560" t="s">
        <v>40</v>
      </c>
      <c r="BS560" t="s">
        <v>41</v>
      </c>
      <c r="BT560" t="s">
        <v>40</v>
      </c>
      <c r="BU560" t="s">
        <v>41</v>
      </c>
      <c r="BV560" t="s">
        <v>61</v>
      </c>
      <c r="BW560">
        <v>5972300139</v>
      </c>
      <c r="BX560" t="s">
        <v>107</v>
      </c>
      <c r="BY560" t="s">
        <v>1615</v>
      </c>
    </row>
    <row r="561" spans="18:77" x14ac:dyDescent="0.35">
      <c r="R561" t="s">
        <v>1638</v>
      </c>
      <c r="S561">
        <v>660</v>
      </c>
      <c r="T561">
        <v>66</v>
      </c>
      <c r="U561" t="s">
        <v>252</v>
      </c>
      <c r="V561">
        <v>0</v>
      </c>
      <c r="W561" t="s">
        <v>33</v>
      </c>
      <c r="X561" t="s">
        <v>203</v>
      </c>
      <c r="Y561" t="s">
        <v>634</v>
      </c>
      <c r="Z561" t="s">
        <v>635</v>
      </c>
      <c r="AA561">
        <v>183722</v>
      </c>
      <c r="AB561">
        <v>139</v>
      </c>
      <c r="AC561" t="s">
        <v>36</v>
      </c>
      <c r="AE561">
        <v>2</v>
      </c>
      <c r="AF561" t="s">
        <v>38</v>
      </c>
      <c r="AH561">
        <v>4</v>
      </c>
      <c r="AI561">
        <v>5</v>
      </c>
      <c r="AK561">
        <v>0</v>
      </c>
      <c r="AM561" t="s">
        <v>54</v>
      </c>
      <c r="AO561" t="s">
        <v>40</v>
      </c>
      <c r="AP561" t="s">
        <v>41</v>
      </c>
      <c r="AQ561" t="s">
        <v>40</v>
      </c>
      <c r="AR561" t="s">
        <v>41</v>
      </c>
      <c r="AS561" t="s">
        <v>61</v>
      </c>
      <c r="AT561">
        <v>5972300139</v>
      </c>
      <c r="AU561" t="s">
        <v>107</v>
      </c>
      <c r="AV561">
        <v>17</v>
      </c>
      <c r="AW561">
        <v>44</v>
      </c>
      <c r="AX561" t="s">
        <v>154</v>
      </c>
      <c r="BB561">
        <v>8</v>
      </c>
      <c r="BC561" t="s">
        <v>254</v>
      </c>
      <c r="BD561">
        <v>183718</v>
      </c>
      <c r="BE561">
        <v>2501</v>
      </c>
      <c r="BF561" t="s">
        <v>36</v>
      </c>
      <c r="BH561">
        <v>2</v>
      </c>
      <c r="BI561" t="s">
        <v>46</v>
      </c>
      <c r="BJ561">
        <v>3</v>
      </c>
      <c r="BK561">
        <v>3</v>
      </c>
      <c r="BL561">
        <v>5</v>
      </c>
      <c r="BN561">
        <v>19620601</v>
      </c>
      <c r="BO561" t="s">
        <v>38</v>
      </c>
      <c r="BP561" t="s">
        <v>50</v>
      </c>
      <c r="BR561" t="s">
        <v>40</v>
      </c>
      <c r="BS561" t="s">
        <v>41</v>
      </c>
      <c r="BT561" t="s">
        <v>40</v>
      </c>
      <c r="BU561" t="s">
        <v>41</v>
      </c>
      <c r="BV561" t="s">
        <v>61</v>
      </c>
      <c r="BW561">
        <v>5860302501</v>
      </c>
      <c r="BX561" t="s">
        <v>71</v>
      </c>
      <c r="BY561" t="s">
        <v>1639</v>
      </c>
    </row>
    <row r="562" spans="18:77" x14ac:dyDescent="0.35">
      <c r="R562" t="s">
        <v>1640</v>
      </c>
      <c r="S562">
        <v>660</v>
      </c>
      <c r="T562">
        <v>66</v>
      </c>
      <c r="U562" t="s">
        <v>252</v>
      </c>
      <c r="V562">
        <v>0</v>
      </c>
      <c r="W562" t="s">
        <v>33</v>
      </c>
      <c r="X562" t="s">
        <v>203</v>
      </c>
      <c r="Y562" t="s">
        <v>634</v>
      </c>
      <c r="Z562" t="s">
        <v>635</v>
      </c>
      <c r="AA562">
        <v>183722</v>
      </c>
      <c r="AB562">
        <v>139</v>
      </c>
      <c r="AC562" t="s">
        <v>36</v>
      </c>
      <c r="AE562">
        <v>2</v>
      </c>
      <c r="AF562" t="s">
        <v>38</v>
      </c>
      <c r="AH562">
        <v>4</v>
      </c>
      <c r="AI562">
        <v>5</v>
      </c>
      <c r="AK562">
        <v>0</v>
      </c>
      <c r="AM562" t="s">
        <v>54</v>
      </c>
      <c r="AO562" t="s">
        <v>40</v>
      </c>
      <c r="AP562" t="s">
        <v>41</v>
      </c>
      <c r="AQ562" t="s">
        <v>40</v>
      </c>
      <c r="AR562" t="s">
        <v>41</v>
      </c>
      <c r="AS562" t="s">
        <v>61</v>
      </c>
      <c r="AT562">
        <v>5972300139</v>
      </c>
      <c r="AU562" t="s">
        <v>107</v>
      </c>
      <c r="AV562">
        <v>7</v>
      </c>
      <c r="AW562">
        <v>66</v>
      </c>
      <c r="AX562" t="s">
        <v>242</v>
      </c>
      <c r="BB562" t="s">
        <v>618</v>
      </c>
      <c r="BC562" t="s">
        <v>619</v>
      </c>
      <c r="BD562">
        <v>183722</v>
      </c>
      <c r="BE562">
        <v>139</v>
      </c>
      <c r="BF562" t="s">
        <v>36</v>
      </c>
      <c r="BH562">
        <v>2</v>
      </c>
      <c r="BI562" t="s">
        <v>38</v>
      </c>
      <c r="BK562">
        <v>4</v>
      </c>
      <c r="BL562">
        <v>5</v>
      </c>
      <c r="BN562">
        <v>0</v>
      </c>
      <c r="BP562" t="s">
        <v>54</v>
      </c>
      <c r="BR562" t="s">
        <v>40</v>
      </c>
      <c r="BS562" t="s">
        <v>41</v>
      </c>
      <c r="BT562" t="s">
        <v>40</v>
      </c>
      <c r="BU562" t="s">
        <v>41</v>
      </c>
      <c r="BV562" t="s">
        <v>61</v>
      </c>
      <c r="BW562">
        <v>5972300139</v>
      </c>
      <c r="BX562" t="s">
        <v>107</v>
      </c>
      <c r="BY562" t="s">
        <v>1641</v>
      </c>
    </row>
    <row r="563" spans="18:77" x14ac:dyDescent="0.35">
      <c r="R563" t="s">
        <v>1642</v>
      </c>
      <c r="S563">
        <v>660</v>
      </c>
      <c r="T563">
        <v>66</v>
      </c>
      <c r="U563" t="s">
        <v>252</v>
      </c>
      <c r="V563">
        <v>0</v>
      </c>
      <c r="W563" t="s">
        <v>33</v>
      </c>
      <c r="X563" t="s">
        <v>203</v>
      </c>
      <c r="Y563" t="s">
        <v>634</v>
      </c>
      <c r="Z563" t="s">
        <v>635</v>
      </c>
      <c r="AA563">
        <v>183722</v>
      </c>
      <c r="AB563">
        <v>139</v>
      </c>
      <c r="AC563" t="s">
        <v>36</v>
      </c>
      <c r="AE563">
        <v>2</v>
      </c>
      <c r="AF563" t="s">
        <v>38</v>
      </c>
      <c r="AH563">
        <v>4</v>
      </c>
      <c r="AI563">
        <v>5</v>
      </c>
      <c r="AK563">
        <v>0</v>
      </c>
      <c r="AM563" t="s">
        <v>54</v>
      </c>
      <c r="AO563" t="s">
        <v>40</v>
      </c>
      <c r="AP563" t="s">
        <v>41</v>
      </c>
      <c r="AQ563" t="s">
        <v>40</v>
      </c>
      <c r="AR563" t="s">
        <v>41</v>
      </c>
      <c r="AS563" t="s">
        <v>61</v>
      </c>
      <c r="AT563">
        <v>5972300139</v>
      </c>
      <c r="AU563" t="s">
        <v>107</v>
      </c>
      <c r="AV563">
        <v>75</v>
      </c>
      <c r="AW563">
        <v>9</v>
      </c>
      <c r="AX563" t="s">
        <v>230</v>
      </c>
      <c r="BB563">
        <v>76</v>
      </c>
      <c r="BC563" t="s">
        <v>235</v>
      </c>
      <c r="BD563">
        <v>183653</v>
      </c>
      <c r="BE563">
        <v>4</v>
      </c>
      <c r="BF563" t="s">
        <v>36</v>
      </c>
      <c r="BH563">
        <v>2</v>
      </c>
      <c r="BI563" t="s">
        <v>46</v>
      </c>
      <c r="BK563">
        <v>4</v>
      </c>
      <c r="BL563">
        <v>6</v>
      </c>
      <c r="BN563">
        <v>0</v>
      </c>
      <c r="BP563" t="s">
        <v>66</v>
      </c>
      <c r="BR563" t="s">
        <v>40</v>
      </c>
      <c r="BS563" t="s">
        <v>41</v>
      </c>
      <c r="BT563" t="s">
        <v>40</v>
      </c>
      <c r="BU563" t="s">
        <v>41</v>
      </c>
      <c r="BV563" t="s">
        <v>55</v>
      </c>
      <c r="BW563">
        <v>5971100004</v>
      </c>
      <c r="BX563" t="s">
        <v>207</v>
      </c>
      <c r="BY563" t="s">
        <v>237</v>
      </c>
    </row>
    <row r="564" spans="18:77" x14ac:dyDescent="0.35">
      <c r="R564" t="s">
        <v>1643</v>
      </c>
      <c r="S564">
        <v>660</v>
      </c>
      <c r="T564">
        <v>66</v>
      </c>
      <c r="U564" t="s">
        <v>252</v>
      </c>
      <c r="V564">
        <v>0</v>
      </c>
      <c r="W564" t="s">
        <v>33</v>
      </c>
      <c r="X564" t="s">
        <v>203</v>
      </c>
      <c r="Y564" t="s">
        <v>634</v>
      </c>
      <c r="Z564" t="s">
        <v>635</v>
      </c>
      <c r="AA564">
        <v>183722</v>
      </c>
      <c r="AB564">
        <v>139</v>
      </c>
      <c r="AC564" t="s">
        <v>36</v>
      </c>
      <c r="AE564">
        <v>2</v>
      </c>
      <c r="AF564" t="s">
        <v>38</v>
      </c>
      <c r="AH564">
        <v>4</v>
      </c>
      <c r="AI564">
        <v>5</v>
      </c>
      <c r="AK564">
        <v>0</v>
      </c>
      <c r="AM564" t="s">
        <v>54</v>
      </c>
      <c r="AO564" t="s">
        <v>40</v>
      </c>
      <c r="AP564" t="s">
        <v>41</v>
      </c>
      <c r="AQ564" t="s">
        <v>40</v>
      </c>
      <c r="AR564" t="s">
        <v>41</v>
      </c>
      <c r="AS564" t="s">
        <v>61</v>
      </c>
      <c r="AT564">
        <v>5972300139</v>
      </c>
      <c r="AU564" t="s">
        <v>107</v>
      </c>
      <c r="AV564">
        <v>13</v>
      </c>
      <c r="AW564">
        <v>41</v>
      </c>
      <c r="AX564" t="s">
        <v>164</v>
      </c>
      <c r="BB564" t="s">
        <v>1081</v>
      </c>
      <c r="BC564" t="s">
        <v>1082</v>
      </c>
      <c r="BD564">
        <v>183737</v>
      </c>
      <c r="BE564">
        <v>20</v>
      </c>
      <c r="BF564" t="s">
        <v>36</v>
      </c>
      <c r="BH564">
        <v>2</v>
      </c>
      <c r="BI564" t="s">
        <v>38</v>
      </c>
      <c r="BK564">
        <v>4</v>
      </c>
      <c r="BL564">
        <v>5</v>
      </c>
      <c r="BN564">
        <v>0</v>
      </c>
      <c r="BP564" t="s">
        <v>54</v>
      </c>
      <c r="BR564" t="s">
        <v>40</v>
      </c>
      <c r="BS564" t="s">
        <v>41</v>
      </c>
      <c r="BT564" t="s">
        <v>40</v>
      </c>
      <c r="BU564" t="s">
        <v>41</v>
      </c>
      <c r="BV564" t="s">
        <v>61</v>
      </c>
      <c r="BW564">
        <v>5860300020</v>
      </c>
      <c r="BX564" t="s">
        <v>110</v>
      </c>
      <c r="BY564" t="s">
        <v>1644</v>
      </c>
    </row>
    <row r="565" spans="18:77" x14ac:dyDescent="0.35">
      <c r="R565" t="s">
        <v>1645</v>
      </c>
      <c r="S565">
        <v>660</v>
      </c>
      <c r="T565">
        <v>66</v>
      </c>
      <c r="U565" t="s">
        <v>252</v>
      </c>
      <c r="V565">
        <v>0</v>
      </c>
      <c r="W565" t="s">
        <v>33</v>
      </c>
      <c r="X565" t="s">
        <v>203</v>
      </c>
      <c r="Y565" t="s">
        <v>634</v>
      </c>
      <c r="Z565" t="s">
        <v>635</v>
      </c>
      <c r="AA565">
        <v>183722</v>
      </c>
      <c r="AB565">
        <v>139</v>
      </c>
      <c r="AC565" t="s">
        <v>36</v>
      </c>
      <c r="AE565">
        <v>2</v>
      </c>
      <c r="AF565" t="s">
        <v>38</v>
      </c>
      <c r="AH565">
        <v>4</v>
      </c>
      <c r="AI565">
        <v>5</v>
      </c>
      <c r="AK565">
        <v>0</v>
      </c>
      <c r="AM565" t="s">
        <v>54</v>
      </c>
      <c r="AO565" t="s">
        <v>40</v>
      </c>
      <c r="AP565" t="s">
        <v>41</v>
      </c>
      <c r="AQ565" t="s">
        <v>40</v>
      </c>
      <c r="AR565" t="s">
        <v>41</v>
      </c>
      <c r="AS565" t="s">
        <v>61</v>
      </c>
      <c r="AT565">
        <v>5972300139</v>
      </c>
      <c r="AU565" t="s">
        <v>107</v>
      </c>
      <c r="AV565">
        <v>10</v>
      </c>
      <c r="AW565">
        <v>46</v>
      </c>
      <c r="AX565" t="s">
        <v>222</v>
      </c>
      <c r="BC565">
        <v>0</v>
      </c>
      <c r="BD565">
        <v>183586</v>
      </c>
      <c r="BE565">
        <v>25</v>
      </c>
      <c r="BF565" t="s">
        <v>36</v>
      </c>
      <c r="BH565">
        <v>2</v>
      </c>
      <c r="BI565" t="s">
        <v>46</v>
      </c>
      <c r="BK565">
        <v>4</v>
      </c>
      <c r="BL565">
        <v>6</v>
      </c>
      <c r="BN565">
        <v>0</v>
      </c>
      <c r="BP565" t="s">
        <v>66</v>
      </c>
      <c r="BR565" t="s">
        <v>40</v>
      </c>
      <c r="BS565" t="s">
        <v>41</v>
      </c>
      <c r="BT565" t="s">
        <v>40</v>
      </c>
      <c r="BU565" t="s">
        <v>41</v>
      </c>
      <c r="BV565" t="s">
        <v>61</v>
      </c>
      <c r="BW565">
        <v>5860300025</v>
      </c>
      <c r="BX565" t="s">
        <v>70</v>
      </c>
      <c r="BY565" t="s">
        <v>1646</v>
      </c>
    </row>
    <row r="566" spans="18:77" x14ac:dyDescent="0.35">
      <c r="R566" t="s">
        <v>1647</v>
      </c>
      <c r="S566">
        <v>660</v>
      </c>
      <c r="T566">
        <v>66</v>
      </c>
      <c r="U566" t="s">
        <v>252</v>
      </c>
      <c r="V566">
        <v>0</v>
      </c>
      <c r="W566" t="s">
        <v>33</v>
      </c>
      <c r="X566" t="s">
        <v>203</v>
      </c>
      <c r="Y566" t="s">
        <v>634</v>
      </c>
      <c r="Z566" t="s">
        <v>635</v>
      </c>
      <c r="AA566">
        <v>183722</v>
      </c>
      <c r="AB566">
        <v>139</v>
      </c>
      <c r="AC566" t="s">
        <v>36</v>
      </c>
      <c r="AE566">
        <v>2</v>
      </c>
      <c r="AF566" t="s">
        <v>38</v>
      </c>
      <c r="AH566">
        <v>4</v>
      </c>
      <c r="AI566">
        <v>5</v>
      </c>
      <c r="AK566">
        <v>0</v>
      </c>
      <c r="AM566" t="s">
        <v>54</v>
      </c>
      <c r="AO566" t="s">
        <v>40</v>
      </c>
      <c r="AP566" t="s">
        <v>41</v>
      </c>
      <c r="AQ566" t="s">
        <v>40</v>
      </c>
      <c r="AR566" t="s">
        <v>41</v>
      </c>
      <c r="AS566" t="s">
        <v>61</v>
      </c>
      <c r="AT566">
        <v>5972300139</v>
      </c>
      <c r="AU566" t="s">
        <v>107</v>
      </c>
      <c r="AV566">
        <v>74</v>
      </c>
      <c r="AW566">
        <v>14</v>
      </c>
      <c r="AX566" t="s">
        <v>228</v>
      </c>
      <c r="BB566">
        <v>9</v>
      </c>
      <c r="BC566" t="s">
        <v>224</v>
      </c>
      <c r="BD566">
        <v>183619</v>
      </c>
      <c r="BE566">
        <v>6</v>
      </c>
      <c r="BF566" t="s">
        <v>36</v>
      </c>
      <c r="BH566">
        <v>2</v>
      </c>
      <c r="BI566" t="s">
        <v>46</v>
      </c>
      <c r="BK566">
        <v>4</v>
      </c>
      <c r="BL566">
        <v>7</v>
      </c>
      <c r="BN566">
        <v>0</v>
      </c>
      <c r="BP566" t="s">
        <v>63</v>
      </c>
      <c r="BR566" t="s">
        <v>40</v>
      </c>
      <c r="BS566" t="s">
        <v>41</v>
      </c>
      <c r="BT566" t="s">
        <v>40</v>
      </c>
      <c r="BU566" t="s">
        <v>41</v>
      </c>
      <c r="BW566">
        <v>5860300006</v>
      </c>
      <c r="BX566" t="s">
        <v>225</v>
      </c>
      <c r="BY566" t="s">
        <v>1648</v>
      </c>
    </row>
    <row r="567" spans="18:77" x14ac:dyDescent="0.35">
      <c r="R567" t="s">
        <v>1649</v>
      </c>
      <c r="S567">
        <v>660</v>
      </c>
      <c r="T567">
        <v>66</v>
      </c>
      <c r="U567" t="s">
        <v>252</v>
      </c>
      <c r="V567">
        <v>0</v>
      </c>
      <c r="W567" t="s">
        <v>33</v>
      </c>
      <c r="X567" t="s">
        <v>203</v>
      </c>
      <c r="Y567" t="s">
        <v>634</v>
      </c>
      <c r="Z567" t="s">
        <v>635</v>
      </c>
      <c r="AA567">
        <v>183722</v>
      </c>
      <c r="AB567">
        <v>139</v>
      </c>
      <c r="AC567" t="s">
        <v>36</v>
      </c>
      <c r="AE567">
        <v>2</v>
      </c>
      <c r="AF567" t="s">
        <v>38</v>
      </c>
      <c r="AH567">
        <v>4</v>
      </c>
      <c r="AI567">
        <v>5</v>
      </c>
      <c r="AK567">
        <v>0</v>
      </c>
      <c r="AM567" t="s">
        <v>54</v>
      </c>
      <c r="AO567" t="s">
        <v>40</v>
      </c>
      <c r="AP567" t="s">
        <v>41</v>
      </c>
      <c r="AQ567" t="s">
        <v>40</v>
      </c>
      <c r="AR567" t="s">
        <v>41</v>
      </c>
      <c r="AS567" t="s">
        <v>61</v>
      </c>
      <c r="AT567">
        <v>5972300139</v>
      </c>
      <c r="AU567" t="s">
        <v>107</v>
      </c>
      <c r="AV567">
        <v>9</v>
      </c>
      <c r="AW567">
        <v>16</v>
      </c>
      <c r="AX567" t="s">
        <v>224</v>
      </c>
      <c r="BB567">
        <v>74</v>
      </c>
      <c r="BC567" t="s">
        <v>228</v>
      </c>
      <c r="BD567">
        <v>183690</v>
      </c>
      <c r="BE567">
        <v>7</v>
      </c>
      <c r="BF567" t="s">
        <v>36</v>
      </c>
      <c r="BH567">
        <v>2</v>
      </c>
      <c r="BI567" t="s">
        <v>38</v>
      </c>
      <c r="BK567">
        <v>4</v>
      </c>
      <c r="BL567">
        <v>5</v>
      </c>
      <c r="BN567">
        <v>0</v>
      </c>
      <c r="BP567" t="s">
        <v>54</v>
      </c>
      <c r="BR567" t="s">
        <v>40</v>
      </c>
      <c r="BS567" t="s">
        <v>41</v>
      </c>
      <c r="BT567" t="s">
        <v>40</v>
      </c>
      <c r="BU567" t="s">
        <v>41</v>
      </c>
      <c r="BW567">
        <v>5860300007</v>
      </c>
      <c r="BX567" t="s">
        <v>156</v>
      </c>
      <c r="BY567" t="s">
        <v>1650</v>
      </c>
    </row>
    <row r="568" spans="18:77" x14ac:dyDescent="0.35">
      <c r="R568" t="s">
        <v>1651</v>
      </c>
      <c r="S568">
        <v>660</v>
      </c>
      <c r="T568">
        <v>66</v>
      </c>
      <c r="U568" t="s">
        <v>252</v>
      </c>
      <c r="V568">
        <v>0</v>
      </c>
      <c r="W568" t="s">
        <v>33</v>
      </c>
      <c r="X568" t="s">
        <v>203</v>
      </c>
      <c r="Y568" t="s">
        <v>634</v>
      </c>
      <c r="Z568" t="s">
        <v>635</v>
      </c>
      <c r="AA568">
        <v>183722</v>
      </c>
      <c r="AB568">
        <v>139</v>
      </c>
      <c r="AC568" t="s">
        <v>36</v>
      </c>
      <c r="AE568">
        <v>2</v>
      </c>
      <c r="AF568" t="s">
        <v>38</v>
      </c>
      <c r="AH568">
        <v>4</v>
      </c>
      <c r="AI568">
        <v>5</v>
      </c>
      <c r="AK568">
        <v>0</v>
      </c>
      <c r="AM568" t="s">
        <v>54</v>
      </c>
      <c r="AO568" t="s">
        <v>40</v>
      </c>
      <c r="AP568" t="s">
        <v>41</v>
      </c>
      <c r="AQ568" t="s">
        <v>40</v>
      </c>
      <c r="AR568" t="s">
        <v>41</v>
      </c>
      <c r="AS568" t="s">
        <v>61</v>
      </c>
      <c r="AT568">
        <v>5972300139</v>
      </c>
      <c r="AU568" t="s">
        <v>107</v>
      </c>
      <c r="AV568">
        <v>73</v>
      </c>
      <c r="AW568">
        <v>13</v>
      </c>
      <c r="AX568" t="s">
        <v>262</v>
      </c>
      <c r="BC568">
        <v>0</v>
      </c>
      <c r="BD568">
        <v>183617</v>
      </c>
      <c r="BE568">
        <v>6</v>
      </c>
      <c r="BF568" t="s">
        <v>36</v>
      </c>
      <c r="BH568">
        <v>2</v>
      </c>
      <c r="BI568" t="s">
        <v>38</v>
      </c>
      <c r="BK568">
        <v>4</v>
      </c>
      <c r="BL568">
        <v>5</v>
      </c>
      <c r="BN568">
        <v>0</v>
      </c>
      <c r="BP568" t="s">
        <v>54</v>
      </c>
      <c r="BR568" t="s">
        <v>40</v>
      </c>
      <c r="BS568" t="s">
        <v>41</v>
      </c>
      <c r="BT568" t="s">
        <v>40</v>
      </c>
      <c r="BU568" t="s">
        <v>41</v>
      </c>
      <c r="BW568">
        <v>5971100006</v>
      </c>
      <c r="BX568" t="s">
        <v>206</v>
      </c>
      <c r="BY568" t="s">
        <v>1652</v>
      </c>
    </row>
    <row r="569" spans="18:77" x14ac:dyDescent="0.35">
      <c r="R569" t="s">
        <v>1653</v>
      </c>
      <c r="S569">
        <v>660</v>
      </c>
      <c r="T569">
        <v>66</v>
      </c>
      <c r="U569" t="s">
        <v>252</v>
      </c>
      <c r="V569">
        <v>0</v>
      </c>
      <c r="W569" t="s">
        <v>33</v>
      </c>
      <c r="X569" t="s">
        <v>203</v>
      </c>
      <c r="Y569" t="s">
        <v>634</v>
      </c>
      <c r="Z569" t="s">
        <v>635</v>
      </c>
      <c r="AA569">
        <v>183722</v>
      </c>
      <c r="AB569">
        <v>139</v>
      </c>
      <c r="AC569" t="s">
        <v>36</v>
      </c>
      <c r="AE569">
        <v>2</v>
      </c>
      <c r="AF569" t="s">
        <v>38</v>
      </c>
      <c r="AH569">
        <v>4</v>
      </c>
      <c r="AI569">
        <v>5</v>
      </c>
      <c r="AK569">
        <v>0</v>
      </c>
      <c r="AM569" t="s">
        <v>54</v>
      </c>
      <c r="AO569" t="s">
        <v>40</v>
      </c>
      <c r="AP569" t="s">
        <v>41</v>
      </c>
      <c r="AQ569" t="s">
        <v>40</v>
      </c>
      <c r="AR569" t="s">
        <v>41</v>
      </c>
      <c r="AS569" t="s">
        <v>61</v>
      </c>
      <c r="AT569">
        <v>5972300139</v>
      </c>
      <c r="AU569" t="s">
        <v>107</v>
      </c>
      <c r="AV569">
        <v>98</v>
      </c>
      <c r="AW569">
        <v>66</v>
      </c>
      <c r="AX569" t="s">
        <v>252</v>
      </c>
      <c r="AY569">
        <v>0</v>
      </c>
      <c r="AZ569" t="s">
        <v>33</v>
      </c>
      <c r="BA569" t="s">
        <v>203</v>
      </c>
      <c r="BB569" t="s">
        <v>634</v>
      </c>
      <c r="BC569" t="s">
        <v>635</v>
      </c>
      <c r="BD569">
        <v>183722</v>
      </c>
      <c r="BE569">
        <v>139</v>
      </c>
      <c r="BF569" t="s">
        <v>36</v>
      </c>
      <c r="BH569">
        <v>2</v>
      </c>
      <c r="BI569" t="s">
        <v>38</v>
      </c>
      <c r="BK569">
        <v>4</v>
      </c>
      <c r="BL569">
        <v>5</v>
      </c>
      <c r="BN569">
        <v>0</v>
      </c>
      <c r="BP569" t="s">
        <v>54</v>
      </c>
      <c r="BR569" t="s">
        <v>40</v>
      </c>
      <c r="BS569" t="s">
        <v>41</v>
      </c>
      <c r="BT569" t="s">
        <v>40</v>
      </c>
      <c r="BU569" t="s">
        <v>41</v>
      </c>
      <c r="BV569" t="s">
        <v>61</v>
      </c>
      <c r="BW569">
        <v>5972300139</v>
      </c>
      <c r="BX569" t="s">
        <v>107</v>
      </c>
      <c r="BY569" t="s">
        <v>1654</v>
      </c>
    </row>
    <row r="570" spans="18:77" x14ac:dyDescent="0.35">
      <c r="R570" t="s">
        <v>1655</v>
      </c>
      <c r="S570">
        <v>660</v>
      </c>
      <c r="T570">
        <v>66</v>
      </c>
      <c r="U570" t="s">
        <v>252</v>
      </c>
      <c r="V570">
        <v>0</v>
      </c>
      <c r="W570" t="s">
        <v>33</v>
      </c>
      <c r="X570" t="s">
        <v>203</v>
      </c>
      <c r="Y570" t="s">
        <v>634</v>
      </c>
      <c r="Z570" t="s">
        <v>635</v>
      </c>
      <c r="AA570">
        <v>183722</v>
      </c>
      <c r="AB570">
        <v>139</v>
      </c>
      <c r="AC570" t="s">
        <v>36</v>
      </c>
      <c r="AE570">
        <v>2</v>
      </c>
      <c r="AF570" t="s">
        <v>38</v>
      </c>
      <c r="AH570">
        <v>4</v>
      </c>
      <c r="AI570">
        <v>5</v>
      </c>
      <c r="AK570">
        <v>0</v>
      </c>
      <c r="AM570" t="s">
        <v>54</v>
      </c>
      <c r="AO570" t="s">
        <v>40</v>
      </c>
      <c r="AP570" t="s">
        <v>41</v>
      </c>
      <c r="AQ570" t="s">
        <v>40</v>
      </c>
      <c r="AR570" t="s">
        <v>41</v>
      </c>
      <c r="AS570" t="s">
        <v>61</v>
      </c>
      <c r="AT570">
        <v>5972300139</v>
      </c>
      <c r="AU570" t="s">
        <v>107</v>
      </c>
      <c r="AV570">
        <v>22</v>
      </c>
      <c r="AW570">
        <v>60</v>
      </c>
      <c r="AX570" t="s">
        <v>104</v>
      </c>
      <c r="BB570">
        <v>106</v>
      </c>
      <c r="BC570" t="s">
        <v>437</v>
      </c>
      <c r="BD570">
        <v>183713</v>
      </c>
      <c r="BE570">
        <v>33</v>
      </c>
      <c r="BF570" t="s">
        <v>36</v>
      </c>
      <c r="BH570">
        <v>2</v>
      </c>
      <c r="BI570" t="s">
        <v>38</v>
      </c>
      <c r="BK570">
        <v>4</v>
      </c>
      <c r="BL570">
        <v>5</v>
      </c>
      <c r="BN570">
        <v>0</v>
      </c>
      <c r="BP570" t="s">
        <v>54</v>
      </c>
      <c r="BR570" t="s">
        <v>40</v>
      </c>
      <c r="BS570" t="s">
        <v>41</v>
      </c>
      <c r="BT570" t="s">
        <v>40</v>
      </c>
      <c r="BU570" t="s">
        <v>41</v>
      </c>
      <c r="BV570" t="s">
        <v>61</v>
      </c>
      <c r="BW570">
        <v>5972300033</v>
      </c>
      <c r="BX570" t="s">
        <v>109</v>
      </c>
      <c r="BY570" t="s">
        <v>1656</v>
      </c>
    </row>
    <row r="571" spans="18:77" x14ac:dyDescent="0.35">
      <c r="R571" t="s">
        <v>1657</v>
      </c>
      <c r="S571">
        <v>660</v>
      </c>
      <c r="T571">
        <v>66</v>
      </c>
      <c r="U571" t="s">
        <v>252</v>
      </c>
      <c r="V571">
        <v>0</v>
      </c>
      <c r="W571" t="s">
        <v>33</v>
      </c>
      <c r="X571" t="s">
        <v>203</v>
      </c>
      <c r="Y571" t="s">
        <v>634</v>
      </c>
      <c r="Z571" t="s">
        <v>635</v>
      </c>
      <c r="AA571">
        <v>183722</v>
      </c>
      <c r="AB571">
        <v>139</v>
      </c>
      <c r="AC571" t="s">
        <v>36</v>
      </c>
      <c r="AE571">
        <v>2</v>
      </c>
      <c r="AF571" t="s">
        <v>38</v>
      </c>
      <c r="AH571">
        <v>4</v>
      </c>
      <c r="AI571">
        <v>5</v>
      </c>
      <c r="AK571">
        <v>0</v>
      </c>
      <c r="AM571" t="s">
        <v>54</v>
      </c>
      <c r="AO571" t="s">
        <v>40</v>
      </c>
      <c r="AP571" t="s">
        <v>41</v>
      </c>
      <c r="AQ571" t="s">
        <v>40</v>
      </c>
      <c r="AR571" t="s">
        <v>41</v>
      </c>
      <c r="AS571" t="s">
        <v>61</v>
      </c>
      <c r="AT571">
        <v>5972300139</v>
      </c>
      <c r="AU571" t="s">
        <v>107</v>
      </c>
      <c r="AV571">
        <v>8</v>
      </c>
      <c r="AW571">
        <v>49</v>
      </c>
      <c r="AX571" t="s">
        <v>254</v>
      </c>
      <c r="BB571">
        <v>17</v>
      </c>
      <c r="BC571" t="s">
        <v>154</v>
      </c>
      <c r="BD571">
        <v>183699</v>
      </c>
      <c r="BE571">
        <v>24</v>
      </c>
      <c r="BF571" t="s">
        <v>36</v>
      </c>
      <c r="BH571">
        <v>2</v>
      </c>
      <c r="BI571" t="s">
        <v>38</v>
      </c>
      <c r="BK571">
        <v>4</v>
      </c>
      <c r="BL571">
        <v>5</v>
      </c>
      <c r="BN571">
        <v>0</v>
      </c>
      <c r="BP571" t="s">
        <v>54</v>
      </c>
      <c r="BR571" t="s">
        <v>40</v>
      </c>
      <c r="BS571" t="s">
        <v>41</v>
      </c>
      <c r="BT571" t="s">
        <v>40</v>
      </c>
      <c r="BU571" t="s">
        <v>41</v>
      </c>
      <c r="BV571" t="s">
        <v>61</v>
      </c>
      <c r="BW571">
        <v>5860300024</v>
      </c>
      <c r="BX571" t="s">
        <v>106</v>
      </c>
      <c r="BY571" t="s">
        <v>1658</v>
      </c>
    </row>
    <row r="572" spans="18:77" x14ac:dyDescent="0.35">
      <c r="R572" t="s">
        <v>1659</v>
      </c>
      <c r="S572">
        <v>660</v>
      </c>
      <c r="T572">
        <v>66</v>
      </c>
      <c r="U572" t="s">
        <v>252</v>
      </c>
      <c r="V572">
        <v>0</v>
      </c>
      <c r="W572" t="s">
        <v>33</v>
      </c>
      <c r="X572" t="s">
        <v>203</v>
      </c>
      <c r="Y572" t="s">
        <v>634</v>
      </c>
      <c r="Z572" t="s">
        <v>635</v>
      </c>
      <c r="AA572">
        <v>183722</v>
      </c>
      <c r="AB572">
        <v>139</v>
      </c>
      <c r="AC572" t="s">
        <v>36</v>
      </c>
      <c r="AE572">
        <v>2</v>
      </c>
      <c r="AF572" t="s">
        <v>38</v>
      </c>
      <c r="AH572">
        <v>4</v>
      </c>
      <c r="AI572">
        <v>5</v>
      </c>
      <c r="AK572">
        <v>0</v>
      </c>
      <c r="AM572" t="s">
        <v>54</v>
      </c>
      <c r="AO572" t="s">
        <v>40</v>
      </c>
      <c r="AP572" t="s">
        <v>41</v>
      </c>
      <c r="AQ572" t="s">
        <v>40</v>
      </c>
      <c r="AR572" t="s">
        <v>41</v>
      </c>
      <c r="AS572" t="s">
        <v>61</v>
      </c>
      <c r="AT572">
        <v>5972300139</v>
      </c>
      <c r="AU572" t="s">
        <v>107</v>
      </c>
      <c r="AV572">
        <v>71</v>
      </c>
      <c r="AW572">
        <v>5</v>
      </c>
      <c r="AX572" t="s">
        <v>413</v>
      </c>
      <c r="BB572">
        <v>98</v>
      </c>
      <c r="BC572" t="s">
        <v>252</v>
      </c>
      <c r="BD572">
        <v>183575</v>
      </c>
      <c r="BE572">
        <v>1</v>
      </c>
      <c r="BF572" t="s">
        <v>36</v>
      </c>
      <c r="BH572">
        <v>2</v>
      </c>
      <c r="BI572" t="s">
        <v>46</v>
      </c>
      <c r="BK572">
        <v>4</v>
      </c>
      <c r="BL572">
        <v>7</v>
      </c>
      <c r="BN572">
        <v>0</v>
      </c>
      <c r="BP572" t="s">
        <v>63</v>
      </c>
      <c r="BR572" t="s">
        <v>40</v>
      </c>
      <c r="BS572" t="s">
        <v>41</v>
      </c>
      <c r="BT572" t="s">
        <v>40</v>
      </c>
      <c r="BU572" t="s">
        <v>41</v>
      </c>
      <c r="BW572">
        <v>5972300001</v>
      </c>
      <c r="BX572" t="s">
        <v>227</v>
      </c>
      <c r="BY572" t="s">
        <v>1660</v>
      </c>
    </row>
    <row r="573" spans="18:77" x14ac:dyDescent="0.35">
      <c r="R573" t="s">
        <v>1661</v>
      </c>
      <c r="S573">
        <v>660</v>
      </c>
      <c r="T573">
        <v>66</v>
      </c>
      <c r="U573" t="s">
        <v>252</v>
      </c>
      <c r="V573">
        <v>0</v>
      </c>
      <c r="W573" t="s">
        <v>33</v>
      </c>
      <c r="X573" t="s">
        <v>203</v>
      </c>
      <c r="Y573" t="s">
        <v>634</v>
      </c>
      <c r="Z573" t="s">
        <v>635</v>
      </c>
      <c r="AA573">
        <v>183722</v>
      </c>
      <c r="AB573">
        <v>139</v>
      </c>
      <c r="AC573" t="s">
        <v>36</v>
      </c>
      <c r="AE573">
        <v>2</v>
      </c>
      <c r="AF573" t="s">
        <v>38</v>
      </c>
      <c r="AH573">
        <v>4</v>
      </c>
      <c r="AI573">
        <v>5</v>
      </c>
      <c r="AK573">
        <v>0</v>
      </c>
      <c r="AM573" t="s">
        <v>54</v>
      </c>
      <c r="AO573" t="s">
        <v>40</v>
      </c>
      <c r="AP573" t="s">
        <v>41</v>
      </c>
      <c r="AQ573" t="s">
        <v>40</v>
      </c>
      <c r="AR573" t="s">
        <v>41</v>
      </c>
      <c r="AS573" t="s">
        <v>61</v>
      </c>
      <c r="AT573">
        <v>5972300139</v>
      </c>
      <c r="AU573" t="s">
        <v>107</v>
      </c>
      <c r="AV573">
        <v>99</v>
      </c>
      <c r="AW573">
        <v>66</v>
      </c>
      <c r="AX573" t="s">
        <v>249</v>
      </c>
      <c r="AY573">
        <v>2</v>
      </c>
      <c r="AZ573" t="s">
        <v>33</v>
      </c>
      <c r="BA573" t="s">
        <v>203</v>
      </c>
      <c r="BB573" t="s">
        <v>639</v>
      </c>
      <c r="BC573" t="s">
        <v>640</v>
      </c>
      <c r="BD573">
        <v>183722</v>
      </c>
      <c r="BE573">
        <v>139</v>
      </c>
      <c r="BF573" t="s">
        <v>36</v>
      </c>
      <c r="BH573">
        <v>2</v>
      </c>
      <c r="BI573" t="s">
        <v>38</v>
      </c>
      <c r="BK573">
        <v>4</v>
      </c>
      <c r="BL573">
        <v>5</v>
      </c>
      <c r="BN573">
        <v>0</v>
      </c>
      <c r="BP573" t="s">
        <v>54</v>
      </c>
      <c r="BR573" t="s">
        <v>40</v>
      </c>
      <c r="BS573" t="s">
        <v>41</v>
      </c>
      <c r="BT573" t="s">
        <v>40</v>
      </c>
      <c r="BU573" t="s">
        <v>41</v>
      </c>
      <c r="BV573" t="s">
        <v>61</v>
      </c>
      <c r="BW573">
        <v>5972300139</v>
      </c>
      <c r="BX573" t="s">
        <v>107</v>
      </c>
      <c r="BY573" t="s">
        <v>1662</v>
      </c>
    </row>
    <row r="574" spans="18:77" x14ac:dyDescent="0.35">
      <c r="R574" t="s">
        <v>1622</v>
      </c>
      <c r="S574">
        <v>661</v>
      </c>
      <c r="T574">
        <v>66</v>
      </c>
      <c r="U574" t="s">
        <v>202</v>
      </c>
      <c r="V574">
        <v>1</v>
      </c>
      <c r="W574" t="s">
        <v>33</v>
      </c>
      <c r="X574" t="s">
        <v>203</v>
      </c>
      <c r="Y574">
        <v>99</v>
      </c>
      <c r="Z574" t="s">
        <v>249</v>
      </c>
      <c r="AA574">
        <v>183722</v>
      </c>
      <c r="AB574">
        <v>139</v>
      </c>
      <c r="AC574" t="s">
        <v>36</v>
      </c>
      <c r="AE574">
        <v>2</v>
      </c>
      <c r="AF574" t="s">
        <v>38</v>
      </c>
      <c r="AH574">
        <v>4</v>
      </c>
      <c r="AI574">
        <v>5</v>
      </c>
      <c r="AK574">
        <v>0</v>
      </c>
      <c r="AM574" t="s">
        <v>54</v>
      </c>
      <c r="AO574" t="s">
        <v>40</v>
      </c>
      <c r="AP574" t="s">
        <v>41</v>
      </c>
      <c r="AQ574" t="s">
        <v>40</v>
      </c>
      <c r="AR574" t="s">
        <v>41</v>
      </c>
      <c r="AS574" t="s">
        <v>61</v>
      </c>
      <c r="AT574">
        <v>5972300139</v>
      </c>
      <c r="AU574" t="s">
        <v>107</v>
      </c>
      <c r="AV574">
        <v>75</v>
      </c>
      <c r="AW574">
        <v>9</v>
      </c>
      <c r="AX574" t="s">
        <v>230</v>
      </c>
      <c r="BB574">
        <v>76</v>
      </c>
      <c r="BC574" t="s">
        <v>235</v>
      </c>
      <c r="BD574">
        <v>183653</v>
      </c>
      <c r="BE574">
        <v>4</v>
      </c>
      <c r="BF574" t="s">
        <v>36</v>
      </c>
      <c r="BH574">
        <v>2</v>
      </c>
      <c r="BI574" t="s">
        <v>46</v>
      </c>
      <c r="BK574">
        <v>4</v>
      </c>
      <c r="BL574">
        <v>6</v>
      </c>
      <c r="BN574">
        <v>0</v>
      </c>
      <c r="BP574" t="s">
        <v>66</v>
      </c>
      <c r="BR574" t="s">
        <v>40</v>
      </c>
      <c r="BS574" t="s">
        <v>41</v>
      </c>
      <c r="BT574" t="s">
        <v>40</v>
      </c>
      <c r="BU574" t="s">
        <v>41</v>
      </c>
      <c r="BV574" t="s">
        <v>55</v>
      </c>
      <c r="BW574">
        <v>5971100004</v>
      </c>
      <c r="BX574" t="s">
        <v>207</v>
      </c>
      <c r="BY574" t="s">
        <v>1623</v>
      </c>
    </row>
    <row r="575" spans="18:77" x14ac:dyDescent="0.35">
      <c r="R575" t="s">
        <v>1624</v>
      </c>
      <c r="S575">
        <v>661</v>
      </c>
      <c r="T575">
        <v>66</v>
      </c>
      <c r="U575" t="s">
        <v>202</v>
      </c>
      <c r="V575">
        <v>1</v>
      </c>
      <c r="W575" t="s">
        <v>33</v>
      </c>
      <c r="X575" t="s">
        <v>203</v>
      </c>
      <c r="Y575">
        <v>99</v>
      </c>
      <c r="Z575" t="s">
        <v>249</v>
      </c>
      <c r="AA575">
        <v>183722</v>
      </c>
      <c r="AB575">
        <v>139</v>
      </c>
      <c r="AC575" t="s">
        <v>36</v>
      </c>
      <c r="AE575">
        <v>2</v>
      </c>
      <c r="AF575" t="s">
        <v>38</v>
      </c>
      <c r="AH575">
        <v>4</v>
      </c>
      <c r="AI575">
        <v>5</v>
      </c>
      <c r="AK575">
        <v>0</v>
      </c>
      <c r="AM575" t="s">
        <v>54</v>
      </c>
      <c r="AO575" t="s">
        <v>40</v>
      </c>
      <c r="AP575" t="s">
        <v>41</v>
      </c>
      <c r="AQ575" t="s">
        <v>40</v>
      </c>
      <c r="AR575" t="s">
        <v>41</v>
      </c>
      <c r="AS575" t="s">
        <v>61</v>
      </c>
      <c r="AT575">
        <v>5972300139</v>
      </c>
      <c r="AU575" t="s">
        <v>107</v>
      </c>
      <c r="AV575">
        <v>1</v>
      </c>
      <c r="AW575">
        <v>15</v>
      </c>
      <c r="AX575" t="s">
        <v>468</v>
      </c>
      <c r="BC575">
        <v>0</v>
      </c>
      <c r="BD575">
        <v>183668</v>
      </c>
      <c r="BE575">
        <v>7</v>
      </c>
      <c r="BF575" t="s">
        <v>36</v>
      </c>
      <c r="BH575">
        <v>2</v>
      </c>
      <c r="BI575" t="s">
        <v>38</v>
      </c>
      <c r="BK575">
        <v>4</v>
      </c>
      <c r="BL575">
        <v>6</v>
      </c>
      <c r="BN575">
        <v>0</v>
      </c>
      <c r="BP575" t="s">
        <v>186</v>
      </c>
      <c r="BR575" t="s">
        <v>40</v>
      </c>
      <c r="BS575" t="s">
        <v>41</v>
      </c>
      <c r="BT575" t="s">
        <v>40</v>
      </c>
      <c r="BU575" t="s">
        <v>41</v>
      </c>
      <c r="BV575" t="s">
        <v>55</v>
      </c>
      <c r="BW575">
        <v>5971100007</v>
      </c>
      <c r="BX575" t="s">
        <v>205</v>
      </c>
      <c r="BY575" t="s">
        <v>1625</v>
      </c>
    </row>
    <row r="576" spans="18:77" x14ac:dyDescent="0.35">
      <c r="R576" t="s">
        <v>1626</v>
      </c>
      <c r="S576">
        <v>661</v>
      </c>
      <c r="T576">
        <v>66</v>
      </c>
      <c r="U576" t="s">
        <v>202</v>
      </c>
      <c r="V576">
        <v>1</v>
      </c>
      <c r="W576" t="s">
        <v>33</v>
      </c>
      <c r="X576" t="s">
        <v>203</v>
      </c>
      <c r="Y576">
        <v>99</v>
      </c>
      <c r="Z576" t="s">
        <v>249</v>
      </c>
      <c r="AA576">
        <v>183722</v>
      </c>
      <c r="AB576">
        <v>139</v>
      </c>
      <c r="AC576" t="s">
        <v>36</v>
      </c>
      <c r="AE576">
        <v>2</v>
      </c>
      <c r="AF576" t="s">
        <v>38</v>
      </c>
      <c r="AH576">
        <v>4</v>
      </c>
      <c r="AI576">
        <v>5</v>
      </c>
      <c r="AK576">
        <v>0</v>
      </c>
      <c r="AM576" t="s">
        <v>54</v>
      </c>
      <c r="AO576" t="s">
        <v>40</v>
      </c>
      <c r="AP576" t="s">
        <v>41</v>
      </c>
      <c r="AQ576" t="s">
        <v>40</v>
      </c>
      <c r="AR576" t="s">
        <v>41</v>
      </c>
      <c r="AS576" t="s">
        <v>61</v>
      </c>
      <c r="AT576">
        <v>5972300139</v>
      </c>
      <c r="AU576" t="s">
        <v>107</v>
      </c>
      <c r="AV576">
        <v>70</v>
      </c>
      <c r="AW576">
        <v>42</v>
      </c>
      <c r="AX576" t="s">
        <v>386</v>
      </c>
      <c r="BC576">
        <v>0</v>
      </c>
      <c r="BD576">
        <v>179221</v>
      </c>
      <c r="BE576">
        <v>20</v>
      </c>
      <c r="BF576" t="s">
        <v>36</v>
      </c>
      <c r="BH576">
        <v>2</v>
      </c>
      <c r="BI576" t="s">
        <v>38</v>
      </c>
      <c r="BK576">
        <v>4</v>
      </c>
      <c r="BL576">
        <v>4</v>
      </c>
      <c r="BN576">
        <v>0</v>
      </c>
      <c r="BP576" t="s">
        <v>80</v>
      </c>
      <c r="BR576" t="s">
        <v>40</v>
      </c>
      <c r="BS576" t="s">
        <v>41</v>
      </c>
      <c r="BT576" t="s">
        <v>40</v>
      </c>
      <c r="BU576" t="s">
        <v>41</v>
      </c>
      <c r="BV576" t="s">
        <v>61</v>
      </c>
      <c r="BW576">
        <v>5972300020</v>
      </c>
      <c r="BX576" t="s">
        <v>112</v>
      </c>
      <c r="BY576" t="s">
        <v>1627</v>
      </c>
    </row>
    <row r="577" spans="18:77" x14ac:dyDescent="0.35">
      <c r="R577" t="s">
        <v>1628</v>
      </c>
      <c r="S577">
        <v>661</v>
      </c>
      <c r="T577">
        <v>66</v>
      </c>
      <c r="U577" t="s">
        <v>202</v>
      </c>
      <c r="V577">
        <v>1</v>
      </c>
      <c r="W577" t="s">
        <v>33</v>
      </c>
      <c r="X577" t="s">
        <v>203</v>
      </c>
      <c r="Y577">
        <v>99</v>
      </c>
      <c r="Z577" t="s">
        <v>249</v>
      </c>
      <c r="AA577">
        <v>183722</v>
      </c>
      <c r="AB577">
        <v>139</v>
      </c>
      <c r="AC577" t="s">
        <v>36</v>
      </c>
      <c r="AE577">
        <v>2</v>
      </c>
      <c r="AF577" t="s">
        <v>38</v>
      </c>
      <c r="AH577">
        <v>4</v>
      </c>
      <c r="AI577">
        <v>5</v>
      </c>
      <c r="AK577">
        <v>0</v>
      </c>
      <c r="AM577" t="s">
        <v>54</v>
      </c>
      <c r="AO577" t="s">
        <v>40</v>
      </c>
      <c r="AP577" t="s">
        <v>41</v>
      </c>
      <c r="AQ577" t="s">
        <v>40</v>
      </c>
      <c r="AR577" t="s">
        <v>41</v>
      </c>
      <c r="AS577" t="s">
        <v>61</v>
      </c>
      <c r="AT577">
        <v>5972300139</v>
      </c>
      <c r="AU577" t="s">
        <v>107</v>
      </c>
      <c r="AV577">
        <v>25</v>
      </c>
      <c r="AW577">
        <v>74</v>
      </c>
      <c r="AX577" t="s">
        <v>167</v>
      </c>
      <c r="BB577">
        <v>68</v>
      </c>
      <c r="BC577" t="s">
        <v>170</v>
      </c>
      <c r="BD577">
        <v>326689</v>
      </c>
      <c r="BE577">
        <v>183</v>
      </c>
      <c r="BF577" t="s">
        <v>36</v>
      </c>
      <c r="BH577">
        <v>2</v>
      </c>
      <c r="BI577" t="s">
        <v>38</v>
      </c>
      <c r="BK577">
        <v>4</v>
      </c>
      <c r="BL577">
        <v>4</v>
      </c>
      <c r="BN577">
        <v>0</v>
      </c>
      <c r="BP577" t="s">
        <v>80</v>
      </c>
      <c r="BR577" t="s">
        <v>40</v>
      </c>
      <c r="BS577" t="s">
        <v>41</v>
      </c>
      <c r="BT577" t="s">
        <v>40</v>
      </c>
      <c r="BU577" t="s">
        <v>41</v>
      </c>
      <c r="BV577" t="s">
        <v>61</v>
      </c>
      <c r="BW577">
        <v>5972300183</v>
      </c>
      <c r="BX577" t="s">
        <v>113</v>
      </c>
      <c r="BY577" t="s">
        <v>1629</v>
      </c>
    </row>
    <row r="578" spans="18:77" x14ac:dyDescent="0.35">
      <c r="R578" t="s">
        <v>1630</v>
      </c>
      <c r="S578">
        <v>661</v>
      </c>
      <c r="T578">
        <v>66</v>
      </c>
      <c r="U578" t="s">
        <v>202</v>
      </c>
      <c r="V578">
        <v>1</v>
      </c>
      <c r="W578" t="s">
        <v>33</v>
      </c>
      <c r="X578" t="s">
        <v>203</v>
      </c>
      <c r="Y578">
        <v>99</v>
      </c>
      <c r="Z578" t="s">
        <v>249</v>
      </c>
      <c r="AA578">
        <v>183722</v>
      </c>
      <c r="AB578">
        <v>139</v>
      </c>
      <c r="AC578" t="s">
        <v>36</v>
      </c>
      <c r="AE578">
        <v>2</v>
      </c>
      <c r="AF578" t="s">
        <v>38</v>
      </c>
      <c r="AH578">
        <v>4</v>
      </c>
      <c r="AI578">
        <v>5</v>
      </c>
      <c r="AK578">
        <v>0</v>
      </c>
      <c r="AM578" t="s">
        <v>54</v>
      </c>
      <c r="AO578" t="s">
        <v>40</v>
      </c>
      <c r="AP578" t="s">
        <v>41</v>
      </c>
      <c r="AQ578" t="s">
        <v>40</v>
      </c>
      <c r="AR578" t="s">
        <v>41</v>
      </c>
      <c r="AS578" t="s">
        <v>61</v>
      </c>
      <c r="AT578">
        <v>5972300139</v>
      </c>
      <c r="AU578" t="s">
        <v>107</v>
      </c>
      <c r="AV578">
        <v>73</v>
      </c>
      <c r="AW578">
        <v>13</v>
      </c>
      <c r="AX578" t="s">
        <v>262</v>
      </c>
      <c r="BC578">
        <v>0</v>
      </c>
      <c r="BD578">
        <v>183617</v>
      </c>
      <c r="BE578">
        <v>6</v>
      </c>
      <c r="BF578" t="s">
        <v>36</v>
      </c>
      <c r="BH578">
        <v>2</v>
      </c>
      <c r="BI578" t="s">
        <v>38</v>
      </c>
      <c r="BK578">
        <v>4</v>
      </c>
      <c r="BL578">
        <v>5</v>
      </c>
      <c r="BN578">
        <v>0</v>
      </c>
      <c r="BP578" t="s">
        <v>54</v>
      </c>
      <c r="BR578" t="s">
        <v>40</v>
      </c>
      <c r="BS578" t="s">
        <v>41</v>
      </c>
      <c r="BT578" t="s">
        <v>40</v>
      </c>
      <c r="BU578" t="s">
        <v>41</v>
      </c>
      <c r="BW578">
        <v>5971100006</v>
      </c>
      <c r="BX578" t="s">
        <v>206</v>
      </c>
      <c r="BY578" t="s">
        <v>1631</v>
      </c>
    </row>
    <row r="579" spans="18:77" x14ac:dyDescent="0.35">
      <c r="R579" t="s">
        <v>1632</v>
      </c>
      <c r="S579">
        <v>661</v>
      </c>
      <c r="T579">
        <v>66</v>
      </c>
      <c r="U579" t="s">
        <v>202</v>
      </c>
      <c r="V579">
        <v>1</v>
      </c>
      <c r="W579" t="s">
        <v>33</v>
      </c>
      <c r="X579" t="s">
        <v>203</v>
      </c>
      <c r="Y579">
        <v>99</v>
      </c>
      <c r="Z579" t="s">
        <v>249</v>
      </c>
      <c r="AA579">
        <v>183722</v>
      </c>
      <c r="AB579">
        <v>139</v>
      </c>
      <c r="AC579" t="s">
        <v>36</v>
      </c>
      <c r="AE579">
        <v>2</v>
      </c>
      <c r="AF579" t="s">
        <v>38</v>
      </c>
      <c r="AH579">
        <v>4</v>
      </c>
      <c r="AI579">
        <v>5</v>
      </c>
      <c r="AK579">
        <v>0</v>
      </c>
      <c r="AM579" t="s">
        <v>54</v>
      </c>
      <c r="AO579" t="s">
        <v>40</v>
      </c>
      <c r="AP579" t="s">
        <v>41</v>
      </c>
      <c r="AQ579" t="s">
        <v>40</v>
      </c>
      <c r="AR579" t="s">
        <v>41</v>
      </c>
      <c r="AS579" t="s">
        <v>61</v>
      </c>
      <c r="AT579">
        <v>5972300139</v>
      </c>
      <c r="AU579" t="s">
        <v>107</v>
      </c>
      <c r="AV579">
        <v>97</v>
      </c>
      <c r="AW579">
        <v>66</v>
      </c>
      <c r="AX579" t="s">
        <v>202</v>
      </c>
      <c r="AY579">
        <v>1</v>
      </c>
      <c r="AZ579" t="s">
        <v>33</v>
      </c>
      <c r="BA579" t="s">
        <v>203</v>
      </c>
      <c r="BB579">
        <v>99</v>
      </c>
      <c r="BC579" t="s">
        <v>249</v>
      </c>
      <c r="BD579">
        <v>183722</v>
      </c>
      <c r="BE579">
        <v>139</v>
      </c>
      <c r="BF579" t="s">
        <v>36</v>
      </c>
      <c r="BH579">
        <v>2</v>
      </c>
      <c r="BI579" t="s">
        <v>38</v>
      </c>
      <c r="BK579">
        <v>4</v>
      </c>
      <c r="BL579">
        <v>5</v>
      </c>
      <c r="BN579">
        <v>0</v>
      </c>
      <c r="BP579" t="s">
        <v>54</v>
      </c>
      <c r="BR579" t="s">
        <v>40</v>
      </c>
      <c r="BS579" t="s">
        <v>41</v>
      </c>
      <c r="BT579" t="s">
        <v>40</v>
      </c>
      <c r="BU579" t="s">
        <v>41</v>
      </c>
      <c r="BV579" t="s">
        <v>61</v>
      </c>
      <c r="BW579">
        <v>5972300139</v>
      </c>
      <c r="BX579" t="s">
        <v>107</v>
      </c>
      <c r="BY579" t="s">
        <v>1633</v>
      </c>
    </row>
    <row r="580" spans="18:77" x14ac:dyDescent="0.35">
      <c r="R580" t="s">
        <v>1634</v>
      </c>
      <c r="S580">
        <v>661</v>
      </c>
      <c r="T580">
        <v>66</v>
      </c>
      <c r="U580" t="s">
        <v>202</v>
      </c>
      <c r="V580">
        <v>1</v>
      </c>
      <c r="W580" t="s">
        <v>33</v>
      </c>
      <c r="X580" t="s">
        <v>203</v>
      </c>
      <c r="Y580">
        <v>99</v>
      </c>
      <c r="Z580" t="s">
        <v>249</v>
      </c>
      <c r="AA580">
        <v>183722</v>
      </c>
      <c r="AB580">
        <v>139</v>
      </c>
      <c r="AC580" t="s">
        <v>36</v>
      </c>
      <c r="AE580">
        <v>2</v>
      </c>
      <c r="AF580" t="s">
        <v>38</v>
      </c>
      <c r="AH580">
        <v>4</v>
      </c>
      <c r="AI580">
        <v>5</v>
      </c>
      <c r="AK580">
        <v>0</v>
      </c>
      <c r="AM580" t="s">
        <v>54</v>
      </c>
      <c r="AO580" t="s">
        <v>40</v>
      </c>
      <c r="AP580" t="s">
        <v>41</v>
      </c>
      <c r="AQ580" t="s">
        <v>40</v>
      </c>
      <c r="AR580" t="s">
        <v>41</v>
      </c>
      <c r="AS580" t="s">
        <v>61</v>
      </c>
      <c r="AT580">
        <v>5972300139</v>
      </c>
      <c r="AU580" t="s">
        <v>107</v>
      </c>
      <c r="AV580">
        <v>22</v>
      </c>
      <c r="AW580">
        <v>60</v>
      </c>
      <c r="AX580" t="s">
        <v>104</v>
      </c>
      <c r="BB580">
        <v>106</v>
      </c>
      <c r="BC580" t="s">
        <v>437</v>
      </c>
      <c r="BD580">
        <v>183713</v>
      </c>
      <c r="BE580">
        <v>33</v>
      </c>
      <c r="BF580" t="s">
        <v>36</v>
      </c>
      <c r="BH580">
        <v>2</v>
      </c>
      <c r="BI580" t="s">
        <v>38</v>
      </c>
      <c r="BK580">
        <v>4</v>
      </c>
      <c r="BL580">
        <v>5</v>
      </c>
      <c r="BN580">
        <v>0</v>
      </c>
      <c r="BP580" t="s">
        <v>54</v>
      </c>
      <c r="BR580" t="s">
        <v>40</v>
      </c>
      <c r="BS580" t="s">
        <v>41</v>
      </c>
      <c r="BT580" t="s">
        <v>40</v>
      </c>
      <c r="BU580" t="s">
        <v>41</v>
      </c>
      <c r="BV580" t="s">
        <v>61</v>
      </c>
      <c r="BW580">
        <v>5972300033</v>
      </c>
      <c r="BX580" t="s">
        <v>109</v>
      </c>
      <c r="BY580" t="s">
        <v>1635</v>
      </c>
    </row>
    <row r="581" spans="18:77" x14ac:dyDescent="0.35">
      <c r="R581" t="s">
        <v>1636</v>
      </c>
      <c r="S581">
        <v>661</v>
      </c>
      <c r="T581">
        <v>66</v>
      </c>
      <c r="U581" t="s">
        <v>202</v>
      </c>
      <c r="V581">
        <v>1</v>
      </c>
      <c r="W581" t="s">
        <v>33</v>
      </c>
      <c r="X581" t="s">
        <v>203</v>
      </c>
      <c r="Y581">
        <v>99</v>
      </c>
      <c r="Z581" t="s">
        <v>249</v>
      </c>
      <c r="AA581">
        <v>183722</v>
      </c>
      <c r="AB581">
        <v>139</v>
      </c>
      <c r="AC581" t="s">
        <v>36</v>
      </c>
      <c r="AE581">
        <v>2</v>
      </c>
      <c r="AF581" t="s">
        <v>38</v>
      </c>
      <c r="AH581">
        <v>4</v>
      </c>
      <c r="AI581">
        <v>5</v>
      </c>
      <c r="AK581">
        <v>0</v>
      </c>
      <c r="AM581" t="s">
        <v>54</v>
      </c>
      <c r="AO581" t="s">
        <v>40</v>
      </c>
      <c r="AP581" t="s">
        <v>41</v>
      </c>
      <c r="AQ581" t="s">
        <v>40</v>
      </c>
      <c r="AR581" t="s">
        <v>41</v>
      </c>
      <c r="AS581" t="s">
        <v>61</v>
      </c>
      <c r="AT581">
        <v>5972300139</v>
      </c>
      <c r="AU581" t="s">
        <v>107</v>
      </c>
      <c r="AV581">
        <v>99</v>
      </c>
      <c r="AW581">
        <v>66</v>
      </c>
      <c r="AX581" t="s">
        <v>249</v>
      </c>
      <c r="AY581">
        <v>2</v>
      </c>
      <c r="AZ581" t="s">
        <v>33</v>
      </c>
      <c r="BA581" t="s">
        <v>203</v>
      </c>
      <c r="BB581" t="s">
        <v>639</v>
      </c>
      <c r="BC581" t="s">
        <v>640</v>
      </c>
      <c r="BD581">
        <v>183722</v>
      </c>
      <c r="BE581">
        <v>139</v>
      </c>
      <c r="BF581" t="s">
        <v>36</v>
      </c>
      <c r="BH581">
        <v>2</v>
      </c>
      <c r="BI581" t="s">
        <v>38</v>
      </c>
      <c r="BK581">
        <v>4</v>
      </c>
      <c r="BL581">
        <v>5</v>
      </c>
      <c r="BN581">
        <v>0</v>
      </c>
      <c r="BP581" t="s">
        <v>54</v>
      </c>
      <c r="BR581" t="s">
        <v>40</v>
      </c>
      <c r="BS581" t="s">
        <v>41</v>
      </c>
      <c r="BT581" t="s">
        <v>40</v>
      </c>
      <c r="BU581" t="s">
        <v>41</v>
      </c>
      <c r="BV581" t="s">
        <v>61</v>
      </c>
      <c r="BW581">
        <v>5972300139</v>
      </c>
      <c r="BX581" t="s">
        <v>107</v>
      </c>
      <c r="BY581" t="s">
        <v>1637</v>
      </c>
    </row>
    <row r="582" spans="18:77" x14ac:dyDescent="0.35">
      <c r="R582" t="s">
        <v>1663</v>
      </c>
      <c r="S582">
        <v>662</v>
      </c>
      <c r="T582">
        <v>66</v>
      </c>
      <c r="U582" t="s">
        <v>249</v>
      </c>
      <c r="V582">
        <v>2</v>
      </c>
      <c r="W582" t="s">
        <v>33</v>
      </c>
      <c r="X582" t="s">
        <v>203</v>
      </c>
      <c r="Y582" t="s">
        <v>639</v>
      </c>
      <c r="Z582" t="s">
        <v>640</v>
      </c>
      <c r="AA582">
        <v>183722</v>
      </c>
      <c r="AB582">
        <v>139</v>
      </c>
      <c r="AC582" t="s">
        <v>36</v>
      </c>
      <c r="AE582">
        <v>2</v>
      </c>
      <c r="AF582" t="s">
        <v>38</v>
      </c>
      <c r="AH582">
        <v>4</v>
      </c>
      <c r="AI582">
        <v>5</v>
      </c>
      <c r="AK582">
        <v>0</v>
      </c>
      <c r="AM582" t="s">
        <v>54</v>
      </c>
      <c r="AO582" t="s">
        <v>40</v>
      </c>
      <c r="AP582" t="s">
        <v>41</v>
      </c>
      <c r="AQ582" t="s">
        <v>40</v>
      </c>
      <c r="AR582" t="s">
        <v>41</v>
      </c>
      <c r="AS582" t="s">
        <v>61</v>
      </c>
      <c r="AT582">
        <v>5972300139</v>
      </c>
      <c r="AU582" t="s">
        <v>107</v>
      </c>
      <c r="AV582">
        <v>7</v>
      </c>
      <c r="AW582">
        <v>66</v>
      </c>
      <c r="AX582" t="s">
        <v>242</v>
      </c>
      <c r="BB582" t="s">
        <v>618</v>
      </c>
      <c r="BC582" t="s">
        <v>619</v>
      </c>
      <c r="BD582">
        <v>183722</v>
      </c>
      <c r="BE582">
        <v>139</v>
      </c>
      <c r="BF582" t="s">
        <v>36</v>
      </c>
      <c r="BH582">
        <v>2</v>
      </c>
      <c r="BI582" t="s">
        <v>38</v>
      </c>
      <c r="BK582">
        <v>4</v>
      </c>
      <c r="BL582">
        <v>5</v>
      </c>
      <c r="BN582">
        <v>0</v>
      </c>
      <c r="BP582" t="s">
        <v>54</v>
      </c>
      <c r="BR582" t="s">
        <v>40</v>
      </c>
      <c r="BS582" t="s">
        <v>41</v>
      </c>
      <c r="BT582" t="s">
        <v>40</v>
      </c>
      <c r="BU582" t="s">
        <v>41</v>
      </c>
      <c r="BV582" t="s">
        <v>61</v>
      </c>
      <c r="BW582">
        <v>5972300139</v>
      </c>
      <c r="BX582" t="s">
        <v>107</v>
      </c>
      <c r="BY582" t="s">
        <v>1664</v>
      </c>
    </row>
    <row r="583" spans="18:77" x14ac:dyDescent="0.35">
      <c r="R583" t="s">
        <v>1665</v>
      </c>
      <c r="S583">
        <v>662</v>
      </c>
      <c r="T583">
        <v>66</v>
      </c>
      <c r="U583" t="s">
        <v>249</v>
      </c>
      <c r="V583">
        <v>2</v>
      </c>
      <c r="W583" t="s">
        <v>33</v>
      </c>
      <c r="X583" t="s">
        <v>203</v>
      </c>
      <c r="Y583" t="s">
        <v>639</v>
      </c>
      <c r="Z583" t="s">
        <v>640</v>
      </c>
      <c r="AA583">
        <v>183722</v>
      </c>
      <c r="AB583">
        <v>139</v>
      </c>
      <c r="AC583" t="s">
        <v>36</v>
      </c>
      <c r="AE583">
        <v>2</v>
      </c>
      <c r="AF583" t="s">
        <v>38</v>
      </c>
      <c r="AH583">
        <v>4</v>
      </c>
      <c r="AI583">
        <v>5</v>
      </c>
      <c r="AK583">
        <v>0</v>
      </c>
      <c r="AM583" t="s">
        <v>54</v>
      </c>
      <c r="AO583" t="s">
        <v>40</v>
      </c>
      <c r="AP583" t="s">
        <v>41</v>
      </c>
      <c r="AQ583" t="s">
        <v>40</v>
      </c>
      <c r="AR583" t="s">
        <v>41</v>
      </c>
      <c r="AS583" t="s">
        <v>61</v>
      </c>
      <c r="AT583">
        <v>5972300139</v>
      </c>
      <c r="AU583" t="s">
        <v>107</v>
      </c>
      <c r="AV583">
        <v>75</v>
      </c>
      <c r="AW583">
        <v>9</v>
      </c>
      <c r="AX583" t="s">
        <v>230</v>
      </c>
      <c r="BB583">
        <v>76</v>
      </c>
      <c r="BC583" t="s">
        <v>235</v>
      </c>
      <c r="BD583">
        <v>183653</v>
      </c>
      <c r="BE583">
        <v>4</v>
      </c>
      <c r="BF583" t="s">
        <v>36</v>
      </c>
      <c r="BH583">
        <v>2</v>
      </c>
      <c r="BI583" t="s">
        <v>46</v>
      </c>
      <c r="BK583">
        <v>4</v>
      </c>
      <c r="BL583">
        <v>6</v>
      </c>
      <c r="BN583">
        <v>0</v>
      </c>
      <c r="BP583" t="s">
        <v>66</v>
      </c>
      <c r="BR583" t="s">
        <v>40</v>
      </c>
      <c r="BS583" t="s">
        <v>41</v>
      </c>
      <c r="BT583" t="s">
        <v>40</v>
      </c>
      <c r="BU583" t="s">
        <v>41</v>
      </c>
      <c r="BV583" t="s">
        <v>55</v>
      </c>
      <c r="BW583">
        <v>5971100004</v>
      </c>
      <c r="BX583" t="s">
        <v>207</v>
      </c>
      <c r="BY583" t="s">
        <v>1666</v>
      </c>
    </row>
    <row r="584" spans="18:77" x14ac:dyDescent="0.35">
      <c r="R584" t="s">
        <v>1667</v>
      </c>
      <c r="S584">
        <v>662</v>
      </c>
      <c r="T584">
        <v>66</v>
      </c>
      <c r="U584" t="s">
        <v>249</v>
      </c>
      <c r="V584">
        <v>2</v>
      </c>
      <c r="W584" t="s">
        <v>33</v>
      </c>
      <c r="X584" t="s">
        <v>203</v>
      </c>
      <c r="Y584" t="s">
        <v>639</v>
      </c>
      <c r="Z584" t="s">
        <v>640</v>
      </c>
      <c r="AA584">
        <v>183722</v>
      </c>
      <c r="AB584">
        <v>139</v>
      </c>
      <c r="AC584" t="s">
        <v>36</v>
      </c>
      <c r="AE584">
        <v>2</v>
      </c>
      <c r="AF584" t="s">
        <v>38</v>
      </c>
      <c r="AH584">
        <v>4</v>
      </c>
      <c r="AI584">
        <v>5</v>
      </c>
      <c r="AK584">
        <v>0</v>
      </c>
      <c r="AM584" t="s">
        <v>54</v>
      </c>
      <c r="AO584" t="s">
        <v>40</v>
      </c>
      <c r="AP584" t="s">
        <v>41</v>
      </c>
      <c r="AQ584" t="s">
        <v>40</v>
      </c>
      <c r="AR584" t="s">
        <v>41</v>
      </c>
      <c r="AS584" t="s">
        <v>61</v>
      </c>
      <c r="AT584">
        <v>5972300139</v>
      </c>
      <c r="AU584" t="s">
        <v>107</v>
      </c>
      <c r="AV584">
        <v>1</v>
      </c>
      <c r="AW584">
        <v>15</v>
      </c>
      <c r="AX584" t="s">
        <v>468</v>
      </c>
      <c r="BC584">
        <v>0</v>
      </c>
      <c r="BD584">
        <v>183668</v>
      </c>
      <c r="BE584">
        <v>7</v>
      </c>
      <c r="BF584" t="s">
        <v>36</v>
      </c>
      <c r="BH584">
        <v>2</v>
      </c>
      <c r="BI584" t="s">
        <v>38</v>
      </c>
      <c r="BK584">
        <v>4</v>
      </c>
      <c r="BL584">
        <v>6</v>
      </c>
      <c r="BN584">
        <v>0</v>
      </c>
      <c r="BP584" t="s">
        <v>186</v>
      </c>
      <c r="BR584" t="s">
        <v>40</v>
      </c>
      <c r="BS584" t="s">
        <v>41</v>
      </c>
      <c r="BT584" t="s">
        <v>40</v>
      </c>
      <c r="BU584" t="s">
        <v>41</v>
      </c>
      <c r="BV584" t="s">
        <v>55</v>
      </c>
      <c r="BW584">
        <v>5971100007</v>
      </c>
      <c r="BX584" t="s">
        <v>205</v>
      </c>
      <c r="BY584" t="s">
        <v>1668</v>
      </c>
    </row>
    <row r="585" spans="18:77" x14ac:dyDescent="0.35">
      <c r="R585" t="s">
        <v>1669</v>
      </c>
      <c r="S585">
        <v>662</v>
      </c>
      <c r="T585">
        <v>66</v>
      </c>
      <c r="U585" t="s">
        <v>249</v>
      </c>
      <c r="V585">
        <v>2</v>
      </c>
      <c r="W585" t="s">
        <v>33</v>
      </c>
      <c r="X585" t="s">
        <v>203</v>
      </c>
      <c r="Y585" t="s">
        <v>639</v>
      </c>
      <c r="Z585" t="s">
        <v>640</v>
      </c>
      <c r="AA585">
        <v>183722</v>
      </c>
      <c r="AB585">
        <v>139</v>
      </c>
      <c r="AC585" t="s">
        <v>36</v>
      </c>
      <c r="AE585">
        <v>2</v>
      </c>
      <c r="AF585" t="s">
        <v>38</v>
      </c>
      <c r="AH585">
        <v>4</v>
      </c>
      <c r="AI585">
        <v>5</v>
      </c>
      <c r="AK585">
        <v>0</v>
      </c>
      <c r="AM585" t="s">
        <v>54</v>
      </c>
      <c r="AO585" t="s">
        <v>40</v>
      </c>
      <c r="AP585" t="s">
        <v>41</v>
      </c>
      <c r="AQ585" t="s">
        <v>40</v>
      </c>
      <c r="AR585" t="s">
        <v>41</v>
      </c>
      <c r="AS585" t="s">
        <v>61</v>
      </c>
      <c r="AT585">
        <v>5972300139</v>
      </c>
      <c r="AU585" t="s">
        <v>107</v>
      </c>
      <c r="AV585">
        <v>76</v>
      </c>
      <c r="AW585">
        <v>12</v>
      </c>
      <c r="AX585" t="s">
        <v>235</v>
      </c>
      <c r="BB585">
        <v>75</v>
      </c>
      <c r="BC585" t="s">
        <v>230</v>
      </c>
      <c r="BD585">
        <v>183753</v>
      </c>
      <c r="BE585">
        <v>5</v>
      </c>
      <c r="BF585" t="s">
        <v>36</v>
      </c>
      <c r="BH585">
        <v>2</v>
      </c>
      <c r="BI585" t="s">
        <v>38</v>
      </c>
      <c r="BK585">
        <v>4</v>
      </c>
      <c r="BL585">
        <v>6</v>
      </c>
      <c r="BN585">
        <v>0</v>
      </c>
      <c r="BP585" t="s">
        <v>186</v>
      </c>
      <c r="BR585" t="s">
        <v>40</v>
      </c>
      <c r="BS585" t="s">
        <v>41</v>
      </c>
      <c r="BT585" t="s">
        <v>40</v>
      </c>
      <c r="BU585" t="s">
        <v>41</v>
      </c>
      <c r="BV585" t="s">
        <v>55</v>
      </c>
      <c r="BW585">
        <v>5971100005</v>
      </c>
      <c r="BX585" t="s">
        <v>233</v>
      </c>
      <c r="BY585" t="s">
        <v>1670</v>
      </c>
    </row>
    <row r="586" spans="18:77" x14ac:dyDescent="0.35">
      <c r="R586" t="s">
        <v>1671</v>
      </c>
      <c r="S586">
        <v>662</v>
      </c>
      <c r="T586">
        <v>66</v>
      </c>
      <c r="U586" t="s">
        <v>249</v>
      </c>
      <c r="V586">
        <v>2</v>
      </c>
      <c r="W586" t="s">
        <v>33</v>
      </c>
      <c r="X586" t="s">
        <v>203</v>
      </c>
      <c r="Y586" t="s">
        <v>639</v>
      </c>
      <c r="Z586" t="s">
        <v>640</v>
      </c>
      <c r="AA586">
        <v>183722</v>
      </c>
      <c r="AB586">
        <v>139</v>
      </c>
      <c r="AC586" t="s">
        <v>36</v>
      </c>
      <c r="AE586">
        <v>2</v>
      </c>
      <c r="AF586" t="s">
        <v>38</v>
      </c>
      <c r="AH586">
        <v>4</v>
      </c>
      <c r="AI586">
        <v>5</v>
      </c>
      <c r="AK586">
        <v>0</v>
      </c>
      <c r="AM586" t="s">
        <v>54</v>
      </c>
      <c r="AO586" t="s">
        <v>40</v>
      </c>
      <c r="AP586" t="s">
        <v>41</v>
      </c>
      <c r="AQ586" t="s">
        <v>40</v>
      </c>
      <c r="AR586" t="s">
        <v>41</v>
      </c>
      <c r="AS586" t="s">
        <v>61</v>
      </c>
      <c r="AT586">
        <v>5972300139</v>
      </c>
      <c r="AU586" t="s">
        <v>107</v>
      </c>
      <c r="AV586">
        <v>73</v>
      </c>
      <c r="AW586">
        <v>13</v>
      </c>
      <c r="AX586" t="s">
        <v>262</v>
      </c>
      <c r="BC586">
        <v>0</v>
      </c>
      <c r="BD586">
        <v>183617</v>
      </c>
      <c r="BE586">
        <v>6</v>
      </c>
      <c r="BF586" t="s">
        <v>36</v>
      </c>
      <c r="BH586">
        <v>2</v>
      </c>
      <c r="BI586" t="s">
        <v>38</v>
      </c>
      <c r="BK586">
        <v>4</v>
      </c>
      <c r="BL586">
        <v>5</v>
      </c>
      <c r="BN586">
        <v>0</v>
      </c>
      <c r="BP586" t="s">
        <v>54</v>
      </c>
      <c r="BR586" t="s">
        <v>40</v>
      </c>
      <c r="BS586" t="s">
        <v>41</v>
      </c>
      <c r="BT586" t="s">
        <v>40</v>
      </c>
      <c r="BU586" t="s">
        <v>41</v>
      </c>
      <c r="BW586">
        <v>5971100006</v>
      </c>
      <c r="BX586" t="s">
        <v>206</v>
      </c>
      <c r="BY586" t="s">
        <v>1672</v>
      </c>
    </row>
    <row r="587" spans="18:77" x14ac:dyDescent="0.35">
      <c r="R587" t="s">
        <v>1673</v>
      </c>
      <c r="S587">
        <v>662</v>
      </c>
      <c r="T587">
        <v>66</v>
      </c>
      <c r="U587" t="s">
        <v>249</v>
      </c>
      <c r="V587">
        <v>2</v>
      </c>
      <c r="W587" t="s">
        <v>33</v>
      </c>
      <c r="X587" t="s">
        <v>203</v>
      </c>
      <c r="Y587" t="s">
        <v>639</v>
      </c>
      <c r="Z587" t="s">
        <v>640</v>
      </c>
      <c r="AA587">
        <v>183722</v>
      </c>
      <c r="AB587">
        <v>139</v>
      </c>
      <c r="AC587" t="s">
        <v>36</v>
      </c>
      <c r="AE587">
        <v>2</v>
      </c>
      <c r="AF587" t="s">
        <v>38</v>
      </c>
      <c r="AH587">
        <v>4</v>
      </c>
      <c r="AI587">
        <v>5</v>
      </c>
      <c r="AK587">
        <v>0</v>
      </c>
      <c r="AM587" t="s">
        <v>54</v>
      </c>
      <c r="AO587" t="s">
        <v>40</v>
      </c>
      <c r="AP587" t="s">
        <v>41</v>
      </c>
      <c r="AQ587" t="s">
        <v>40</v>
      </c>
      <c r="AR587" t="s">
        <v>41</v>
      </c>
      <c r="AS587" t="s">
        <v>61</v>
      </c>
      <c r="AT587">
        <v>5972300139</v>
      </c>
      <c r="AU587" t="s">
        <v>107</v>
      </c>
      <c r="AV587">
        <v>97</v>
      </c>
      <c r="AW587">
        <v>66</v>
      </c>
      <c r="AX587" t="s">
        <v>202</v>
      </c>
      <c r="AY587">
        <v>1</v>
      </c>
      <c r="AZ587" t="s">
        <v>33</v>
      </c>
      <c r="BA587" t="s">
        <v>203</v>
      </c>
      <c r="BB587">
        <v>99</v>
      </c>
      <c r="BC587" t="s">
        <v>249</v>
      </c>
      <c r="BD587">
        <v>183722</v>
      </c>
      <c r="BE587">
        <v>139</v>
      </c>
      <c r="BF587" t="s">
        <v>36</v>
      </c>
      <c r="BH587">
        <v>2</v>
      </c>
      <c r="BI587" t="s">
        <v>38</v>
      </c>
      <c r="BK587">
        <v>4</v>
      </c>
      <c r="BL587">
        <v>5</v>
      </c>
      <c r="BN587">
        <v>0</v>
      </c>
      <c r="BP587" t="s">
        <v>54</v>
      </c>
      <c r="BR587" t="s">
        <v>40</v>
      </c>
      <c r="BS587" t="s">
        <v>41</v>
      </c>
      <c r="BT587" t="s">
        <v>40</v>
      </c>
      <c r="BU587" t="s">
        <v>41</v>
      </c>
      <c r="BV587" t="s">
        <v>61</v>
      </c>
      <c r="BW587">
        <v>5972300139</v>
      </c>
      <c r="BX587" t="s">
        <v>107</v>
      </c>
      <c r="BY587" t="s">
        <v>1674</v>
      </c>
    </row>
    <row r="588" spans="18:77" x14ac:dyDescent="0.35">
      <c r="R588" t="s">
        <v>1675</v>
      </c>
      <c r="S588">
        <v>662</v>
      </c>
      <c r="T588">
        <v>66</v>
      </c>
      <c r="U588" t="s">
        <v>249</v>
      </c>
      <c r="V588">
        <v>2</v>
      </c>
      <c r="W588" t="s">
        <v>33</v>
      </c>
      <c r="X588" t="s">
        <v>203</v>
      </c>
      <c r="Y588" t="s">
        <v>639</v>
      </c>
      <c r="Z588" t="s">
        <v>640</v>
      </c>
      <c r="AA588">
        <v>183722</v>
      </c>
      <c r="AB588">
        <v>139</v>
      </c>
      <c r="AC588" t="s">
        <v>36</v>
      </c>
      <c r="AE588">
        <v>2</v>
      </c>
      <c r="AF588" t="s">
        <v>38</v>
      </c>
      <c r="AH588">
        <v>4</v>
      </c>
      <c r="AI588">
        <v>5</v>
      </c>
      <c r="AK588">
        <v>0</v>
      </c>
      <c r="AM588" t="s">
        <v>54</v>
      </c>
      <c r="AO588" t="s">
        <v>40</v>
      </c>
      <c r="AP588" t="s">
        <v>41</v>
      </c>
      <c r="AQ588" t="s">
        <v>40</v>
      </c>
      <c r="AR588" t="s">
        <v>41</v>
      </c>
      <c r="AS588" t="s">
        <v>61</v>
      </c>
      <c r="AT588">
        <v>5972300139</v>
      </c>
      <c r="AU588" t="s">
        <v>107</v>
      </c>
      <c r="AV588">
        <v>98</v>
      </c>
      <c r="AW588">
        <v>66</v>
      </c>
      <c r="AX588" t="s">
        <v>252</v>
      </c>
      <c r="AY588">
        <v>0</v>
      </c>
      <c r="AZ588" t="s">
        <v>33</v>
      </c>
      <c r="BA588" t="s">
        <v>203</v>
      </c>
      <c r="BB588" t="s">
        <v>634</v>
      </c>
      <c r="BC588" t="s">
        <v>635</v>
      </c>
      <c r="BD588">
        <v>183722</v>
      </c>
      <c r="BE588">
        <v>139</v>
      </c>
      <c r="BF588" t="s">
        <v>36</v>
      </c>
      <c r="BH588">
        <v>2</v>
      </c>
      <c r="BI588" t="s">
        <v>38</v>
      </c>
      <c r="BK588">
        <v>4</v>
      </c>
      <c r="BL588">
        <v>5</v>
      </c>
      <c r="BN588">
        <v>0</v>
      </c>
      <c r="BP588" t="s">
        <v>54</v>
      </c>
      <c r="BR588" t="s">
        <v>40</v>
      </c>
      <c r="BS588" t="s">
        <v>41</v>
      </c>
      <c r="BT588" t="s">
        <v>40</v>
      </c>
      <c r="BU588" t="s">
        <v>41</v>
      </c>
      <c r="BV588" t="s">
        <v>61</v>
      </c>
      <c r="BW588">
        <v>5972300139</v>
      </c>
      <c r="BX588" t="s">
        <v>107</v>
      </c>
      <c r="BY588" t="s">
        <v>1676</v>
      </c>
    </row>
    <row r="589" spans="18:77" x14ac:dyDescent="0.35">
      <c r="R589" t="s">
        <v>1677</v>
      </c>
      <c r="S589">
        <v>662</v>
      </c>
      <c r="T589">
        <v>66</v>
      </c>
      <c r="U589" t="s">
        <v>249</v>
      </c>
      <c r="V589">
        <v>2</v>
      </c>
      <c r="W589" t="s">
        <v>33</v>
      </c>
      <c r="X589" t="s">
        <v>203</v>
      </c>
      <c r="Y589" t="s">
        <v>639</v>
      </c>
      <c r="Z589" t="s">
        <v>640</v>
      </c>
      <c r="AA589">
        <v>183722</v>
      </c>
      <c r="AB589">
        <v>139</v>
      </c>
      <c r="AC589" t="s">
        <v>36</v>
      </c>
      <c r="AE589">
        <v>2</v>
      </c>
      <c r="AF589" t="s">
        <v>38</v>
      </c>
      <c r="AH589">
        <v>4</v>
      </c>
      <c r="AI589">
        <v>5</v>
      </c>
      <c r="AK589">
        <v>0</v>
      </c>
      <c r="AM589" t="s">
        <v>54</v>
      </c>
      <c r="AO589" t="s">
        <v>40</v>
      </c>
      <c r="AP589" t="s">
        <v>41</v>
      </c>
      <c r="AQ589" t="s">
        <v>40</v>
      </c>
      <c r="AR589" t="s">
        <v>41</v>
      </c>
      <c r="AS589" t="s">
        <v>61</v>
      </c>
      <c r="AT589">
        <v>5972300139</v>
      </c>
      <c r="AU589" t="s">
        <v>107</v>
      </c>
      <c r="AV589">
        <v>22</v>
      </c>
      <c r="AW589">
        <v>60</v>
      </c>
      <c r="AX589" t="s">
        <v>104</v>
      </c>
      <c r="BB589">
        <v>106</v>
      </c>
      <c r="BC589" t="s">
        <v>437</v>
      </c>
      <c r="BD589">
        <v>183713</v>
      </c>
      <c r="BE589">
        <v>33</v>
      </c>
      <c r="BF589" t="s">
        <v>36</v>
      </c>
      <c r="BH589">
        <v>2</v>
      </c>
      <c r="BI589" t="s">
        <v>38</v>
      </c>
      <c r="BK589">
        <v>4</v>
      </c>
      <c r="BL589">
        <v>5</v>
      </c>
      <c r="BN589">
        <v>0</v>
      </c>
      <c r="BP589" t="s">
        <v>54</v>
      </c>
      <c r="BR589" t="s">
        <v>40</v>
      </c>
      <c r="BS589" t="s">
        <v>41</v>
      </c>
      <c r="BT589" t="s">
        <v>40</v>
      </c>
      <c r="BU589" t="s">
        <v>41</v>
      </c>
      <c r="BV589" t="s">
        <v>61</v>
      </c>
      <c r="BW589">
        <v>5972300033</v>
      </c>
      <c r="BX589" t="s">
        <v>109</v>
      </c>
      <c r="BY589" t="s">
        <v>1678</v>
      </c>
    </row>
    <row r="590" spans="18:77" x14ac:dyDescent="0.35">
      <c r="R590" t="s">
        <v>1679</v>
      </c>
      <c r="S590">
        <v>662</v>
      </c>
      <c r="T590">
        <v>66</v>
      </c>
      <c r="U590" t="s">
        <v>249</v>
      </c>
      <c r="V590">
        <v>2</v>
      </c>
      <c r="W590" t="s">
        <v>33</v>
      </c>
      <c r="X590" t="s">
        <v>203</v>
      </c>
      <c r="Y590" t="s">
        <v>639</v>
      </c>
      <c r="Z590" t="s">
        <v>640</v>
      </c>
      <c r="AA590">
        <v>183722</v>
      </c>
      <c r="AB590">
        <v>139</v>
      </c>
      <c r="AC590" t="s">
        <v>36</v>
      </c>
      <c r="AE590">
        <v>2</v>
      </c>
      <c r="AF590" t="s">
        <v>38</v>
      </c>
      <c r="AH590">
        <v>4</v>
      </c>
      <c r="AI590">
        <v>5</v>
      </c>
      <c r="AK590">
        <v>0</v>
      </c>
      <c r="AM590" t="s">
        <v>54</v>
      </c>
      <c r="AO590" t="s">
        <v>40</v>
      </c>
      <c r="AP590" t="s">
        <v>41</v>
      </c>
      <c r="AQ590" t="s">
        <v>40</v>
      </c>
      <c r="AR590" t="s">
        <v>41</v>
      </c>
      <c r="AS590" t="s">
        <v>61</v>
      </c>
      <c r="AT590">
        <v>5972300139</v>
      </c>
      <c r="AU590" t="s">
        <v>107</v>
      </c>
      <c r="AV590">
        <v>71</v>
      </c>
      <c r="AW590">
        <v>5</v>
      </c>
      <c r="AX590" t="s">
        <v>413</v>
      </c>
      <c r="BB590">
        <v>98</v>
      </c>
      <c r="BC590" t="s">
        <v>252</v>
      </c>
      <c r="BD590">
        <v>183575</v>
      </c>
      <c r="BE590">
        <v>1</v>
      </c>
      <c r="BF590" t="s">
        <v>36</v>
      </c>
      <c r="BH590">
        <v>2</v>
      </c>
      <c r="BI590" t="s">
        <v>46</v>
      </c>
      <c r="BK590">
        <v>4</v>
      </c>
      <c r="BL590">
        <v>7</v>
      </c>
      <c r="BN590">
        <v>0</v>
      </c>
      <c r="BP590" t="s">
        <v>63</v>
      </c>
      <c r="BR590" t="s">
        <v>40</v>
      </c>
      <c r="BS590" t="s">
        <v>41</v>
      </c>
      <c r="BT590" t="s">
        <v>40</v>
      </c>
      <c r="BU590" t="s">
        <v>41</v>
      </c>
      <c r="BW590">
        <v>5972300001</v>
      </c>
      <c r="BX590" t="s">
        <v>227</v>
      </c>
      <c r="BY590" t="s">
        <v>1680</v>
      </c>
    </row>
    <row r="591" spans="18:77" x14ac:dyDescent="0.35">
      <c r="R591" t="s">
        <v>1681</v>
      </c>
      <c r="S591">
        <v>662</v>
      </c>
      <c r="T591">
        <v>66</v>
      </c>
      <c r="U591" t="s">
        <v>249</v>
      </c>
      <c r="V591">
        <v>2</v>
      </c>
      <c r="W591" t="s">
        <v>33</v>
      </c>
      <c r="X591" t="s">
        <v>203</v>
      </c>
      <c r="Y591" t="s">
        <v>639</v>
      </c>
      <c r="Z591" t="s">
        <v>640</v>
      </c>
      <c r="AA591">
        <v>183722</v>
      </c>
      <c r="AB591">
        <v>139</v>
      </c>
      <c r="AC591" t="s">
        <v>36</v>
      </c>
      <c r="AE591">
        <v>2</v>
      </c>
      <c r="AF591" t="s">
        <v>38</v>
      </c>
      <c r="AH591">
        <v>4</v>
      </c>
      <c r="AI591">
        <v>5</v>
      </c>
      <c r="AK591">
        <v>0</v>
      </c>
      <c r="AM591" t="s">
        <v>54</v>
      </c>
      <c r="AO591" t="s">
        <v>40</v>
      </c>
      <c r="AP591" t="s">
        <v>41</v>
      </c>
      <c r="AQ591" t="s">
        <v>40</v>
      </c>
      <c r="AR591" t="s">
        <v>41</v>
      </c>
      <c r="AS591" t="s">
        <v>61</v>
      </c>
      <c r="AT591">
        <v>5972300139</v>
      </c>
      <c r="AU591" t="s">
        <v>107</v>
      </c>
      <c r="AV591">
        <v>99</v>
      </c>
      <c r="AW591">
        <v>66</v>
      </c>
      <c r="AX591" t="s">
        <v>249</v>
      </c>
      <c r="AY591">
        <v>2</v>
      </c>
      <c r="AZ591" t="s">
        <v>33</v>
      </c>
      <c r="BA591" t="s">
        <v>203</v>
      </c>
      <c r="BB591" t="s">
        <v>639</v>
      </c>
      <c r="BC591" t="s">
        <v>640</v>
      </c>
      <c r="BD591">
        <v>183722</v>
      </c>
      <c r="BE591">
        <v>139</v>
      </c>
      <c r="BF591" t="s">
        <v>36</v>
      </c>
      <c r="BH591">
        <v>2</v>
      </c>
      <c r="BI591" t="s">
        <v>38</v>
      </c>
      <c r="BK591">
        <v>4</v>
      </c>
      <c r="BL591">
        <v>5</v>
      </c>
      <c r="BN591">
        <v>0</v>
      </c>
      <c r="BP591" t="s">
        <v>54</v>
      </c>
      <c r="BR591" t="s">
        <v>40</v>
      </c>
      <c r="BS591" t="s">
        <v>41</v>
      </c>
      <c r="BT591" t="s">
        <v>40</v>
      </c>
      <c r="BU591" t="s">
        <v>41</v>
      </c>
      <c r="BV591" t="s">
        <v>61</v>
      </c>
      <c r="BW591">
        <v>5972300139</v>
      </c>
      <c r="BX591" t="s">
        <v>107</v>
      </c>
      <c r="BY591" t="s">
        <v>1682</v>
      </c>
    </row>
    <row r="592" spans="18:77" x14ac:dyDescent="0.35">
      <c r="R592" t="s">
        <v>175</v>
      </c>
      <c r="S592">
        <v>67</v>
      </c>
      <c r="T592">
        <v>67</v>
      </c>
      <c r="U592" t="s">
        <v>171</v>
      </c>
      <c r="Z592">
        <v>0</v>
      </c>
      <c r="AA592">
        <v>150956</v>
      </c>
      <c r="AB592">
        <v>123</v>
      </c>
      <c r="AC592" t="s">
        <v>36</v>
      </c>
      <c r="AE592">
        <v>2</v>
      </c>
      <c r="AF592" t="s">
        <v>38</v>
      </c>
      <c r="AH592">
        <v>4</v>
      </c>
      <c r="AI592">
        <v>4</v>
      </c>
      <c r="AK592">
        <v>0</v>
      </c>
      <c r="AM592" t="s">
        <v>80</v>
      </c>
      <c r="AO592" t="s">
        <v>40</v>
      </c>
      <c r="AP592" t="s">
        <v>41</v>
      </c>
      <c r="AQ592" t="s">
        <v>40</v>
      </c>
      <c r="AR592" t="s">
        <v>41</v>
      </c>
      <c r="AS592" t="s">
        <v>61</v>
      </c>
      <c r="AT592">
        <v>5980100123</v>
      </c>
      <c r="AU592" t="s">
        <v>176</v>
      </c>
      <c r="AV592">
        <v>52</v>
      </c>
      <c r="AW592">
        <v>67</v>
      </c>
      <c r="AX592" t="s">
        <v>171</v>
      </c>
      <c r="BC592">
        <v>0</v>
      </c>
      <c r="BD592">
        <v>150956</v>
      </c>
      <c r="BE592">
        <v>123</v>
      </c>
      <c r="BF592" t="s">
        <v>36</v>
      </c>
      <c r="BH592">
        <v>2</v>
      </c>
      <c r="BI592" t="s">
        <v>38</v>
      </c>
      <c r="BK592">
        <v>4</v>
      </c>
      <c r="BL592">
        <v>4</v>
      </c>
      <c r="BN592">
        <v>0</v>
      </c>
      <c r="BP592" t="s">
        <v>80</v>
      </c>
      <c r="BR592" t="s">
        <v>40</v>
      </c>
      <c r="BS592" t="s">
        <v>41</v>
      </c>
      <c r="BT592" t="s">
        <v>40</v>
      </c>
      <c r="BU592" t="s">
        <v>41</v>
      </c>
      <c r="BV592" t="s">
        <v>61</v>
      </c>
      <c r="BW592">
        <v>5980100123</v>
      </c>
      <c r="BX592" t="s">
        <v>176</v>
      </c>
      <c r="BY592" t="s">
        <v>1683</v>
      </c>
    </row>
    <row r="593" spans="18:77" x14ac:dyDescent="0.35">
      <c r="R593" t="s">
        <v>1684</v>
      </c>
      <c r="S593">
        <v>67</v>
      </c>
      <c r="T593">
        <v>67</v>
      </c>
      <c r="U593" t="s">
        <v>171</v>
      </c>
      <c r="Z593">
        <v>0</v>
      </c>
      <c r="AA593">
        <v>150956</v>
      </c>
      <c r="AB593">
        <v>123</v>
      </c>
      <c r="AC593" t="s">
        <v>36</v>
      </c>
      <c r="AE593">
        <v>2</v>
      </c>
      <c r="AF593" t="s">
        <v>38</v>
      </c>
      <c r="AH593">
        <v>4</v>
      </c>
      <c r="AI593">
        <v>4</v>
      </c>
      <c r="AK593">
        <v>0</v>
      </c>
      <c r="AM593" t="s">
        <v>80</v>
      </c>
      <c r="AO593" t="s">
        <v>40</v>
      </c>
      <c r="AP593" t="s">
        <v>41</v>
      </c>
      <c r="AQ593" t="s">
        <v>40</v>
      </c>
      <c r="AR593" t="s">
        <v>41</v>
      </c>
      <c r="AS593" t="s">
        <v>61</v>
      </c>
      <c r="AT593">
        <v>5980100123</v>
      </c>
      <c r="AU593" t="s">
        <v>176</v>
      </c>
      <c r="AV593">
        <v>56</v>
      </c>
      <c r="AW593">
        <v>53</v>
      </c>
      <c r="AX593" t="s">
        <v>345</v>
      </c>
      <c r="BB593" t="s">
        <v>551</v>
      </c>
      <c r="BC593" t="s">
        <v>552</v>
      </c>
      <c r="BD593">
        <v>150601</v>
      </c>
      <c r="BE593">
        <v>35</v>
      </c>
      <c r="BF593" t="s">
        <v>36</v>
      </c>
      <c r="BH593">
        <v>2</v>
      </c>
      <c r="BI593" t="s">
        <v>46</v>
      </c>
      <c r="BK593">
        <v>4</v>
      </c>
      <c r="BL593">
        <v>5</v>
      </c>
      <c r="BN593">
        <v>0</v>
      </c>
      <c r="BP593" t="s">
        <v>92</v>
      </c>
      <c r="BQ593" t="s">
        <v>73</v>
      </c>
      <c r="BR593" t="s">
        <v>40</v>
      </c>
      <c r="BS593" t="s">
        <v>41</v>
      </c>
      <c r="BT593" t="s">
        <v>40</v>
      </c>
      <c r="BU593" t="s">
        <v>41</v>
      </c>
      <c r="BV593" t="s">
        <v>61</v>
      </c>
      <c r="BW593">
        <v>5980100035</v>
      </c>
      <c r="BX593" t="s">
        <v>96</v>
      </c>
      <c r="BY593" t="s">
        <v>1685</v>
      </c>
    </row>
    <row r="594" spans="18:77" x14ac:dyDescent="0.35">
      <c r="R594" t="s">
        <v>1686</v>
      </c>
      <c r="S594">
        <v>67</v>
      </c>
      <c r="T594">
        <v>67</v>
      </c>
      <c r="U594" t="s">
        <v>171</v>
      </c>
      <c r="Z594">
        <v>0</v>
      </c>
      <c r="AA594">
        <v>150956</v>
      </c>
      <c r="AB594">
        <v>123</v>
      </c>
      <c r="AC594" t="s">
        <v>36</v>
      </c>
      <c r="AE594">
        <v>2</v>
      </c>
      <c r="AF594" t="s">
        <v>38</v>
      </c>
      <c r="AH594">
        <v>4</v>
      </c>
      <c r="AI594">
        <v>4</v>
      </c>
      <c r="AK594">
        <v>0</v>
      </c>
      <c r="AM594" t="s">
        <v>80</v>
      </c>
      <c r="AO594" t="s">
        <v>40</v>
      </c>
      <c r="AP594" t="s">
        <v>41</v>
      </c>
      <c r="AQ594" t="s">
        <v>40</v>
      </c>
      <c r="AR594" t="s">
        <v>41</v>
      </c>
      <c r="AS594" t="s">
        <v>61</v>
      </c>
      <c r="AT594">
        <v>5980100123</v>
      </c>
      <c r="AU594" t="s">
        <v>176</v>
      </c>
      <c r="AV594">
        <v>59</v>
      </c>
      <c r="AW594">
        <v>69</v>
      </c>
      <c r="AX594" t="s">
        <v>470</v>
      </c>
      <c r="BB594" t="s">
        <v>730</v>
      </c>
      <c r="BC594" t="s">
        <v>731</v>
      </c>
      <c r="BD594">
        <v>150924</v>
      </c>
      <c r="BE594">
        <v>146</v>
      </c>
      <c r="BF594" t="s">
        <v>36</v>
      </c>
      <c r="BH594">
        <v>2</v>
      </c>
      <c r="BI594" t="s">
        <v>38</v>
      </c>
      <c r="BK594">
        <v>4</v>
      </c>
      <c r="BL594">
        <v>4</v>
      </c>
      <c r="BN594">
        <v>0</v>
      </c>
      <c r="BP594" t="s">
        <v>80</v>
      </c>
      <c r="BR594" t="s">
        <v>40</v>
      </c>
      <c r="BS594" t="s">
        <v>41</v>
      </c>
      <c r="BT594" t="s">
        <v>40</v>
      </c>
      <c r="BU594" t="s">
        <v>41</v>
      </c>
      <c r="BV594" t="s">
        <v>61</v>
      </c>
      <c r="BW594">
        <v>5980100146</v>
      </c>
      <c r="BX594" t="s">
        <v>173</v>
      </c>
      <c r="BY594" t="s">
        <v>1687</v>
      </c>
    </row>
    <row r="595" spans="18:77" x14ac:dyDescent="0.35">
      <c r="R595" t="s">
        <v>1688</v>
      </c>
      <c r="S595">
        <v>67</v>
      </c>
      <c r="T595">
        <v>67</v>
      </c>
      <c r="U595" t="s">
        <v>171</v>
      </c>
      <c r="Z595">
        <v>0</v>
      </c>
      <c r="AA595">
        <v>150956</v>
      </c>
      <c r="AB595">
        <v>123</v>
      </c>
      <c r="AC595" t="s">
        <v>36</v>
      </c>
      <c r="AE595">
        <v>2</v>
      </c>
      <c r="AF595" t="s">
        <v>38</v>
      </c>
      <c r="AH595">
        <v>4</v>
      </c>
      <c r="AI595">
        <v>4</v>
      </c>
      <c r="AK595">
        <v>0</v>
      </c>
      <c r="AM595" t="s">
        <v>80</v>
      </c>
      <c r="AO595" t="s">
        <v>40</v>
      </c>
      <c r="AP595" t="s">
        <v>41</v>
      </c>
      <c r="AQ595" t="s">
        <v>40</v>
      </c>
      <c r="AR595" t="s">
        <v>41</v>
      </c>
      <c r="AS595" t="s">
        <v>61</v>
      </c>
      <c r="AT595">
        <v>5980100123</v>
      </c>
      <c r="AU595" t="s">
        <v>176</v>
      </c>
      <c r="AV595">
        <v>53</v>
      </c>
      <c r="AW595">
        <v>55</v>
      </c>
      <c r="AX595" t="s">
        <v>405</v>
      </c>
      <c r="BB595">
        <v>54</v>
      </c>
      <c r="BC595" t="s">
        <v>90</v>
      </c>
      <c r="BD595">
        <v>150922</v>
      </c>
      <c r="BE595">
        <v>37</v>
      </c>
      <c r="BF595" t="s">
        <v>36</v>
      </c>
      <c r="BH595">
        <v>2</v>
      </c>
      <c r="BI595" t="s">
        <v>46</v>
      </c>
      <c r="BK595">
        <v>4</v>
      </c>
      <c r="BL595">
        <v>5</v>
      </c>
      <c r="BN595">
        <v>0</v>
      </c>
      <c r="BP595" t="s">
        <v>92</v>
      </c>
      <c r="BR595" t="s">
        <v>40</v>
      </c>
      <c r="BS595" t="s">
        <v>41</v>
      </c>
      <c r="BT595" t="s">
        <v>40</v>
      </c>
      <c r="BU595" t="s">
        <v>41</v>
      </c>
      <c r="BV595" t="s">
        <v>61</v>
      </c>
      <c r="BW595">
        <v>5980100037</v>
      </c>
      <c r="BX595" t="s">
        <v>99</v>
      </c>
      <c r="BY595" t="s">
        <v>1689</v>
      </c>
    </row>
    <row r="596" spans="18:77" x14ac:dyDescent="0.35">
      <c r="R596" t="s">
        <v>175</v>
      </c>
      <c r="S596">
        <v>67</v>
      </c>
      <c r="T596">
        <v>67</v>
      </c>
      <c r="U596" t="s">
        <v>171</v>
      </c>
      <c r="Z596">
        <v>0</v>
      </c>
      <c r="AA596">
        <v>150956</v>
      </c>
      <c r="AB596">
        <v>123</v>
      </c>
      <c r="AC596" t="s">
        <v>36</v>
      </c>
      <c r="AE596">
        <v>2</v>
      </c>
      <c r="AF596" t="s">
        <v>38</v>
      </c>
      <c r="AH596">
        <v>4</v>
      </c>
      <c r="AI596">
        <v>4</v>
      </c>
      <c r="AK596">
        <v>0</v>
      </c>
      <c r="AM596" t="s">
        <v>80</v>
      </c>
      <c r="AO596" t="s">
        <v>40</v>
      </c>
      <c r="AP596" t="s">
        <v>41</v>
      </c>
      <c r="AQ596" t="s">
        <v>40</v>
      </c>
      <c r="AR596" t="s">
        <v>41</v>
      </c>
      <c r="AS596" t="s">
        <v>61</v>
      </c>
      <c r="AT596">
        <v>5980100123</v>
      </c>
      <c r="AU596" t="s">
        <v>176</v>
      </c>
      <c r="AV596">
        <v>65</v>
      </c>
      <c r="AW596">
        <v>52</v>
      </c>
      <c r="AX596" t="s">
        <v>350</v>
      </c>
      <c r="BB596">
        <v>56</v>
      </c>
      <c r="BC596" t="s">
        <v>345</v>
      </c>
      <c r="BD596">
        <v>150694</v>
      </c>
      <c r="BE596">
        <v>36</v>
      </c>
      <c r="BF596" t="s">
        <v>36</v>
      </c>
      <c r="BH596">
        <v>2</v>
      </c>
      <c r="BI596" t="s">
        <v>38</v>
      </c>
      <c r="BK596">
        <v>4</v>
      </c>
      <c r="BL596">
        <v>5</v>
      </c>
      <c r="BN596">
        <v>0</v>
      </c>
      <c r="BP596" t="s">
        <v>54</v>
      </c>
      <c r="BR596" t="s">
        <v>40</v>
      </c>
      <c r="BS596" t="s">
        <v>41</v>
      </c>
      <c r="BT596" t="s">
        <v>40</v>
      </c>
      <c r="BU596" t="s">
        <v>41</v>
      </c>
      <c r="BV596" t="s">
        <v>61</v>
      </c>
      <c r="BW596">
        <v>5980100036</v>
      </c>
      <c r="BX596" t="s">
        <v>97</v>
      </c>
      <c r="BY596" t="s">
        <v>1683</v>
      </c>
    </row>
    <row r="597" spans="18:77" x14ac:dyDescent="0.35">
      <c r="R597" t="s">
        <v>175</v>
      </c>
      <c r="S597">
        <v>67</v>
      </c>
      <c r="T597">
        <v>67</v>
      </c>
      <c r="U597" t="s">
        <v>171</v>
      </c>
      <c r="Z597">
        <v>0</v>
      </c>
      <c r="AA597">
        <v>150956</v>
      </c>
      <c r="AB597">
        <v>123</v>
      </c>
      <c r="AC597" t="s">
        <v>36</v>
      </c>
      <c r="AE597">
        <v>2</v>
      </c>
      <c r="AF597" t="s">
        <v>38</v>
      </c>
      <c r="AH597">
        <v>4</v>
      </c>
      <c r="AI597">
        <v>4</v>
      </c>
      <c r="AK597">
        <v>0</v>
      </c>
      <c r="AM597" t="s">
        <v>80</v>
      </c>
      <c r="AO597" t="s">
        <v>40</v>
      </c>
      <c r="AP597" t="s">
        <v>41</v>
      </c>
      <c r="AQ597" t="s">
        <v>40</v>
      </c>
      <c r="AR597" t="s">
        <v>41</v>
      </c>
      <c r="AS597" t="s">
        <v>61</v>
      </c>
      <c r="AT597">
        <v>5980100123</v>
      </c>
      <c r="AU597" t="s">
        <v>176</v>
      </c>
      <c r="AV597">
        <v>51</v>
      </c>
      <c r="AW597">
        <v>31</v>
      </c>
      <c r="AX597" t="s">
        <v>208</v>
      </c>
      <c r="BB597">
        <v>59</v>
      </c>
      <c r="BC597" t="s">
        <v>470</v>
      </c>
      <c r="BD597">
        <v>150929</v>
      </c>
      <c r="BE597">
        <v>14</v>
      </c>
      <c r="BF597" t="s">
        <v>36</v>
      </c>
      <c r="BH597">
        <v>2</v>
      </c>
      <c r="BI597" t="s">
        <v>38</v>
      </c>
      <c r="BK597">
        <v>4</v>
      </c>
      <c r="BL597">
        <v>5</v>
      </c>
      <c r="BN597">
        <v>0</v>
      </c>
      <c r="BP597" t="s">
        <v>54</v>
      </c>
      <c r="BR597" t="s">
        <v>40</v>
      </c>
      <c r="BS597" t="s">
        <v>41</v>
      </c>
      <c r="BT597" t="s">
        <v>40</v>
      </c>
      <c r="BU597" t="s">
        <v>41</v>
      </c>
      <c r="BV597" t="s">
        <v>61</v>
      </c>
      <c r="BW597">
        <v>5980100014</v>
      </c>
      <c r="BX597" t="s">
        <v>174</v>
      </c>
      <c r="BY597" t="s">
        <v>1683</v>
      </c>
    </row>
    <row r="598" spans="18:77" x14ac:dyDescent="0.35">
      <c r="R598" t="s">
        <v>1690</v>
      </c>
      <c r="S598">
        <v>68</v>
      </c>
      <c r="T598">
        <v>68</v>
      </c>
      <c r="U598" t="s">
        <v>427</v>
      </c>
      <c r="Z598">
        <v>0</v>
      </c>
      <c r="AA598">
        <v>150737</v>
      </c>
      <c r="AB598">
        <v>131</v>
      </c>
      <c r="AC598" t="s">
        <v>36</v>
      </c>
      <c r="AE598">
        <v>2</v>
      </c>
      <c r="AF598" t="s">
        <v>46</v>
      </c>
      <c r="AH598">
        <v>4</v>
      </c>
      <c r="AI598">
        <v>6</v>
      </c>
      <c r="AK598">
        <v>0</v>
      </c>
      <c r="AM598" t="s">
        <v>66</v>
      </c>
      <c r="AO598" t="s">
        <v>40</v>
      </c>
      <c r="AP598" t="s">
        <v>41</v>
      </c>
      <c r="AQ598" t="s">
        <v>40</v>
      </c>
      <c r="AR598" t="s">
        <v>41</v>
      </c>
      <c r="AS598" t="s">
        <v>61</v>
      </c>
      <c r="AT598">
        <v>5972300131</v>
      </c>
      <c r="AU598" t="s">
        <v>193</v>
      </c>
      <c r="AV598">
        <v>62</v>
      </c>
      <c r="AW598">
        <v>61</v>
      </c>
      <c r="AX598" t="s">
        <v>357</v>
      </c>
      <c r="BB598" t="s">
        <v>1299</v>
      </c>
      <c r="BC598" t="s">
        <v>358</v>
      </c>
      <c r="BD598">
        <v>150528</v>
      </c>
      <c r="BE598">
        <v>113</v>
      </c>
      <c r="BF598" t="s">
        <v>36</v>
      </c>
      <c r="BH598">
        <v>2</v>
      </c>
      <c r="BI598" t="s">
        <v>46</v>
      </c>
      <c r="BK598">
        <v>4</v>
      </c>
      <c r="BL598">
        <v>7</v>
      </c>
      <c r="BN598">
        <v>0</v>
      </c>
      <c r="BP598" t="s">
        <v>63</v>
      </c>
      <c r="BR598" t="s">
        <v>40</v>
      </c>
      <c r="BS598" t="s">
        <v>41</v>
      </c>
      <c r="BT598" t="s">
        <v>40</v>
      </c>
      <c r="BU598" t="s">
        <v>41</v>
      </c>
      <c r="BV598" t="s">
        <v>61</v>
      </c>
      <c r="BW598">
        <v>5972300113</v>
      </c>
      <c r="BX598" t="s">
        <v>197</v>
      </c>
      <c r="BY598" t="s">
        <v>1691</v>
      </c>
    </row>
    <row r="599" spans="18:77" x14ac:dyDescent="0.35">
      <c r="R599" t="s">
        <v>1692</v>
      </c>
      <c r="S599">
        <v>68</v>
      </c>
      <c r="T599">
        <v>68</v>
      </c>
      <c r="U599" t="s">
        <v>427</v>
      </c>
      <c r="Z599">
        <v>0</v>
      </c>
      <c r="AA599">
        <v>150737</v>
      </c>
      <c r="AB599">
        <v>131</v>
      </c>
      <c r="AC599" t="s">
        <v>36</v>
      </c>
      <c r="AE599">
        <v>2</v>
      </c>
      <c r="AF599" t="s">
        <v>46</v>
      </c>
      <c r="AH599">
        <v>4</v>
      </c>
      <c r="AI599">
        <v>6</v>
      </c>
      <c r="AK599">
        <v>0</v>
      </c>
      <c r="AM599" t="s">
        <v>66</v>
      </c>
      <c r="AO599" t="s">
        <v>40</v>
      </c>
      <c r="AP599" t="s">
        <v>41</v>
      </c>
      <c r="AQ599" t="s">
        <v>40</v>
      </c>
      <c r="AR599" t="s">
        <v>41</v>
      </c>
      <c r="AS599" t="s">
        <v>61</v>
      </c>
      <c r="AT599">
        <v>5972300131</v>
      </c>
      <c r="AU599" t="s">
        <v>193</v>
      </c>
      <c r="AV599">
        <v>46</v>
      </c>
      <c r="AW599">
        <v>64</v>
      </c>
      <c r="AX599" t="s">
        <v>189</v>
      </c>
      <c r="BB599" t="s">
        <v>609</v>
      </c>
      <c r="BC599" t="s">
        <v>190</v>
      </c>
      <c r="BD599">
        <v>150534</v>
      </c>
      <c r="BE599">
        <v>145</v>
      </c>
      <c r="BF599" t="s">
        <v>36</v>
      </c>
      <c r="BH599">
        <v>2</v>
      </c>
      <c r="BI599" t="s">
        <v>38</v>
      </c>
      <c r="BK599">
        <v>4</v>
      </c>
      <c r="BL599">
        <v>4</v>
      </c>
      <c r="BN599">
        <v>0</v>
      </c>
      <c r="BP599" t="s">
        <v>80</v>
      </c>
      <c r="BR599" t="s">
        <v>40</v>
      </c>
      <c r="BS599" t="s">
        <v>41</v>
      </c>
      <c r="BT599" t="s">
        <v>40</v>
      </c>
      <c r="BU599" t="s">
        <v>41</v>
      </c>
      <c r="BV599" t="s">
        <v>61</v>
      </c>
      <c r="BW599">
        <v>5972300145</v>
      </c>
      <c r="BX599" t="s">
        <v>151</v>
      </c>
      <c r="BY599" t="s">
        <v>1693</v>
      </c>
    </row>
    <row r="600" spans="18:77" x14ac:dyDescent="0.35">
      <c r="R600" t="s">
        <v>1694</v>
      </c>
      <c r="S600">
        <v>68</v>
      </c>
      <c r="T600">
        <v>68</v>
      </c>
      <c r="U600" t="s">
        <v>427</v>
      </c>
      <c r="Z600">
        <v>0</v>
      </c>
      <c r="AA600">
        <v>150737</v>
      </c>
      <c r="AB600">
        <v>131</v>
      </c>
      <c r="AC600" t="s">
        <v>36</v>
      </c>
      <c r="AE600">
        <v>2</v>
      </c>
      <c r="AF600" t="s">
        <v>46</v>
      </c>
      <c r="AH600">
        <v>4</v>
      </c>
      <c r="AI600">
        <v>6</v>
      </c>
      <c r="AK600">
        <v>0</v>
      </c>
      <c r="AM600" t="s">
        <v>66</v>
      </c>
      <c r="AO600" t="s">
        <v>40</v>
      </c>
      <c r="AP600" t="s">
        <v>41</v>
      </c>
      <c r="AQ600" t="s">
        <v>40</v>
      </c>
      <c r="AR600" t="s">
        <v>41</v>
      </c>
      <c r="AS600" t="s">
        <v>61</v>
      </c>
      <c r="AT600">
        <v>5972300131</v>
      </c>
      <c r="AU600" t="s">
        <v>193</v>
      </c>
      <c r="AV600">
        <v>43</v>
      </c>
      <c r="AW600">
        <v>78</v>
      </c>
      <c r="AX600" t="s">
        <v>384</v>
      </c>
      <c r="BB600">
        <v>41</v>
      </c>
      <c r="BC600" t="s">
        <v>416</v>
      </c>
      <c r="BD600">
        <v>150766</v>
      </c>
      <c r="BE600">
        <v>504</v>
      </c>
      <c r="BF600" t="s">
        <v>36</v>
      </c>
      <c r="BH600">
        <v>2</v>
      </c>
      <c r="BI600" t="s">
        <v>46</v>
      </c>
      <c r="BJ600">
        <v>1</v>
      </c>
      <c r="BK600">
        <v>2</v>
      </c>
      <c r="BL600">
        <v>3</v>
      </c>
      <c r="BN600">
        <v>19890615</v>
      </c>
      <c r="BO600" t="s">
        <v>38</v>
      </c>
      <c r="BP600" t="s">
        <v>86</v>
      </c>
      <c r="BR600" t="s">
        <v>40</v>
      </c>
      <c r="BS600" t="s">
        <v>41</v>
      </c>
      <c r="BT600" t="s">
        <v>40</v>
      </c>
      <c r="BU600" t="s">
        <v>41</v>
      </c>
      <c r="BV600" t="s">
        <v>61</v>
      </c>
      <c r="BW600">
        <v>5972300504</v>
      </c>
      <c r="BX600" t="s">
        <v>194</v>
      </c>
      <c r="BY600" t="s">
        <v>1695</v>
      </c>
    </row>
    <row r="601" spans="18:77" x14ac:dyDescent="0.35">
      <c r="R601" t="s">
        <v>1696</v>
      </c>
      <c r="S601">
        <v>68</v>
      </c>
      <c r="T601">
        <v>68</v>
      </c>
      <c r="U601" t="s">
        <v>427</v>
      </c>
      <c r="Z601">
        <v>0</v>
      </c>
      <c r="AA601">
        <v>150737</v>
      </c>
      <c r="AB601">
        <v>131</v>
      </c>
      <c r="AC601" t="s">
        <v>36</v>
      </c>
      <c r="AE601">
        <v>2</v>
      </c>
      <c r="AF601" t="s">
        <v>46</v>
      </c>
      <c r="AH601">
        <v>4</v>
      </c>
      <c r="AI601">
        <v>6</v>
      </c>
      <c r="AK601">
        <v>0</v>
      </c>
      <c r="AM601" t="s">
        <v>66</v>
      </c>
      <c r="AO601" t="s">
        <v>40</v>
      </c>
      <c r="AP601" t="s">
        <v>41</v>
      </c>
      <c r="AQ601" t="s">
        <v>40</v>
      </c>
      <c r="AR601" t="s">
        <v>41</v>
      </c>
      <c r="AS601" t="s">
        <v>61</v>
      </c>
      <c r="AT601">
        <v>5972300131</v>
      </c>
      <c r="AU601" t="s">
        <v>193</v>
      </c>
      <c r="AV601">
        <v>45</v>
      </c>
      <c r="AW601">
        <v>91</v>
      </c>
      <c r="AX601" t="s">
        <v>211</v>
      </c>
      <c r="BC601">
        <v>0</v>
      </c>
      <c r="BD601">
        <v>150733</v>
      </c>
      <c r="BE601">
        <v>2504</v>
      </c>
      <c r="BF601" t="s">
        <v>36</v>
      </c>
      <c r="BH601">
        <v>2</v>
      </c>
      <c r="BI601" t="s">
        <v>46</v>
      </c>
      <c r="BJ601">
        <v>1</v>
      </c>
      <c r="BK601">
        <v>2</v>
      </c>
      <c r="BL601">
        <v>3</v>
      </c>
      <c r="BN601">
        <v>19890615</v>
      </c>
      <c r="BO601" t="s">
        <v>38</v>
      </c>
      <c r="BP601" t="s">
        <v>86</v>
      </c>
      <c r="BR601" t="s">
        <v>40</v>
      </c>
      <c r="BS601" t="s">
        <v>41</v>
      </c>
      <c r="BT601" t="s">
        <v>40</v>
      </c>
      <c r="BU601" t="s">
        <v>41</v>
      </c>
      <c r="BV601" t="s">
        <v>61</v>
      </c>
      <c r="BW601">
        <v>5972302504</v>
      </c>
      <c r="BX601" t="s">
        <v>216</v>
      </c>
      <c r="BY601" t="s">
        <v>1697</v>
      </c>
    </row>
    <row r="602" spans="18:77" x14ac:dyDescent="0.35">
      <c r="R602" t="s">
        <v>1698</v>
      </c>
      <c r="S602">
        <v>68</v>
      </c>
      <c r="T602">
        <v>68</v>
      </c>
      <c r="U602" t="s">
        <v>427</v>
      </c>
      <c r="Z602">
        <v>0</v>
      </c>
      <c r="AA602">
        <v>150737</v>
      </c>
      <c r="AB602">
        <v>131</v>
      </c>
      <c r="AC602" t="s">
        <v>36</v>
      </c>
      <c r="AE602">
        <v>2</v>
      </c>
      <c r="AF602" t="s">
        <v>46</v>
      </c>
      <c r="AH602">
        <v>4</v>
      </c>
      <c r="AI602">
        <v>6</v>
      </c>
      <c r="AK602">
        <v>0</v>
      </c>
      <c r="AM602" t="s">
        <v>66</v>
      </c>
      <c r="AO602" t="s">
        <v>40</v>
      </c>
      <c r="AP602" t="s">
        <v>41</v>
      </c>
      <c r="AQ602" t="s">
        <v>40</v>
      </c>
      <c r="AR602" t="s">
        <v>41</v>
      </c>
      <c r="AS602" t="s">
        <v>61</v>
      </c>
      <c r="AT602">
        <v>5972300131</v>
      </c>
      <c r="AU602" t="s">
        <v>193</v>
      </c>
      <c r="AV602">
        <v>64</v>
      </c>
      <c r="AW602">
        <v>47</v>
      </c>
      <c r="AX602" t="s">
        <v>380</v>
      </c>
      <c r="BB602">
        <v>62</v>
      </c>
      <c r="BC602" t="s">
        <v>357</v>
      </c>
      <c r="BD602">
        <v>150607</v>
      </c>
      <c r="BE602">
        <v>25</v>
      </c>
      <c r="BF602" t="s">
        <v>36</v>
      </c>
      <c r="BH602">
        <v>2</v>
      </c>
      <c r="BI602" t="s">
        <v>38</v>
      </c>
      <c r="BK602">
        <v>4</v>
      </c>
      <c r="BL602">
        <v>5</v>
      </c>
      <c r="BN602">
        <v>0</v>
      </c>
      <c r="BP602" t="s">
        <v>54</v>
      </c>
      <c r="BR602" t="s">
        <v>40</v>
      </c>
      <c r="BS602" t="s">
        <v>41</v>
      </c>
      <c r="BT602" t="s">
        <v>40</v>
      </c>
      <c r="BU602" t="s">
        <v>41</v>
      </c>
      <c r="BV602" t="s">
        <v>61</v>
      </c>
      <c r="BW602">
        <v>5972300025</v>
      </c>
      <c r="BX602" t="s">
        <v>195</v>
      </c>
      <c r="BY602" t="s">
        <v>1699</v>
      </c>
    </row>
    <row r="603" spans="18:77" x14ac:dyDescent="0.35">
      <c r="R603" t="s">
        <v>1700</v>
      </c>
      <c r="S603">
        <v>68</v>
      </c>
      <c r="T603">
        <v>68</v>
      </c>
      <c r="U603" t="s">
        <v>427</v>
      </c>
      <c r="Z603">
        <v>0</v>
      </c>
      <c r="AA603">
        <v>150737</v>
      </c>
      <c r="AB603">
        <v>131</v>
      </c>
      <c r="AC603" t="s">
        <v>36</v>
      </c>
      <c r="AE603">
        <v>2</v>
      </c>
      <c r="AF603" t="s">
        <v>46</v>
      </c>
      <c r="AH603">
        <v>4</v>
      </c>
      <c r="AI603">
        <v>6</v>
      </c>
      <c r="AK603">
        <v>0</v>
      </c>
      <c r="AM603" t="s">
        <v>66</v>
      </c>
      <c r="AO603" t="s">
        <v>40</v>
      </c>
      <c r="AP603" t="s">
        <v>41</v>
      </c>
      <c r="AQ603" t="s">
        <v>40</v>
      </c>
      <c r="AR603" t="s">
        <v>41</v>
      </c>
      <c r="AS603" t="s">
        <v>61</v>
      </c>
      <c r="AT603">
        <v>5972300131</v>
      </c>
      <c r="AU603" t="s">
        <v>193</v>
      </c>
      <c r="AV603">
        <v>44</v>
      </c>
      <c r="AW603">
        <v>87</v>
      </c>
      <c r="AX603" t="s">
        <v>438</v>
      </c>
      <c r="BB603">
        <v>40</v>
      </c>
      <c r="BC603" t="s">
        <v>450</v>
      </c>
      <c r="BD603">
        <v>150741</v>
      </c>
      <c r="BE603">
        <v>528</v>
      </c>
      <c r="BF603" t="s">
        <v>36</v>
      </c>
      <c r="BH603">
        <v>2</v>
      </c>
      <c r="BI603" t="s">
        <v>46</v>
      </c>
      <c r="BJ603">
        <v>1</v>
      </c>
      <c r="BK603">
        <v>2</v>
      </c>
      <c r="BL603">
        <v>3</v>
      </c>
      <c r="BN603">
        <v>19890615</v>
      </c>
      <c r="BO603" t="s">
        <v>38</v>
      </c>
      <c r="BP603" t="s">
        <v>86</v>
      </c>
      <c r="BR603" t="s">
        <v>40</v>
      </c>
      <c r="BS603" t="s">
        <v>41</v>
      </c>
      <c r="BT603" t="s">
        <v>40</v>
      </c>
      <c r="BU603" t="s">
        <v>41</v>
      </c>
      <c r="BV603" t="s">
        <v>61</v>
      </c>
      <c r="BW603">
        <v>5980100528</v>
      </c>
      <c r="BX603" t="s">
        <v>214</v>
      </c>
      <c r="BY603" t="s">
        <v>1701</v>
      </c>
    </row>
    <row r="604" spans="18:77" x14ac:dyDescent="0.35">
      <c r="R604" t="s">
        <v>1702</v>
      </c>
      <c r="S604">
        <v>68</v>
      </c>
      <c r="T604">
        <v>68</v>
      </c>
      <c r="U604" t="s">
        <v>427</v>
      </c>
      <c r="Z604">
        <v>0</v>
      </c>
      <c r="AA604">
        <v>150737</v>
      </c>
      <c r="AB604">
        <v>131</v>
      </c>
      <c r="AC604" t="s">
        <v>36</v>
      </c>
      <c r="AE604">
        <v>2</v>
      </c>
      <c r="AF604" t="s">
        <v>46</v>
      </c>
      <c r="AH604">
        <v>4</v>
      </c>
      <c r="AI604">
        <v>6</v>
      </c>
      <c r="AK604">
        <v>0</v>
      </c>
      <c r="AM604" t="s">
        <v>66</v>
      </c>
      <c r="AO604" t="s">
        <v>40</v>
      </c>
      <c r="AP604" t="s">
        <v>41</v>
      </c>
      <c r="AQ604" t="s">
        <v>40</v>
      </c>
      <c r="AR604" t="s">
        <v>41</v>
      </c>
      <c r="AS604" t="s">
        <v>61</v>
      </c>
      <c r="AT604">
        <v>5972300131</v>
      </c>
      <c r="AU604" t="s">
        <v>193</v>
      </c>
      <c r="AV604">
        <v>42</v>
      </c>
      <c r="AW604">
        <v>68</v>
      </c>
      <c r="AX604" t="s">
        <v>427</v>
      </c>
      <c r="BC604">
        <v>0</v>
      </c>
      <c r="BD604">
        <v>150737</v>
      </c>
      <c r="BE604">
        <v>131</v>
      </c>
      <c r="BF604" t="s">
        <v>36</v>
      </c>
      <c r="BH604">
        <v>2</v>
      </c>
      <c r="BI604" t="s">
        <v>46</v>
      </c>
      <c r="BK604">
        <v>4</v>
      </c>
      <c r="BL604">
        <v>6</v>
      </c>
      <c r="BN604">
        <v>0</v>
      </c>
      <c r="BP604" t="s">
        <v>66</v>
      </c>
      <c r="BR604" t="s">
        <v>40</v>
      </c>
      <c r="BS604" t="s">
        <v>41</v>
      </c>
      <c r="BT604" t="s">
        <v>40</v>
      </c>
      <c r="BU604" t="s">
        <v>41</v>
      </c>
      <c r="BV604" t="s">
        <v>61</v>
      </c>
      <c r="BW604">
        <v>5972300131</v>
      </c>
      <c r="BX604" t="s">
        <v>193</v>
      </c>
      <c r="BY604" t="s">
        <v>1703</v>
      </c>
    </row>
    <row r="605" spans="18:77" x14ac:dyDescent="0.35">
      <c r="R605" t="s">
        <v>1704</v>
      </c>
      <c r="S605">
        <v>68</v>
      </c>
      <c r="T605">
        <v>68</v>
      </c>
      <c r="U605" t="s">
        <v>427</v>
      </c>
      <c r="Z605">
        <v>0</v>
      </c>
      <c r="AA605">
        <v>150737</v>
      </c>
      <c r="AB605">
        <v>131</v>
      </c>
      <c r="AC605" t="s">
        <v>36</v>
      </c>
      <c r="AE605">
        <v>2</v>
      </c>
      <c r="AF605" t="s">
        <v>46</v>
      </c>
      <c r="AH605">
        <v>4</v>
      </c>
      <c r="AI605">
        <v>6</v>
      </c>
      <c r="AK605">
        <v>0</v>
      </c>
      <c r="AM605" t="s">
        <v>66</v>
      </c>
      <c r="AO605" t="s">
        <v>40</v>
      </c>
      <c r="AP605" t="s">
        <v>41</v>
      </c>
      <c r="AQ605" t="s">
        <v>40</v>
      </c>
      <c r="AR605" t="s">
        <v>41</v>
      </c>
      <c r="AS605" t="s">
        <v>61</v>
      </c>
      <c r="AT605">
        <v>5972300131</v>
      </c>
      <c r="AU605" t="s">
        <v>193</v>
      </c>
      <c r="AV605">
        <v>41</v>
      </c>
      <c r="AW605">
        <v>48</v>
      </c>
      <c r="AX605" t="s">
        <v>416</v>
      </c>
      <c r="BB605">
        <v>43</v>
      </c>
      <c r="BC605" t="s">
        <v>384</v>
      </c>
      <c r="BD605">
        <v>150727</v>
      </c>
      <c r="BE605">
        <v>26</v>
      </c>
      <c r="BF605" t="s">
        <v>36</v>
      </c>
      <c r="BH605">
        <v>2</v>
      </c>
      <c r="BI605" t="s">
        <v>60</v>
      </c>
      <c r="BK605">
        <v>4</v>
      </c>
      <c r="BL605">
        <v>4</v>
      </c>
      <c r="BN605">
        <v>0</v>
      </c>
      <c r="BP605" t="s">
        <v>191</v>
      </c>
      <c r="BR605" t="s">
        <v>40</v>
      </c>
      <c r="BS605" t="s">
        <v>41</v>
      </c>
      <c r="BT605" t="s">
        <v>40</v>
      </c>
      <c r="BU605" t="s">
        <v>41</v>
      </c>
      <c r="BW605">
        <v>5972300026</v>
      </c>
      <c r="BX605" t="s">
        <v>192</v>
      </c>
      <c r="BY605" t="s">
        <v>1705</v>
      </c>
    </row>
    <row r="606" spans="18:77" x14ac:dyDescent="0.35">
      <c r="R606" t="s">
        <v>1706</v>
      </c>
      <c r="S606">
        <v>69</v>
      </c>
      <c r="T606">
        <v>69</v>
      </c>
      <c r="U606" t="s">
        <v>470</v>
      </c>
      <c r="Y606" t="s">
        <v>730</v>
      </c>
      <c r="Z606" t="s">
        <v>731</v>
      </c>
      <c r="AA606">
        <v>150924</v>
      </c>
      <c r="AB606">
        <v>146</v>
      </c>
      <c r="AC606" t="s">
        <v>36</v>
      </c>
      <c r="AE606">
        <v>2</v>
      </c>
      <c r="AF606" t="s">
        <v>38</v>
      </c>
      <c r="AH606">
        <v>4</v>
      </c>
      <c r="AI606">
        <v>4</v>
      </c>
      <c r="AK606">
        <v>0</v>
      </c>
      <c r="AM606" t="s">
        <v>80</v>
      </c>
      <c r="AO606" t="s">
        <v>40</v>
      </c>
      <c r="AP606" t="s">
        <v>41</v>
      </c>
      <c r="AQ606" t="s">
        <v>40</v>
      </c>
      <c r="AR606" t="s">
        <v>41</v>
      </c>
      <c r="AS606" t="s">
        <v>61</v>
      </c>
      <c r="AT606">
        <v>5980100146</v>
      </c>
      <c r="AU606" t="s">
        <v>173</v>
      </c>
      <c r="AV606">
        <v>52</v>
      </c>
      <c r="AW606">
        <v>67</v>
      </c>
      <c r="AX606" t="s">
        <v>171</v>
      </c>
      <c r="BC606">
        <v>0</v>
      </c>
      <c r="BD606">
        <v>150956</v>
      </c>
      <c r="BE606">
        <v>123</v>
      </c>
      <c r="BF606" t="s">
        <v>36</v>
      </c>
      <c r="BH606">
        <v>2</v>
      </c>
      <c r="BI606" t="s">
        <v>38</v>
      </c>
      <c r="BK606">
        <v>4</v>
      </c>
      <c r="BL606">
        <v>4</v>
      </c>
      <c r="BN606">
        <v>0</v>
      </c>
      <c r="BP606" t="s">
        <v>80</v>
      </c>
      <c r="BR606" t="s">
        <v>40</v>
      </c>
      <c r="BS606" t="s">
        <v>41</v>
      </c>
      <c r="BT606" t="s">
        <v>40</v>
      </c>
      <c r="BU606" t="s">
        <v>41</v>
      </c>
      <c r="BV606" t="s">
        <v>61</v>
      </c>
      <c r="BW606">
        <v>5980100123</v>
      </c>
      <c r="BX606" t="s">
        <v>176</v>
      </c>
      <c r="BY606" t="s">
        <v>1707</v>
      </c>
    </row>
    <row r="607" spans="18:77" x14ac:dyDescent="0.35">
      <c r="R607" t="s">
        <v>1708</v>
      </c>
      <c r="S607">
        <v>69</v>
      </c>
      <c r="T607">
        <v>69</v>
      </c>
      <c r="U607" t="s">
        <v>470</v>
      </c>
      <c r="Y607" t="s">
        <v>730</v>
      </c>
      <c r="Z607" t="s">
        <v>731</v>
      </c>
      <c r="AA607">
        <v>150924</v>
      </c>
      <c r="AB607">
        <v>146</v>
      </c>
      <c r="AC607" t="s">
        <v>36</v>
      </c>
      <c r="AE607">
        <v>2</v>
      </c>
      <c r="AF607" t="s">
        <v>38</v>
      </c>
      <c r="AH607">
        <v>4</v>
      </c>
      <c r="AI607">
        <v>4</v>
      </c>
      <c r="AK607">
        <v>0</v>
      </c>
      <c r="AM607" t="s">
        <v>80</v>
      </c>
      <c r="AO607" t="s">
        <v>40</v>
      </c>
      <c r="AP607" t="s">
        <v>41</v>
      </c>
      <c r="AQ607" t="s">
        <v>40</v>
      </c>
      <c r="AR607" t="s">
        <v>41</v>
      </c>
      <c r="AS607" t="s">
        <v>61</v>
      </c>
      <c r="AT607">
        <v>5980100146</v>
      </c>
      <c r="AU607" t="s">
        <v>173</v>
      </c>
      <c r="AV607">
        <v>40</v>
      </c>
      <c r="AW607">
        <v>58</v>
      </c>
      <c r="AX607" t="s">
        <v>450</v>
      </c>
      <c r="BB607" t="s">
        <v>726</v>
      </c>
      <c r="BC607" t="s">
        <v>727</v>
      </c>
      <c r="BD607">
        <v>150717</v>
      </c>
      <c r="BE607">
        <v>78</v>
      </c>
      <c r="BF607" t="s">
        <v>36</v>
      </c>
      <c r="BH607">
        <v>2</v>
      </c>
      <c r="BI607" t="s">
        <v>38</v>
      </c>
      <c r="BK607">
        <v>4</v>
      </c>
      <c r="BL607">
        <v>5</v>
      </c>
      <c r="BN607">
        <v>0</v>
      </c>
      <c r="BP607" t="s">
        <v>54</v>
      </c>
      <c r="BR607" t="s">
        <v>40</v>
      </c>
      <c r="BS607" t="s">
        <v>41</v>
      </c>
      <c r="BT607" t="s">
        <v>40</v>
      </c>
      <c r="BU607" t="s">
        <v>41</v>
      </c>
      <c r="BV607" t="s">
        <v>61</v>
      </c>
      <c r="BW607">
        <v>5980100078</v>
      </c>
      <c r="BX607" t="s">
        <v>179</v>
      </c>
      <c r="BY607" t="s">
        <v>1709</v>
      </c>
    </row>
    <row r="608" spans="18:77" x14ac:dyDescent="0.35">
      <c r="R608" t="s">
        <v>1710</v>
      </c>
      <c r="S608">
        <v>69</v>
      </c>
      <c r="T608">
        <v>69</v>
      </c>
      <c r="U608" t="s">
        <v>470</v>
      </c>
      <c r="Y608" t="s">
        <v>730</v>
      </c>
      <c r="Z608" t="s">
        <v>731</v>
      </c>
      <c r="AA608">
        <v>150924</v>
      </c>
      <c r="AB608">
        <v>146</v>
      </c>
      <c r="AC608" t="s">
        <v>36</v>
      </c>
      <c r="AE608">
        <v>2</v>
      </c>
      <c r="AF608" t="s">
        <v>38</v>
      </c>
      <c r="AH608">
        <v>4</v>
      </c>
      <c r="AI608">
        <v>4</v>
      </c>
      <c r="AK608">
        <v>0</v>
      </c>
      <c r="AM608" t="s">
        <v>80</v>
      </c>
      <c r="AO608" t="s">
        <v>40</v>
      </c>
      <c r="AP608" t="s">
        <v>41</v>
      </c>
      <c r="AQ608" t="s">
        <v>40</v>
      </c>
      <c r="AR608" t="s">
        <v>41</v>
      </c>
      <c r="AS608" t="s">
        <v>61</v>
      </c>
      <c r="AT608">
        <v>5980100146</v>
      </c>
      <c r="AU608" t="s">
        <v>173</v>
      </c>
      <c r="AV608">
        <v>56</v>
      </c>
      <c r="AW608">
        <v>53</v>
      </c>
      <c r="AX608" t="s">
        <v>345</v>
      </c>
      <c r="BB608" t="s">
        <v>551</v>
      </c>
      <c r="BC608" t="s">
        <v>552</v>
      </c>
      <c r="BD608">
        <v>150601</v>
      </c>
      <c r="BE608">
        <v>35</v>
      </c>
      <c r="BF608" t="s">
        <v>36</v>
      </c>
      <c r="BH608">
        <v>2</v>
      </c>
      <c r="BI608" t="s">
        <v>46</v>
      </c>
      <c r="BK608">
        <v>4</v>
      </c>
      <c r="BL608">
        <v>5</v>
      </c>
      <c r="BN608">
        <v>0</v>
      </c>
      <c r="BP608" t="s">
        <v>92</v>
      </c>
      <c r="BQ608" t="s">
        <v>73</v>
      </c>
      <c r="BR608" t="s">
        <v>40</v>
      </c>
      <c r="BS608" t="s">
        <v>41</v>
      </c>
      <c r="BT608" t="s">
        <v>40</v>
      </c>
      <c r="BU608" t="s">
        <v>41</v>
      </c>
      <c r="BV608" t="s">
        <v>61</v>
      </c>
      <c r="BW608">
        <v>5980100035</v>
      </c>
      <c r="BX608" t="s">
        <v>96</v>
      </c>
      <c r="BY608" t="s">
        <v>1711</v>
      </c>
    </row>
    <row r="609" spans="18:77" x14ac:dyDescent="0.35">
      <c r="R609" t="s">
        <v>471</v>
      </c>
      <c r="S609">
        <v>69</v>
      </c>
      <c r="T609">
        <v>69</v>
      </c>
      <c r="U609" t="s">
        <v>470</v>
      </c>
      <c r="Y609" t="s">
        <v>730</v>
      </c>
      <c r="Z609" t="s">
        <v>731</v>
      </c>
      <c r="AA609">
        <v>150924</v>
      </c>
      <c r="AB609">
        <v>146</v>
      </c>
      <c r="AC609" t="s">
        <v>36</v>
      </c>
      <c r="AE609">
        <v>2</v>
      </c>
      <c r="AF609" t="s">
        <v>38</v>
      </c>
      <c r="AH609">
        <v>4</v>
      </c>
      <c r="AI609">
        <v>4</v>
      </c>
      <c r="AK609">
        <v>0</v>
      </c>
      <c r="AM609" t="s">
        <v>80</v>
      </c>
      <c r="AO609" t="s">
        <v>40</v>
      </c>
      <c r="AP609" t="s">
        <v>41</v>
      </c>
      <c r="AQ609" t="s">
        <v>40</v>
      </c>
      <c r="AR609" t="s">
        <v>41</v>
      </c>
      <c r="AS609" t="s">
        <v>61</v>
      </c>
      <c r="AT609">
        <v>5980100146</v>
      </c>
      <c r="AU609" t="s">
        <v>173</v>
      </c>
      <c r="AV609">
        <v>59</v>
      </c>
      <c r="AW609">
        <v>69</v>
      </c>
      <c r="AX609" t="s">
        <v>470</v>
      </c>
      <c r="BB609" t="s">
        <v>730</v>
      </c>
      <c r="BC609" t="s">
        <v>731</v>
      </c>
      <c r="BD609">
        <v>150924</v>
      </c>
      <c r="BE609">
        <v>146</v>
      </c>
      <c r="BF609" t="s">
        <v>36</v>
      </c>
      <c r="BH609">
        <v>2</v>
      </c>
      <c r="BI609" t="s">
        <v>38</v>
      </c>
      <c r="BK609">
        <v>4</v>
      </c>
      <c r="BL609">
        <v>4</v>
      </c>
      <c r="BN609">
        <v>0</v>
      </c>
      <c r="BP609" t="s">
        <v>80</v>
      </c>
      <c r="BR609" t="s">
        <v>40</v>
      </c>
      <c r="BS609" t="s">
        <v>41</v>
      </c>
      <c r="BT609" t="s">
        <v>40</v>
      </c>
      <c r="BU609" t="s">
        <v>41</v>
      </c>
      <c r="BV609" t="s">
        <v>61</v>
      </c>
      <c r="BW609">
        <v>5980100146</v>
      </c>
      <c r="BX609" t="s">
        <v>173</v>
      </c>
      <c r="BY609" t="s">
        <v>1712</v>
      </c>
    </row>
    <row r="610" spans="18:77" x14ac:dyDescent="0.35">
      <c r="R610" t="s">
        <v>1713</v>
      </c>
      <c r="S610">
        <v>69</v>
      </c>
      <c r="T610">
        <v>69</v>
      </c>
      <c r="U610" t="s">
        <v>470</v>
      </c>
      <c r="Y610" t="s">
        <v>730</v>
      </c>
      <c r="Z610" t="s">
        <v>731</v>
      </c>
      <c r="AA610">
        <v>150924</v>
      </c>
      <c r="AB610">
        <v>146</v>
      </c>
      <c r="AC610" t="s">
        <v>36</v>
      </c>
      <c r="AE610">
        <v>2</v>
      </c>
      <c r="AF610" t="s">
        <v>38</v>
      </c>
      <c r="AH610">
        <v>4</v>
      </c>
      <c r="AI610">
        <v>4</v>
      </c>
      <c r="AK610">
        <v>0</v>
      </c>
      <c r="AM610" t="s">
        <v>80</v>
      </c>
      <c r="AO610" t="s">
        <v>40</v>
      </c>
      <c r="AP610" t="s">
        <v>41</v>
      </c>
      <c r="AQ610" t="s">
        <v>40</v>
      </c>
      <c r="AR610" t="s">
        <v>41</v>
      </c>
      <c r="AS610" t="s">
        <v>61</v>
      </c>
      <c r="AT610">
        <v>5980100146</v>
      </c>
      <c r="AU610" t="s">
        <v>173</v>
      </c>
      <c r="AV610">
        <v>33</v>
      </c>
      <c r="AW610">
        <v>84</v>
      </c>
      <c r="AX610" t="s">
        <v>291</v>
      </c>
      <c r="BB610" t="s">
        <v>559</v>
      </c>
      <c r="BC610" t="s">
        <v>560</v>
      </c>
      <c r="BD610">
        <v>150554</v>
      </c>
      <c r="BE610">
        <v>517</v>
      </c>
      <c r="BF610" t="s">
        <v>36</v>
      </c>
      <c r="BH610">
        <v>2</v>
      </c>
      <c r="BI610" t="s">
        <v>46</v>
      </c>
      <c r="BJ610">
        <v>1</v>
      </c>
      <c r="BK610">
        <v>2</v>
      </c>
      <c r="BL610">
        <v>3</v>
      </c>
      <c r="BN610">
        <v>19891215</v>
      </c>
      <c r="BO610" t="s">
        <v>38</v>
      </c>
      <c r="BP610" t="s">
        <v>86</v>
      </c>
      <c r="BR610" t="s">
        <v>40</v>
      </c>
      <c r="BS610" t="s">
        <v>41</v>
      </c>
      <c r="BT610" t="s">
        <v>40</v>
      </c>
      <c r="BU610" t="s">
        <v>41</v>
      </c>
      <c r="BW610">
        <v>5980100517</v>
      </c>
      <c r="BX610" t="s">
        <v>88</v>
      </c>
      <c r="BY610" t="s">
        <v>1714</v>
      </c>
    </row>
    <row r="611" spans="18:77" x14ac:dyDescent="0.35">
      <c r="R611" t="s">
        <v>1715</v>
      </c>
      <c r="S611">
        <v>69</v>
      </c>
      <c r="T611">
        <v>69</v>
      </c>
      <c r="U611" t="s">
        <v>470</v>
      </c>
      <c r="Y611" t="s">
        <v>730</v>
      </c>
      <c r="Z611" t="s">
        <v>731</v>
      </c>
      <c r="AA611">
        <v>150924</v>
      </c>
      <c r="AB611">
        <v>146</v>
      </c>
      <c r="AC611" t="s">
        <v>36</v>
      </c>
      <c r="AE611">
        <v>2</v>
      </c>
      <c r="AF611" t="s">
        <v>38</v>
      </c>
      <c r="AH611">
        <v>4</v>
      </c>
      <c r="AI611">
        <v>4</v>
      </c>
      <c r="AK611">
        <v>0</v>
      </c>
      <c r="AM611" t="s">
        <v>80</v>
      </c>
      <c r="AO611" t="s">
        <v>40</v>
      </c>
      <c r="AP611" t="s">
        <v>41</v>
      </c>
      <c r="AQ611" t="s">
        <v>40</v>
      </c>
      <c r="AR611" t="s">
        <v>41</v>
      </c>
      <c r="AS611" t="s">
        <v>61</v>
      </c>
      <c r="AT611">
        <v>5980100146</v>
      </c>
      <c r="AU611" t="s">
        <v>173</v>
      </c>
      <c r="AV611">
        <v>66</v>
      </c>
      <c r="AW611">
        <v>11</v>
      </c>
      <c r="AX611" t="s">
        <v>341</v>
      </c>
      <c r="BC611">
        <v>0</v>
      </c>
      <c r="BD611">
        <v>150947</v>
      </c>
      <c r="BE611">
        <v>5</v>
      </c>
      <c r="BF611" t="s">
        <v>36</v>
      </c>
      <c r="BH611">
        <v>2</v>
      </c>
      <c r="BI611" t="s">
        <v>38</v>
      </c>
      <c r="BK611">
        <v>4</v>
      </c>
      <c r="BL611">
        <v>5</v>
      </c>
      <c r="BN611">
        <v>0</v>
      </c>
      <c r="BP611" t="s">
        <v>54</v>
      </c>
      <c r="BR611" t="s">
        <v>40</v>
      </c>
      <c r="BS611" t="s">
        <v>41</v>
      </c>
      <c r="BT611" t="s">
        <v>40</v>
      </c>
      <c r="BU611" t="s">
        <v>41</v>
      </c>
      <c r="BV611" t="s">
        <v>61</v>
      </c>
      <c r="BW611">
        <v>5980100005</v>
      </c>
      <c r="BX611" t="s">
        <v>188</v>
      </c>
      <c r="BY611" t="s">
        <v>1716</v>
      </c>
    </row>
    <row r="612" spans="18:77" x14ac:dyDescent="0.35">
      <c r="R612" t="s">
        <v>1717</v>
      </c>
      <c r="S612">
        <v>69</v>
      </c>
      <c r="T612">
        <v>69</v>
      </c>
      <c r="U612" t="s">
        <v>470</v>
      </c>
      <c r="Y612" t="s">
        <v>730</v>
      </c>
      <c r="Z612" t="s">
        <v>731</v>
      </c>
      <c r="AA612">
        <v>150924</v>
      </c>
      <c r="AB612">
        <v>146</v>
      </c>
      <c r="AC612" t="s">
        <v>36</v>
      </c>
      <c r="AE612">
        <v>2</v>
      </c>
      <c r="AF612" t="s">
        <v>38</v>
      </c>
      <c r="AH612">
        <v>4</v>
      </c>
      <c r="AI612">
        <v>4</v>
      </c>
      <c r="AK612">
        <v>0</v>
      </c>
      <c r="AM612" t="s">
        <v>80</v>
      </c>
      <c r="AO612" t="s">
        <v>40</v>
      </c>
      <c r="AP612" t="s">
        <v>41</v>
      </c>
      <c r="AQ612" t="s">
        <v>40</v>
      </c>
      <c r="AR612" t="s">
        <v>41</v>
      </c>
      <c r="AS612" t="s">
        <v>61</v>
      </c>
      <c r="AT612">
        <v>5980100146</v>
      </c>
      <c r="AU612" t="s">
        <v>173</v>
      </c>
      <c r="AV612">
        <v>65</v>
      </c>
      <c r="AW612">
        <v>52</v>
      </c>
      <c r="AX612" t="s">
        <v>350</v>
      </c>
      <c r="BB612">
        <v>56</v>
      </c>
      <c r="BC612" t="s">
        <v>345</v>
      </c>
      <c r="BD612">
        <v>150694</v>
      </c>
      <c r="BE612">
        <v>36</v>
      </c>
      <c r="BF612" t="s">
        <v>36</v>
      </c>
      <c r="BH612">
        <v>2</v>
      </c>
      <c r="BI612" t="s">
        <v>38</v>
      </c>
      <c r="BK612">
        <v>4</v>
      </c>
      <c r="BL612">
        <v>5</v>
      </c>
      <c r="BN612">
        <v>0</v>
      </c>
      <c r="BP612" t="s">
        <v>54</v>
      </c>
      <c r="BR612" t="s">
        <v>40</v>
      </c>
      <c r="BS612" t="s">
        <v>41</v>
      </c>
      <c r="BT612" t="s">
        <v>40</v>
      </c>
      <c r="BU612" t="s">
        <v>41</v>
      </c>
      <c r="BV612" t="s">
        <v>61</v>
      </c>
      <c r="BW612">
        <v>5980100036</v>
      </c>
      <c r="BX612" t="s">
        <v>97</v>
      </c>
      <c r="BY612" t="s">
        <v>1718</v>
      </c>
    </row>
    <row r="613" spans="18:77" x14ac:dyDescent="0.35">
      <c r="R613" t="s">
        <v>1719</v>
      </c>
      <c r="S613">
        <v>69</v>
      </c>
      <c r="T613">
        <v>69</v>
      </c>
      <c r="U613" t="s">
        <v>470</v>
      </c>
      <c r="Y613" t="s">
        <v>730</v>
      </c>
      <c r="Z613" t="s">
        <v>731</v>
      </c>
      <c r="AA613">
        <v>150924</v>
      </c>
      <c r="AB613">
        <v>146</v>
      </c>
      <c r="AC613" t="s">
        <v>36</v>
      </c>
      <c r="AE613">
        <v>2</v>
      </c>
      <c r="AF613" t="s">
        <v>38</v>
      </c>
      <c r="AH613">
        <v>4</v>
      </c>
      <c r="AI613">
        <v>4</v>
      </c>
      <c r="AK613">
        <v>0</v>
      </c>
      <c r="AM613" t="s">
        <v>80</v>
      </c>
      <c r="AO613" t="s">
        <v>40</v>
      </c>
      <c r="AP613" t="s">
        <v>41</v>
      </c>
      <c r="AQ613" t="s">
        <v>40</v>
      </c>
      <c r="AR613" t="s">
        <v>41</v>
      </c>
      <c r="AS613" t="s">
        <v>61</v>
      </c>
      <c r="AT613">
        <v>5980100146</v>
      </c>
      <c r="AU613" t="s">
        <v>173</v>
      </c>
      <c r="AV613">
        <v>32</v>
      </c>
      <c r="AW613">
        <v>59</v>
      </c>
      <c r="AX613" t="s">
        <v>293</v>
      </c>
      <c r="BB613">
        <v>33</v>
      </c>
      <c r="BC613" t="s">
        <v>291</v>
      </c>
      <c r="BD613">
        <v>150889</v>
      </c>
      <c r="BE613">
        <v>69</v>
      </c>
      <c r="BF613" t="s">
        <v>36</v>
      </c>
      <c r="BH613">
        <v>2</v>
      </c>
      <c r="BI613" t="s">
        <v>38</v>
      </c>
      <c r="BK613">
        <v>4</v>
      </c>
      <c r="BL613">
        <v>5</v>
      </c>
      <c r="BN613">
        <v>0</v>
      </c>
      <c r="BP613" t="s">
        <v>54</v>
      </c>
      <c r="BR613" t="s">
        <v>40</v>
      </c>
      <c r="BS613" t="s">
        <v>41</v>
      </c>
      <c r="BT613" t="s">
        <v>40</v>
      </c>
      <c r="BU613" t="s">
        <v>41</v>
      </c>
      <c r="BW613">
        <v>5980100069</v>
      </c>
      <c r="BX613" t="s">
        <v>185</v>
      </c>
      <c r="BY613" t="s">
        <v>1720</v>
      </c>
    </row>
    <row r="614" spans="18:77" x14ac:dyDescent="0.35">
      <c r="R614" t="s">
        <v>1721</v>
      </c>
      <c r="S614">
        <v>69</v>
      </c>
      <c r="T614">
        <v>69</v>
      </c>
      <c r="U614" t="s">
        <v>470</v>
      </c>
      <c r="Y614" t="s">
        <v>730</v>
      </c>
      <c r="Z614" t="s">
        <v>731</v>
      </c>
      <c r="AA614">
        <v>150924</v>
      </c>
      <c r="AB614">
        <v>146</v>
      </c>
      <c r="AC614" t="s">
        <v>36</v>
      </c>
      <c r="AE614">
        <v>2</v>
      </c>
      <c r="AF614" t="s">
        <v>38</v>
      </c>
      <c r="AH614">
        <v>4</v>
      </c>
      <c r="AI614">
        <v>4</v>
      </c>
      <c r="AK614">
        <v>0</v>
      </c>
      <c r="AM614" t="s">
        <v>80</v>
      </c>
      <c r="AO614" t="s">
        <v>40</v>
      </c>
      <c r="AP614" t="s">
        <v>41</v>
      </c>
      <c r="AQ614" t="s">
        <v>40</v>
      </c>
      <c r="AR614" t="s">
        <v>41</v>
      </c>
      <c r="AS614" t="s">
        <v>61</v>
      </c>
      <c r="AT614">
        <v>5980100146</v>
      </c>
      <c r="AU614" t="s">
        <v>173</v>
      </c>
      <c r="AV614">
        <v>58</v>
      </c>
      <c r="AW614">
        <v>40</v>
      </c>
      <c r="AX614" t="s">
        <v>465</v>
      </c>
      <c r="BB614">
        <v>59</v>
      </c>
      <c r="BC614" t="s">
        <v>470</v>
      </c>
      <c r="BD614">
        <v>150937</v>
      </c>
      <c r="BE614">
        <v>21</v>
      </c>
      <c r="BF614" t="s">
        <v>36</v>
      </c>
      <c r="BH614">
        <v>2</v>
      </c>
      <c r="BI614" t="s">
        <v>38</v>
      </c>
      <c r="BK614">
        <v>4</v>
      </c>
      <c r="BL614">
        <v>6</v>
      </c>
      <c r="BN614">
        <v>0</v>
      </c>
      <c r="BP614" t="s">
        <v>186</v>
      </c>
      <c r="BR614" t="s">
        <v>40</v>
      </c>
      <c r="BS614" t="s">
        <v>41</v>
      </c>
      <c r="BT614" t="s">
        <v>40</v>
      </c>
      <c r="BU614" t="s">
        <v>41</v>
      </c>
      <c r="BV614" t="s">
        <v>61</v>
      </c>
      <c r="BW614">
        <v>5980100021</v>
      </c>
      <c r="BX614" t="s">
        <v>187</v>
      </c>
      <c r="BY614" t="s">
        <v>1722</v>
      </c>
    </row>
    <row r="615" spans="18:77" x14ac:dyDescent="0.35">
      <c r="R615" t="s">
        <v>1723</v>
      </c>
      <c r="S615">
        <v>69</v>
      </c>
      <c r="T615">
        <v>69</v>
      </c>
      <c r="U615" t="s">
        <v>470</v>
      </c>
      <c r="Y615" t="s">
        <v>730</v>
      </c>
      <c r="Z615" t="s">
        <v>731</v>
      </c>
      <c r="AA615">
        <v>150924</v>
      </c>
      <c r="AB615">
        <v>146</v>
      </c>
      <c r="AC615" t="s">
        <v>36</v>
      </c>
      <c r="AE615">
        <v>2</v>
      </c>
      <c r="AF615" t="s">
        <v>38</v>
      </c>
      <c r="AH615">
        <v>4</v>
      </c>
      <c r="AI615">
        <v>4</v>
      </c>
      <c r="AK615">
        <v>0</v>
      </c>
      <c r="AM615" t="s">
        <v>80</v>
      </c>
      <c r="AO615" t="s">
        <v>40</v>
      </c>
      <c r="AP615" t="s">
        <v>41</v>
      </c>
      <c r="AQ615" t="s">
        <v>40</v>
      </c>
      <c r="AR615" t="s">
        <v>41</v>
      </c>
      <c r="AS615" t="s">
        <v>61</v>
      </c>
      <c r="AT615">
        <v>5980100146</v>
      </c>
      <c r="AU615" t="s">
        <v>173</v>
      </c>
      <c r="AV615">
        <v>31</v>
      </c>
      <c r="AW615">
        <v>79</v>
      </c>
      <c r="AX615" t="s">
        <v>182</v>
      </c>
      <c r="BC615">
        <v>0</v>
      </c>
      <c r="BD615">
        <v>150772</v>
      </c>
      <c r="BE615">
        <v>508</v>
      </c>
      <c r="BF615" t="s">
        <v>36</v>
      </c>
      <c r="BH615">
        <v>2</v>
      </c>
      <c r="BI615" t="s">
        <v>46</v>
      </c>
      <c r="BJ615">
        <v>1</v>
      </c>
      <c r="BK615">
        <v>2</v>
      </c>
      <c r="BL615">
        <v>3</v>
      </c>
      <c r="BN615">
        <v>19890930</v>
      </c>
      <c r="BO615" t="s">
        <v>38</v>
      </c>
      <c r="BP615" t="s">
        <v>86</v>
      </c>
      <c r="BR615" t="s">
        <v>40</v>
      </c>
      <c r="BS615" t="s">
        <v>41</v>
      </c>
      <c r="BT615" t="s">
        <v>40</v>
      </c>
      <c r="BU615" t="s">
        <v>41</v>
      </c>
      <c r="BW615">
        <v>5980100508</v>
      </c>
      <c r="BX615" t="s">
        <v>184</v>
      </c>
      <c r="BY615" t="s">
        <v>1724</v>
      </c>
    </row>
    <row r="616" spans="18:77" x14ac:dyDescent="0.35">
      <c r="R616" t="s">
        <v>1725</v>
      </c>
      <c r="S616">
        <v>69</v>
      </c>
      <c r="T616">
        <v>69</v>
      </c>
      <c r="U616" t="s">
        <v>470</v>
      </c>
      <c r="Y616" t="s">
        <v>730</v>
      </c>
      <c r="Z616" t="s">
        <v>731</v>
      </c>
      <c r="AA616">
        <v>150924</v>
      </c>
      <c r="AB616">
        <v>146</v>
      </c>
      <c r="AC616" t="s">
        <v>36</v>
      </c>
      <c r="AE616">
        <v>2</v>
      </c>
      <c r="AF616" t="s">
        <v>38</v>
      </c>
      <c r="AH616">
        <v>4</v>
      </c>
      <c r="AI616">
        <v>4</v>
      </c>
      <c r="AK616">
        <v>0</v>
      </c>
      <c r="AM616" t="s">
        <v>80</v>
      </c>
      <c r="AO616" t="s">
        <v>40</v>
      </c>
      <c r="AP616" t="s">
        <v>41</v>
      </c>
      <c r="AQ616" t="s">
        <v>40</v>
      </c>
      <c r="AR616" t="s">
        <v>41</v>
      </c>
      <c r="AS616" t="s">
        <v>61</v>
      </c>
      <c r="AT616">
        <v>5980100146</v>
      </c>
      <c r="AU616" t="s">
        <v>173</v>
      </c>
      <c r="AV616">
        <v>51</v>
      </c>
      <c r="AW616">
        <v>31</v>
      </c>
      <c r="AX616" t="s">
        <v>208</v>
      </c>
      <c r="BB616">
        <v>59</v>
      </c>
      <c r="BC616" t="s">
        <v>470</v>
      </c>
      <c r="BD616">
        <v>150929</v>
      </c>
      <c r="BE616">
        <v>14</v>
      </c>
      <c r="BF616" t="s">
        <v>36</v>
      </c>
      <c r="BH616">
        <v>2</v>
      </c>
      <c r="BI616" t="s">
        <v>38</v>
      </c>
      <c r="BK616">
        <v>4</v>
      </c>
      <c r="BL616">
        <v>5</v>
      </c>
      <c r="BN616">
        <v>0</v>
      </c>
      <c r="BP616" t="s">
        <v>54</v>
      </c>
      <c r="BR616" t="s">
        <v>40</v>
      </c>
      <c r="BS616" t="s">
        <v>41</v>
      </c>
      <c r="BT616" t="s">
        <v>40</v>
      </c>
      <c r="BU616" t="s">
        <v>41</v>
      </c>
      <c r="BV616" t="s">
        <v>61</v>
      </c>
      <c r="BW616">
        <v>5980100014</v>
      </c>
      <c r="BX616" t="s">
        <v>174</v>
      </c>
      <c r="BY616" t="s">
        <v>1726</v>
      </c>
    </row>
    <row r="617" spans="18:77" x14ac:dyDescent="0.35">
      <c r="R617" t="s">
        <v>1727</v>
      </c>
      <c r="S617">
        <v>69</v>
      </c>
      <c r="T617">
        <v>69</v>
      </c>
      <c r="U617" t="s">
        <v>470</v>
      </c>
      <c r="Y617" t="s">
        <v>730</v>
      </c>
      <c r="Z617" t="s">
        <v>731</v>
      </c>
      <c r="AA617">
        <v>150924</v>
      </c>
      <c r="AB617">
        <v>146</v>
      </c>
      <c r="AC617" t="s">
        <v>36</v>
      </c>
      <c r="AE617">
        <v>2</v>
      </c>
      <c r="AF617" t="s">
        <v>38</v>
      </c>
      <c r="AH617">
        <v>4</v>
      </c>
      <c r="AI617">
        <v>4</v>
      </c>
      <c r="AK617">
        <v>0</v>
      </c>
      <c r="AM617" t="s">
        <v>80</v>
      </c>
      <c r="AO617" t="s">
        <v>40</v>
      </c>
      <c r="AP617" t="s">
        <v>41</v>
      </c>
      <c r="AQ617" t="s">
        <v>40</v>
      </c>
      <c r="AR617" t="s">
        <v>41</v>
      </c>
      <c r="AS617" t="s">
        <v>61</v>
      </c>
      <c r="AT617">
        <v>5980100146</v>
      </c>
      <c r="AU617" t="s">
        <v>173</v>
      </c>
      <c r="AV617">
        <v>30</v>
      </c>
      <c r="AW617">
        <v>34</v>
      </c>
      <c r="AX617" t="s">
        <v>177</v>
      </c>
      <c r="BC617">
        <v>0</v>
      </c>
      <c r="BD617">
        <v>150927</v>
      </c>
      <c r="BE617">
        <v>18</v>
      </c>
      <c r="BF617" t="s">
        <v>36</v>
      </c>
      <c r="BH617">
        <v>2</v>
      </c>
      <c r="BI617" t="s">
        <v>38</v>
      </c>
      <c r="BK617">
        <v>4</v>
      </c>
      <c r="BL617">
        <v>4</v>
      </c>
      <c r="BN617">
        <v>0</v>
      </c>
      <c r="BP617" t="s">
        <v>80</v>
      </c>
      <c r="BR617" t="s">
        <v>40</v>
      </c>
      <c r="BS617" t="s">
        <v>41</v>
      </c>
      <c r="BT617" t="s">
        <v>40</v>
      </c>
      <c r="BU617" t="s">
        <v>41</v>
      </c>
      <c r="BV617" t="s">
        <v>61</v>
      </c>
      <c r="BW617">
        <v>5980100018</v>
      </c>
      <c r="BX617" t="s">
        <v>181</v>
      </c>
      <c r="BY617" t="s">
        <v>1728</v>
      </c>
    </row>
    <row r="618" spans="18:77" x14ac:dyDescent="0.35">
      <c r="R618" t="s">
        <v>1729</v>
      </c>
      <c r="S618">
        <v>71</v>
      </c>
      <c r="T618">
        <v>71</v>
      </c>
      <c r="U618" t="s">
        <v>258</v>
      </c>
      <c r="Y618" t="s">
        <v>612</v>
      </c>
      <c r="Z618" t="s">
        <v>613</v>
      </c>
      <c r="AA618">
        <v>183792</v>
      </c>
      <c r="AB618">
        <v>147</v>
      </c>
      <c r="AC618" t="s">
        <v>36</v>
      </c>
      <c r="AE618">
        <v>2</v>
      </c>
      <c r="AF618" t="s">
        <v>46</v>
      </c>
      <c r="AH618">
        <v>4</v>
      </c>
      <c r="AI618">
        <v>7</v>
      </c>
      <c r="AK618">
        <v>0</v>
      </c>
      <c r="AM618" t="s">
        <v>63</v>
      </c>
      <c r="AO618" t="s">
        <v>40</v>
      </c>
      <c r="AP618" t="s">
        <v>41</v>
      </c>
      <c r="AQ618" t="s">
        <v>40</v>
      </c>
      <c r="AR618" t="s">
        <v>41</v>
      </c>
      <c r="AS618" t="s">
        <v>61</v>
      </c>
      <c r="AT618">
        <v>5972300147</v>
      </c>
      <c r="AU618" t="s">
        <v>89</v>
      </c>
      <c r="AV618">
        <v>61</v>
      </c>
      <c r="AW618">
        <v>63</v>
      </c>
      <c r="AX618" t="s">
        <v>152</v>
      </c>
      <c r="BC618">
        <v>0</v>
      </c>
      <c r="BD618">
        <v>150524</v>
      </c>
      <c r="BE618">
        <v>133</v>
      </c>
      <c r="BF618" t="s">
        <v>36</v>
      </c>
      <c r="BH618">
        <v>2</v>
      </c>
      <c r="BI618" t="s">
        <v>46</v>
      </c>
      <c r="BK618">
        <v>4</v>
      </c>
      <c r="BL618">
        <v>7</v>
      </c>
      <c r="BN618">
        <v>0</v>
      </c>
      <c r="BP618" t="s">
        <v>63</v>
      </c>
      <c r="BR618" t="s">
        <v>40</v>
      </c>
      <c r="BS618" t="s">
        <v>41</v>
      </c>
      <c r="BT618" t="s">
        <v>40</v>
      </c>
      <c r="BU618" t="s">
        <v>41</v>
      </c>
      <c r="BW618">
        <v>5972300133</v>
      </c>
      <c r="BX618" t="s">
        <v>153</v>
      </c>
      <c r="BY618" t="s">
        <v>1730</v>
      </c>
    </row>
    <row r="619" spans="18:77" x14ac:dyDescent="0.35">
      <c r="R619" t="s">
        <v>1731</v>
      </c>
      <c r="S619">
        <v>71</v>
      </c>
      <c r="T619">
        <v>71</v>
      </c>
      <c r="U619" t="s">
        <v>258</v>
      </c>
      <c r="Y619" t="s">
        <v>612</v>
      </c>
      <c r="Z619" t="s">
        <v>613</v>
      </c>
      <c r="AA619">
        <v>183792</v>
      </c>
      <c r="AB619">
        <v>147</v>
      </c>
      <c r="AC619" t="s">
        <v>36</v>
      </c>
      <c r="AE619">
        <v>2</v>
      </c>
      <c r="AF619" t="s">
        <v>46</v>
      </c>
      <c r="AH619">
        <v>4</v>
      </c>
      <c r="AI619">
        <v>7</v>
      </c>
      <c r="AK619">
        <v>0</v>
      </c>
      <c r="AM619" t="s">
        <v>63</v>
      </c>
      <c r="AO619" t="s">
        <v>40</v>
      </c>
      <c r="AP619" t="s">
        <v>41</v>
      </c>
      <c r="AQ619" t="s">
        <v>40</v>
      </c>
      <c r="AR619" t="s">
        <v>41</v>
      </c>
      <c r="AS619" t="s">
        <v>61</v>
      </c>
      <c r="AT619">
        <v>5972300147</v>
      </c>
      <c r="AU619" t="s">
        <v>89</v>
      </c>
      <c r="AV619">
        <v>23</v>
      </c>
      <c r="AW619">
        <v>72</v>
      </c>
      <c r="AX619" t="s">
        <v>475</v>
      </c>
      <c r="BB619" t="s">
        <v>605</v>
      </c>
      <c r="BC619" t="s">
        <v>606</v>
      </c>
      <c r="BD619">
        <v>183793</v>
      </c>
      <c r="BE619">
        <v>148</v>
      </c>
      <c r="BF619" t="s">
        <v>36</v>
      </c>
      <c r="BH619">
        <v>2</v>
      </c>
      <c r="BI619" t="s">
        <v>38</v>
      </c>
      <c r="BK619">
        <v>4</v>
      </c>
      <c r="BL619">
        <v>5</v>
      </c>
      <c r="BN619">
        <v>0</v>
      </c>
      <c r="BP619" t="s">
        <v>54</v>
      </c>
      <c r="BR619" t="s">
        <v>40</v>
      </c>
      <c r="BS619" t="s">
        <v>41</v>
      </c>
      <c r="BT619" t="s">
        <v>40</v>
      </c>
      <c r="BU619" t="s">
        <v>41</v>
      </c>
      <c r="BV619" t="s">
        <v>61</v>
      </c>
      <c r="BW619">
        <v>5972300148</v>
      </c>
      <c r="BX619" t="s">
        <v>82</v>
      </c>
      <c r="BY619" t="s">
        <v>1732</v>
      </c>
    </row>
    <row r="620" spans="18:77" x14ac:dyDescent="0.35">
      <c r="R620" t="s">
        <v>1733</v>
      </c>
      <c r="S620">
        <v>71</v>
      </c>
      <c r="T620">
        <v>71</v>
      </c>
      <c r="U620" t="s">
        <v>258</v>
      </c>
      <c r="Y620" t="s">
        <v>612</v>
      </c>
      <c r="Z620" t="s">
        <v>613</v>
      </c>
      <c r="AA620">
        <v>183792</v>
      </c>
      <c r="AB620">
        <v>147</v>
      </c>
      <c r="AC620" t="s">
        <v>36</v>
      </c>
      <c r="AE620">
        <v>2</v>
      </c>
      <c r="AF620" t="s">
        <v>46</v>
      </c>
      <c r="AH620">
        <v>4</v>
      </c>
      <c r="AI620">
        <v>7</v>
      </c>
      <c r="AK620">
        <v>0</v>
      </c>
      <c r="AM620" t="s">
        <v>63</v>
      </c>
      <c r="AO620" t="s">
        <v>40</v>
      </c>
      <c r="AP620" t="s">
        <v>41</v>
      </c>
      <c r="AQ620" t="s">
        <v>40</v>
      </c>
      <c r="AR620" t="s">
        <v>41</v>
      </c>
      <c r="AS620" t="s">
        <v>61</v>
      </c>
      <c r="AT620">
        <v>5972300147</v>
      </c>
      <c r="AU620" t="s">
        <v>89</v>
      </c>
      <c r="AV620">
        <v>62</v>
      </c>
      <c r="AW620">
        <v>61</v>
      </c>
      <c r="AX620" t="s">
        <v>357</v>
      </c>
      <c r="BB620" t="s">
        <v>1299</v>
      </c>
      <c r="BC620" t="s">
        <v>358</v>
      </c>
      <c r="BD620">
        <v>150528</v>
      </c>
      <c r="BE620">
        <v>113</v>
      </c>
      <c r="BF620" t="s">
        <v>36</v>
      </c>
      <c r="BH620">
        <v>2</v>
      </c>
      <c r="BI620" t="s">
        <v>46</v>
      </c>
      <c r="BK620">
        <v>4</v>
      </c>
      <c r="BL620">
        <v>7</v>
      </c>
      <c r="BN620">
        <v>0</v>
      </c>
      <c r="BP620" t="s">
        <v>63</v>
      </c>
      <c r="BR620" t="s">
        <v>40</v>
      </c>
      <c r="BS620" t="s">
        <v>41</v>
      </c>
      <c r="BT620" t="s">
        <v>40</v>
      </c>
      <c r="BU620" t="s">
        <v>41</v>
      </c>
      <c r="BV620" t="s">
        <v>61</v>
      </c>
      <c r="BW620">
        <v>5972300113</v>
      </c>
      <c r="BX620" t="s">
        <v>197</v>
      </c>
      <c r="BY620" t="s">
        <v>1734</v>
      </c>
    </row>
    <row r="621" spans="18:77" x14ac:dyDescent="0.35">
      <c r="R621" t="s">
        <v>1735</v>
      </c>
      <c r="S621">
        <v>71</v>
      </c>
      <c r="T621">
        <v>71</v>
      </c>
      <c r="U621" t="s">
        <v>258</v>
      </c>
      <c r="Y621" t="s">
        <v>612</v>
      </c>
      <c r="Z621" t="s">
        <v>613</v>
      </c>
      <c r="AA621">
        <v>183792</v>
      </c>
      <c r="AB621">
        <v>147</v>
      </c>
      <c r="AC621" t="s">
        <v>36</v>
      </c>
      <c r="AE621">
        <v>2</v>
      </c>
      <c r="AF621" t="s">
        <v>46</v>
      </c>
      <c r="AH621">
        <v>4</v>
      </c>
      <c r="AI621">
        <v>7</v>
      </c>
      <c r="AK621">
        <v>0</v>
      </c>
      <c r="AM621" t="s">
        <v>63</v>
      </c>
      <c r="AO621" t="s">
        <v>40</v>
      </c>
      <c r="AP621" t="s">
        <v>41</v>
      </c>
      <c r="AQ621" t="s">
        <v>40</v>
      </c>
      <c r="AR621" t="s">
        <v>41</v>
      </c>
      <c r="AS621" t="s">
        <v>61</v>
      </c>
      <c r="AT621">
        <v>5972300147</v>
      </c>
      <c r="AU621" t="s">
        <v>89</v>
      </c>
      <c r="AV621">
        <v>46</v>
      </c>
      <c r="AW621">
        <v>64</v>
      </c>
      <c r="AX621" t="s">
        <v>189</v>
      </c>
      <c r="BB621" t="s">
        <v>609</v>
      </c>
      <c r="BC621" t="s">
        <v>190</v>
      </c>
      <c r="BD621">
        <v>150534</v>
      </c>
      <c r="BE621">
        <v>145</v>
      </c>
      <c r="BF621" t="s">
        <v>36</v>
      </c>
      <c r="BH621">
        <v>2</v>
      </c>
      <c r="BI621" t="s">
        <v>38</v>
      </c>
      <c r="BK621">
        <v>4</v>
      </c>
      <c r="BL621">
        <v>4</v>
      </c>
      <c r="BN621">
        <v>0</v>
      </c>
      <c r="BP621" t="s">
        <v>80</v>
      </c>
      <c r="BR621" t="s">
        <v>40</v>
      </c>
      <c r="BS621" t="s">
        <v>41</v>
      </c>
      <c r="BT621" t="s">
        <v>40</v>
      </c>
      <c r="BU621" t="s">
        <v>41</v>
      </c>
      <c r="BV621" t="s">
        <v>61</v>
      </c>
      <c r="BW621">
        <v>5972300145</v>
      </c>
      <c r="BX621" t="s">
        <v>151</v>
      </c>
      <c r="BY621" t="s">
        <v>1736</v>
      </c>
    </row>
    <row r="622" spans="18:77" x14ac:dyDescent="0.35">
      <c r="R622" t="s">
        <v>1737</v>
      </c>
      <c r="S622">
        <v>71</v>
      </c>
      <c r="T622">
        <v>71</v>
      </c>
      <c r="U622" t="s">
        <v>258</v>
      </c>
      <c r="Y622" t="s">
        <v>612</v>
      </c>
      <c r="Z622" t="s">
        <v>613</v>
      </c>
      <c r="AA622">
        <v>183792</v>
      </c>
      <c r="AB622">
        <v>147</v>
      </c>
      <c r="AC622" t="s">
        <v>36</v>
      </c>
      <c r="AE622">
        <v>2</v>
      </c>
      <c r="AF622" t="s">
        <v>46</v>
      </c>
      <c r="AH622">
        <v>4</v>
      </c>
      <c r="AI622">
        <v>7</v>
      </c>
      <c r="AK622">
        <v>0</v>
      </c>
      <c r="AM622" t="s">
        <v>63</v>
      </c>
      <c r="AO622" t="s">
        <v>40</v>
      </c>
      <c r="AP622" t="s">
        <v>41</v>
      </c>
      <c r="AQ622" t="s">
        <v>40</v>
      </c>
      <c r="AR622" t="s">
        <v>41</v>
      </c>
      <c r="AS622" t="s">
        <v>61</v>
      </c>
      <c r="AT622">
        <v>5972300147</v>
      </c>
      <c r="AU622" t="s">
        <v>89</v>
      </c>
      <c r="AV622">
        <v>26</v>
      </c>
      <c r="AW622">
        <v>51</v>
      </c>
      <c r="AX622" t="s">
        <v>77</v>
      </c>
      <c r="BC622">
        <v>0</v>
      </c>
      <c r="BD622">
        <v>150515</v>
      </c>
      <c r="BE622">
        <v>34</v>
      </c>
      <c r="BF622" t="s">
        <v>36</v>
      </c>
      <c r="BH622">
        <v>2</v>
      </c>
      <c r="BI622" t="s">
        <v>38</v>
      </c>
      <c r="BK622">
        <v>4</v>
      </c>
      <c r="BL622">
        <v>5</v>
      </c>
      <c r="BN622">
        <v>0</v>
      </c>
      <c r="BP622" t="s">
        <v>54</v>
      </c>
      <c r="BR622" t="s">
        <v>40</v>
      </c>
      <c r="BS622" t="s">
        <v>41</v>
      </c>
      <c r="BT622" t="s">
        <v>40</v>
      </c>
      <c r="BU622" t="s">
        <v>41</v>
      </c>
      <c r="BW622">
        <v>5972300034</v>
      </c>
      <c r="BX622" t="s">
        <v>84</v>
      </c>
      <c r="BY622" t="s">
        <v>1738</v>
      </c>
    </row>
    <row r="623" spans="18:77" x14ac:dyDescent="0.35">
      <c r="R623" t="s">
        <v>1739</v>
      </c>
      <c r="S623">
        <v>71</v>
      </c>
      <c r="T623">
        <v>71</v>
      </c>
      <c r="U623" t="s">
        <v>258</v>
      </c>
      <c r="Y623" t="s">
        <v>612</v>
      </c>
      <c r="Z623" t="s">
        <v>613</v>
      </c>
      <c r="AA623">
        <v>183792</v>
      </c>
      <c r="AB623">
        <v>147</v>
      </c>
      <c r="AC623" t="s">
        <v>36</v>
      </c>
      <c r="AE623">
        <v>2</v>
      </c>
      <c r="AF623" t="s">
        <v>46</v>
      </c>
      <c r="AH623">
        <v>4</v>
      </c>
      <c r="AI623">
        <v>7</v>
      </c>
      <c r="AK623">
        <v>0</v>
      </c>
      <c r="AM623" t="s">
        <v>63</v>
      </c>
      <c r="AO623" t="s">
        <v>40</v>
      </c>
      <c r="AP623" t="s">
        <v>41</v>
      </c>
      <c r="AQ623" t="s">
        <v>40</v>
      </c>
      <c r="AR623" t="s">
        <v>41</v>
      </c>
      <c r="AS623" t="s">
        <v>61</v>
      </c>
      <c r="AT623">
        <v>5972300147</v>
      </c>
      <c r="AU623" t="s">
        <v>89</v>
      </c>
      <c r="AV623">
        <v>64</v>
      </c>
      <c r="AW623">
        <v>47</v>
      </c>
      <c r="AX623" t="s">
        <v>380</v>
      </c>
      <c r="BB623">
        <v>62</v>
      </c>
      <c r="BC623" t="s">
        <v>357</v>
      </c>
      <c r="BD623">
        <v>150607</v>
      </c>
      <c r="BE623">
        <v>25</v>
      </c>
      <c r="BF623" t="s">
        <v>36</v>
      </c>
      <c r="BH623">
        <v>2</v>
      </c>
      <c r="BI623" t="s">
        <v>38</v>
      </c>
      <c r="BK623">
        <v>4</v>
      </c>
      <c r="BL623">
        <v>5</v>
      </c>
      <c r="BN623">
        <v>0</v>
      </c>
      <c r="BP623" t="s">
        <v>54</v>
      </c>
      <c r="BR623" t="s">
        <v>40</v>
      </c>
      <c r="BS623" t="s">
        <v>41</v>
      </c>
      <c r="BT623" t="s">
        <v>40</v>
      </c>
      <c r="BU623" t="s">
        <v>41</v>
      </c>
      <c r="BV623" t="s">
        <v>61</v>
      </c>
      <c r="BW623">
        <v>5972300025</v>
      </c>
      <c r="BX623" t="s">
        <v>195</v>
      </c>
      <c r="BY623" t="s">
        <v>1740</v>
      </c>
    </row>
    <row r="624" spans="18:77" x14ac:dyDescent="0.35">
      <c r="R624" t="s">
        <v>1741</v>
      </c>
      <c r="S624">
        <v>71</v>
      </c>
      <c r="T624">
        <v>71</v>
      </c>
      <c r="U624" t="s">
        <v>258</v>
      </c>
      <c r="Y624" t="s">
        <v>612</v>
      </c>
      <c r="Z624" t="s">
        <v>613</v>
      </c>
      <c r="AA624">
        <v>183792</v>
      </c>
      <c r="AB624">
        <v>147</v>
      </c>
      <c r="AC624" t="s">
        <v>36</v>
      </c>
      <c r="AE624">
        <v>2</v>
      </c>
      <c r="AF624" t="s">
        <v>46</v>
      </c>
      <c r="AH624">
        <v>4</v>
      </c>
      <c r="AI624">
        <v>7</v>
      </c>
      <c r="AK624">
        <v>0</v>
      </c>
      <c r="AM624" t="s">
        <v>63</v>
      </c>
      <c r="AO624" t="s">
        <v>40</v>
      </c>
      <c r="AP624" t="s">
        <v>41</v>
      </c>
      <c r="AQ624" t="s">
        <v>40</v>
      </c>
      <c r="AR624" t="s">
        <v>41</v>
      </c>
      <c r="AS624" t="s">
        <v>61</v>
      </c>
      <c r="AT624">
        <v>5972300147</v>
      </c>
      <c r="AU624" t="s">
        <v>89</v>
      </c>
      <c r="AV624">
        <v>104</v>
      </c>
      <c r="AW624">
        <v>73</v>
      </c>
      <c r="AX624" t="s">
        <v>142</v>
      </c>
      <c r="AY624">
        <v>3</v>
      </c>
      <c r="AZ624" t="s">
        <v>33</v>
      </c>
      <c r="BA624" t="s">
        <v>132</v>
      </c>
      <c r="BB624" t="s">
        <v>1254</v>
      </c>
      <c r="BC624" t="s">
        <v>143</v>
      </c>
      <c r="BD624">
        <v>178646</v>
      </c>
      <c r="BE624">
        <v>501</v>
      </c>
      <c r="BF624" t="s">
        <v>36</v>
      </c>
      <c r="BH624">
        <v>2</v>
      </c>
      <c r="BI624" t="s">
        <v>46</v>
      </c>
      <c r="BJ624">
        <v>3</v>
      </c>
      <c r="BK624">
        <v>3</v>
      </c>
      <c r="BL624">
        <v>5</v>
      </c>
      <c r="BN624">
        <v>19620101</v>
      </c>
      <c r="BO624" t="s">
        <v>38</v>
      </c>
      <c r="BP624" t="s">
        <v>50</v>
      </c>
      <c r="BR624" t="s">
        <v>40</v>
      </c>
      <c r="BS624" t="s">
        <v>41</v>
      </c>
      <c r="BT624" t="s">
        <v>40</v>
      </c>
      <c r="BU624" t="s">
        <v>41</v>
      </c>
      <c r="BW624">
        <v>5972300501</v>
      </c>
      <c r="BX624" t="s">
        <v>79</v>
      </c>
      <c r="BY624" t="s">
        <v>1742</v>
      </c>
    </row>
    <row r="625" spans="18:77" x14ac:dyDescent="0.35">
      <c r="R625" t="s">
        <v>1743</v>
      </c>
      <c r="S625">
        <v>71</v>
      </c>
      <c r="T625">
        <v>71</v>
      </c>
      <c r="U625" t="s">
        <v>258</v>
      </c>
      <c r="Y625" t="s">
        <v>612</v>
      </c>
      <c r="Z625" t="s">
        <v>613</v>
      </c>
      <c r="AA625">
        <v>183792</v>
      </c>
      <c r="AB625">
        <v>147</v>
      </c>
      <c r="AC625" t="s">
        <v>36</v>
      </c>
      <c r="AE625">
        <v>2</v>
      </c>
      <c r="AF625" t="s">
        <v>46</v>
      </c>
      <c r="AH625">
        <v>4</v>
      </c>
      <c r="AI625">
        <v>7</v>
      </c>
      <c r="AK625">
        <v>0</v>
      </c>
      <c r="AM625" t="s">
        <v>63</v>
      </c>
      <c r="AO625" t="s">
        <v>40</v>
      </c>
      <c r="AP625" t="s">
        <v>41</v>
      </c>
      <c r="AQ625" t="s">
        <v>40</v>
      </c>
      <c r="AR625" t="s">
        <v>41</v>
      </c>
      <c r="AS625" t="s">
        <v>61</v>
      </c>
      <c r="AT625">
        <v>5972300147</v>
      </c>
      <c r="AU625" t="s">
        <v>89</v>
      </c>
      <c r="AV625">
        <v>107</v>
      </c>
      <c r="AW625">
        <v>73</v>
      </c>
      <c r="AX625" t="s">
        <v>131</v>
      </c>
      <c r="AY625">
        <v>0</v>
      </c>
      <c r="AZ625" t="s">
        <v>33</v>
      </c>
      <c r="BA625" t="s">
        <v>132</v>
      </c>
      <c r="BB625" t="s">
        <v>859</v>
      </c>
      <c r="BC625" t="s">
        <v>860</v>
      </c>
      <c r="BD625">
        <v>178646</v>
      </c>
      <c r="BE625">
        <v>501</v>
      </c>
      <c r="BF625" t="s">
        <v>36</v>
      </c>
      <c r="BH625">
        <v>2</v>
      </c>
      <c r="BI625" t="s">
        <v>46</v>
      </c>
      <c r="BJ625">
        <v>3</v>
      </c>
      <c r="BK625">
        <v>3</v>
      </c>
      <c r="BL625">
        <v>5</v>
      </c>
      <c r="BN625">
        <v>19620101</v>
      </c>
      <c r="BO625" t="s">
        <v>38</v>
      </c>
      <c r="BP625" t="s">
        <v>50</v>
      </c>
      <c r="BR625" t="s">
        <v>40</v>
      </c>
      <c r="BS625" t="s">
        <v>41</v>
      </c>
      <c r="BT625" t="s">
        <v>40</v>
      </c>
      <c r="BU625" t="s">
        <v>41</v>
      </c>
      <c r="BW625">
        <v>5972300501</v>
      </c>
      <c r="BX625" t="s">
        <v>79</v>
      </c>
      <c r="BY625" t="s">
        <v>1744</v>
      </c>
    </row>
    <row r="626" spans="18:77" x14ac:dyDescent="0.35">
      <c r="R626" t="s">
        <v>260</v>
      </c>
      <c r="S626">
        <v>71</v>
      </c>
      <c r="T626">
        <v>71</v>
      </c>
      <c r="U626" t="s">
        <v>258</v>
      </c>
      <c r="Y626" t="s">
        <v>612</v>
      </c>
      <c r="Z626" t="s">
        <v>613</v>
      </c>
      <c r="AA626">
        <v>183792</v>
      </c>
      <c r="AB626">
        <v>147</v>
      </c>
      <c r="AC626" t="s">
        <v>36</v>
      </c>
      <c r="AE626">
        <v>2</v>
      </c>
      <c r="AF626" t="s">
        <v>46</v>
      </c>
      <c r="AH626">
        <v>4</v>
      </c>
      <c r="AI626">
        <v>7</v>
      </c>
      <c r="AK626">
        <v>0</v>
      </c>
      <c r="AM626" t="s">
        <v>63</v>
      </c>
      <c r="AO626" t="s">
        <v>40</v>
      </c>
      <c r="AP626" t="s">
        <v>41</v>
      </c>
      <c r="AQ626" t="s">
        <v>40</v>
      </c>
      <c r="AR626" t="s">
        <v>41</v>
      </c>
      <c r="AS626" t="s">
        <v>61</v>
      </c>
      <c r="AT626">
        <v>5972300147</v>
      </c>
      <c r="AU626" t="s">
        <v>89</v>
      </c>
      <c r="AV626">
        <v>77</v>
      </c>
      <c r="AW626">
        <v>71</v>
      </c>
      <c r="AX626" t="s">
        <v>258</v>
      </c>
      <c r="BB626" t="s">
        <v>612</v>
      </c>
      <c r="BC626" t="s">
        <v>613</v>
      </c>
      <c r="BD626">
        <v>183792</v>
      </c>
      <c r="BE626">
        <v>147</v>
      </c>
      <c r="BF626" t="s">
        <v>36</v>
      </c>
      <c r="BH626">
        <v>2</v>
      </c>
      <c r="BI626" t="s">
        <v>46</v>
      </c>
      <c r="BK626">
        <v>4</v>
      </c>
      <c r="BL626">
        <v>7</v>
      </c>
      <c r="BN626">
        <v>0</v>
      </c>
      <c r="BP626" t="s">
        <v>63</v>
      </c>
      <c r="BR626" t="s">
        <v>40</v>
      </c>
      <c r="BS626" t="s">
        <v>41</v>
      </c>
      <c r="BT626" t="s">
        <v>40</v>
      </c>
      <c r="BU626" t="s">
        <v>41</v>
      </c>
      <c r="BV626" t="s">
        <v>61</v>
      </c>
      <c r="BW626">
        <v>5972300147</v>
      </c>
      <c r="BX626" t="s">
        <v>89</v>
      </c>
      <c r="BY626" t="s">
        <v>1745</v>
      </c>
    </row>
    <row r="627" spans="18:77" x14ac:dyDescent="0.35">
      <c r="R627" t="s">
        <v>1746</v>
      </c>
      <c r="S627">
        <v>71</v>
      </c>
      <c r="T627">
        <v>71</v>
      </c>
      <c r="U627" t="s">
        <v>258</v>
      </c>
      <c r="Y627" t="s">
        <v>612</v>
      </c>
      <c r="Z627" t="s">
        <v>613</v>
      </c>
      <c r="AA627">
        <v>183792</v>
      </c>
      <c r="AB627">
        <v>147</v>
      </c>
      <c r="AC627" t="s">
        <v>36</v>
      </c>
      <c r="AE627">
        <v>2</v>
      </c>
      <c r="AF627" t="s">
        <v>46</v>
      </c>
      <c r="AH627">
        <v>4</v>
      </c>
      <c r="AI627">
        <v>7</v>
      </c>
      <c r="AK627">
        <v>0</v>
      </c>
      <c r="AM627" t="s">
        <v>63</v>
      </c>
      <c r="AO627" t="s">
        <v>40</v>
      </c>
      <c r="AP627" t="s">
        <v>41</v>
      </c>
      <c r="AQ627" t="s">
        <v>40</v>
      </c>
      <c r="AR627" t="s">
        <v>41</v>
      </c>
      <c r="AS627" t="s">
        <v>61</v>
      </c>
      <c r="AT627">
        <v>5972300147</v>
      </c>
      <c r="AU627" t="s">
        <v>89</v>
      </c>
      <c r="AV627">
        <v>108</v>
      </c>
      <c r="AW627">
        <v>73</v>
      </c>
      <c r="AX627" t="s">
        <v>429</v>
      </c>
      <c r="AY627">
        <v>1</v>
      </c>
      <c r="AZ627" t="s">
        <v>33</v>
      </c>
      <c r="BA627" t="s">
        <v>132</v>
      </c>
      <c r="BB627" t="s">
        <v>1010</v>
      </c>
      <c r="BC627" t="s">
        <v>1011</v>
      </c>
      <c r="BD627">
        <v>178646</v>
      </c>
      <c r="BE627">
        <v>501</v>
      </c>
      <c r="BF627" t="s">
        <v>36</v>
      </c>
      <c r="BH627">
        <v>2</v>
      </c>
      <c r="BI627" t="s">
        <v>46</v>
      </c>
      <c r="BJ627">
        <v>3</v>
      </c>
      <c r="BK627">
        <v>3</v>
      </c>
      <c r="BL627">
        <v>5</v>
      </c>
      <c r="BN627">
        <v>19620101</v>
      </c>
      <c r="BO627" t="s">
        <v>38</v>
      </c>
      <c r="BP627" t="s">
        <v>50</v>
      </c>
      <c r="BR627" t="s">
        <v>40</v>
      </c>
      <c r="BS627" t="s">
        <v>41</v>
      </c>
      <c r="BT627" t="s">
        <v>40</v>
      </c>
      <c r="BU627" t="s">
        <v>41</v>
      </c>
      <c r="BW627">
        <v>5972300501</v>
      </c>
      <c r="BX627" t="s">
        <v>79</v>
      </c>
      <c r="BY627" t="s">
        <v>1747</v>
      </c>
    </row>
    <row r="628" spans="18:77" x14ac:dyDescent="0.35">
      <c r="R628" t="s">
        <v>1748</v>
      </c>
      <c r="S628">
        <v>71</v>
      </c>
      <c r="T628">
        <v>71</v>
      </c>
      <c r="U628" t="s">
        <v>258</v>
      </c>
      <c r="Y628" t="s">
        <v>612</v>
      </c>
      <c r="Z628" t="s">
        <v>613</v>
      </c>
      <c r="AA628">
        <v>183792</v>
      </c>
      <c r="AB628">
        <v>147</v>
      </c>
      <c r="AC628" t="s">
        <v>36</v>
      </c>
      <c r="AE628">
        <v>2</v>
      </c>
      <c r="AF628" t="s">
        <v>46</v>
      </c>
      <c r="AH628">
        <v>4</v>
      </c>
      <c r="AI628">
        <v>7</v>
      </c>
      <c r="AK628">
        <v>0</v>
      </c>
      <c r="AM628" t="s">
        <v>63</v>
      </c>
      <c r="AO628" t="s">
        <v>40</v>
      </c>
      <c r="AP628" t="s">
        <v>41</v>
      </c>
      <c r="AQ628" t="s">
        <v>40</v>
      </c>
      <c r="AR628" t="s">
        <v>41</v>
      </c>
      <c r="AS628" t="s">
        <v>61</v>
      </c>
      <c r="AT628">
        <v>5972300147</v>
      </c>
      <c r="AU628" t="s">
        <v>89</v>
      </c>
      <c r="AV628">
        <v>60</v>
      </c>
      <c r="AW628">
        <v>4</v>
      </c>
      <c r="AX628" t="s">
        <v>148</v>
      </c>
      <c r="BB628">
        <v>46</v>
      </c>
      <c r="BC628" t="s">
        <v>189</v>
      </c>
      <c r="BD628">
        <v>150441</v>
      </c>
      <c r="BE628">
        <v>2</v>
      </c>
      <c r="BF628" t="s">
        <v>36</v>
      </c>
      <c r="BH628">
        <v>2</v>
      </c>
      <c r="BI628" t="s">
        <v>38</v>
      </c>
      <c r="BK628">
        <v>4</v>
      </c>
      <c r="BL628">
        <v>5</v>
      </c>
      <c r="BN628">
        <v>0</v>
      </c>
      <c r="BP628" t="s">
        <v>54</v>
      </c>
      <c r="BR628" t="s">
        <v>40</v>
      </c>
      <c r="BS628" t="s">
        <v>41</v>
      </c>
      <c r="BT628" t="s">
        <v>40</v>
      </c>
      <c r="BU628" t="s">
        <v>41</v>
      </c>
      <c r="BV628" t="s">
        <v>61</v>
      </c>
      <c r="BW628">
        <v>5972300002</v>
      </c>
      <c r="BX628" t="s">
        <v>150</v>
      </c>
      <c r="BY628" t="s">
        <v>1749</v>
      </c>
    </row>
    <row r="629" spans="18:77" x14ac:dyDescent="0.35">
      <c r="R629" t="s">
        <v>1750</v>
      </c>
      <c r="S629">
        <v>72</v>
      </c>
      <c r="T629">
        <v>72</v>
      </c>
      <c r="U629" t="s">
        <v>475</v>
      </c>
      <c r="Y629" t="s">
        <v>605</v>
      </c>
      <c r="Z629" t="s">
        <v>606</v>
      </c>
      <c r="AA629">
        <v>183793</v>
      </c>
      <c r="AB629">
        <v>148</v>
      </c>
      <c r="AC629" t="s">
        <v>36</v>
      </c>
      <c r="AE629">
        <v>2</v>
      </c>
      <c r="AF629" t="s">
        <v>38</v>
      </c>
      <c r="AH629">
        <v>4</v>
      </c>
      <c r="AI629">
        <v>5</v>
      </c>
      <c r="AK629">
        <v>0</v>
      </c>
      <c r="AM629" t="s">
        <v>54</v>
      </c>
      <c r="AO629" t="s">
        <v>40</v>
      </c>
      <c r="AP629" t="s">
        <v>41</v>
      </c>
      <c r="AQ629" t="s">
        <v>40</v>
      </c>
      <c r="AR629" t="s">
        <v>41</v>
      </c>
      <c r="AS629" t="s">
        <v>61</v>
      </c>
      <c r="AT629">
        <v>5972300148</v>
      </c>
      <c r="AU629" t="s">
        <v>82</v>
      </c>
      <c r="AV629">
        <v>23</v>
      </c>
      <c r="AW629">
        <v>72</v>
      </c>
      <c r="AX629" t="s">
        <v>475</v>
      </c>
      <c r="BB629" t="s">
        <v>605</v>
      </c>
      <c r="BC629" t="s">
        <v>606</v>
      </c>
      <c r="BD629">
        <v>183793</v>
      </c>
      <c r="BE629">
        <v>148</v>
      </c>
      <c r="BF629" t="s">
        <v>36</v>
      </c>
      <c r="BH629">
        <v>2</v>
      </c>
      <c r="BI629" t="s">
        <v>38</v>
      </c>
      <c r="BK629">
        <v>4</v>
      </c>
      <c r="BL629">
        <v>5</v>
      </c>
      <c r="BN629">
        <v>0</v>
      </c>
      <c r="BP629" t="s">
        <v>54</v>
      </c>
      <c r="BR629" t="s">
        <v>40</v>
      </c>
      <c r="BS629" t="s">
        <v>41</v>
      </c>
      <c r="BT629" t="s">
        <v>40</v>
      </c>
      <c r="BU629" t="s">
        <v>41</v>
      </c>
      <c r="BV629" t="s">
        <v>61</v>
      </c>
      <c r="BW629">
        <v>5972300148</v>
      </c>
      <c r="BX629" t="s">
        <v>82</v>
      </c>
      <c r="BY629" t="s">
        <v>1751</v>
      </c>
    </row>
    <row r="630" spans="18:77" x14ac:dyDescent="0.35">
      <c r="R630" t="s">
        <v>1752</v>
      </c>
      <c r="S630">
        <v>72</v>
      </c>
      <c r="T630">
        <v>72</v>
      </c>
      <c r="U630" t="s">
        <v>475</v>
      </c>
      <c r="Y630" t="s">
        <v>605</v>
      </c>
      <c r="Z630" t="s">
        <v>606</v>
      </c>
      <c r="AA630">
        <v>183793</v>
      </c>
      <c r="AB630">
        <v>148</v>
      </c>
      <c r="AC630" t="s">
        <v>36</v>
      </c>
      <c r="AE630">
        <v>2</v>
      </c>
      <c r="AF630" t="s">
        <v>38</v>
      </c>
      <c r="AH630">
        <v>4</v>
      </c>
      <c r="AI630">
        <v>5</v>
      </c>
      <c r="AK630">
        <v>0</v>
      </c>
      <c r="AM630" t="s">
        <v>54</v>
      </c>
      <c r="AO630" t="s">
        <v>40</v>
      </c>
      <c r="AP630" t="s">
        <v>41</v>
      </c>
      <c r="AQ630" t="s">
        <v>40</v>
      </c>
      <c r="AR630" t="s">
        <v>41</v>
      </c>
      <c r="AS630" t="s">
        <v>61</v>
      </c>
      <c r="AT630">
        <v>5972300148</v>
      </c>
      <c r="AU630" t="s">
        <v>82</v>
      </c>
      <c r="AV630">
        <v>62</v>
      </c>
      <c r="AW630">
        <v>61</v>
      </c>
      <c r="AX630" t="s">
        <v>357</v>
      </c>
      <c r="BB630" t="s">
        <v>1299</v>
      </c>
      <c r="BC630" t="s">
        <v>358</v>
      </c>
      <c r="BD630">
        <v>150528</v>
      </c>
      <c r="BE630">
        <v>113</v>
      </c>
      <c r="BF630" t="s">
        <v>36</v>
      </c>
      <c r="BH630">
        <v>2</v>
      </c>
      <c r="BI630" t="s">
        <v>46</v>
      </c>
      <c r="BK630">
        <v>4</v>
      </c>
      <c r="BL630">
        <v>7</v>
      </c>
      <c r="BN630">
        <v>0</v>
      </c>
      <c r="BP630" t="s">
        <v>63</v>
      </c>
      <c r="BR630" t="s">
        <v>40</v>
      </c>
      <c r="BS630" t="s">
        <v>41</v>
      </c>
      <c r="BT630" t="s">
        <v>40</v>
      </c>
      <c r="BU630" t="s">
        <v>41</v>
      </c>
      <c r="BV630" t="s">
        <v>61</v>
      </c>
      <c r="BW630">
        <v>5972300113</v>
      </c>
      <c r="BX630" t="s">
        <v>197</v>
      </c>
      <c r="BY630" t="s">
        <v>1753</v>
      </c>
    </row>
    <row r="631" spans="18:77" x14ac:dyDescent="0.35">
      <c r="R631" t="s">
        <v>1754</v>
      </c>
      <c r="S631">
        <v>72</v>
      </c>
      <c r="T631">
        <v>72</v>
      </c>
      <c r="U631" t="s">
        <v>475</v>
      </c>
      <c r="Y631" t="s">
        <v>605</v>
      </c>
      <c r="Z631" t="s">
        <v>606</v>
      </c>
      <c r="AA631">
        <v>183793</v>
      </c>
      <c r="AB631">
        <v>148</v>
      </c>
      <c r="AC631" t="s">
        <v>36</v>
      </c>
      <c r="AE631">
        <v>2</v>
      </c>
      <c r="AF631" t="s">
        <v>38</v>
      </c>
      <c r="AH631">
        <v>4</v>
      </c>
      <c r="AI631">
        <v>5</v>
      </c>
      <c r="AK631">
        <v>0</v>
      </c>
      <c r="AM631" t="s">
        <v>54</v>
      </c>
      <c r="AO631" t="s">
        <v>40</v>
      </c>
      <c r="AP631" t="s">
        <v>41</v>
      </c>
      <c r="AQ631" t="s">
        <v>40</v>
      </c>
      <c r="AR631" t="s">
        <v>41</v>
      </c>
      <c r="AS631" t="s">
        <v>61</v>
      </c>
      <c r="AT631">
        <v>5972300148</v>
      </c>
      <c r="AU631" t="s">
        <v>82</v>
      </c>
      <c r="AV631">
        <v>26</v>
      </c>
      <c r="AW631">
        <v>51</v>
      </c>
      <c r="AX631" t="s">
        <v>77</v>
      </c>
      <c r="BC631">
        <v>0</v>
      </c>
      <c r="BD631">
        <v>150515</v>
      </c>
      <c r="BE631">
        <v>34</v>
      </c>
      <c r="BF631" t="s">
        <v>36</v>
      </c>
      <c r="BH631">
        <v>2</v>
      </c>
      <c r="BI631" t="s">
        <v>38</v>
      </c>
      <c r="BK631">
        <v>4</v>
      </c>
      <c r="BL631">
        <v>5</v>
      </c>
      <c r="BN631">
        <v>0</v>
      </c>
      <c r="BP631" t="s">
        <v>54</v>
      </c>
      <c r="BR631" t="s">
        <v>40</v>
      </c>
      <c r="BS631" t="s">
        <v>41</v>
      </c>
      <c r="BT631" t="s">
        <v>40</v>
      </c>
      <c r="BU631" t="s">
        <v>41</v>
      </c>
      <c r="BW631">
        <v>5972300034</v>
      </c>
      <c r="BX631" t="s">
        <v>84</v>
      </c>
      <c r="BY631" t="s">
        <v>1755</v>
      </c>
    </row>
    <row r="632" spans="18:77" x14ac:dyDescent="0.35">
      <c r="R632" t="s">
        <v>1756</v>
      </c>
      <c r="S632">
        <v>72</v>
      </c>
      <c r="T632">
        <v>72</v>
      </c>
      <c r="U632" t="s">
        <v>475</v>
      </c>
      <c r="Y632" t="s">
        <v>605</v>
      </c>
      <c r="Z632" t="s">
        <v>606</v>
      </c>
      <c r="AA632">
        <v>183793</v>
      </c>
      <c r="AB632">
        <v>148</v>
      </c>
      <c r="AC632" t="s">
        <v>36</v>
      </c>
      <c r="AE632">
        <v>2</v>
      </c>
      <c r="AF632" t="s">
        <v>38</v>
      </c>
      <c r="AH632">
        <v>4</v>
      </c>
      <c r="AI632">
        <v>5</v>
      </c>
      <c r="AK632">
        <v>0</v>
      </c>
      <c r="AM632" t="s">
        <v>54</v>
      </c>
      <c r="AO632" t="s">
        <v>40</v>
      </c>
      <c r="AP632" t="s">
        <v>41</v>
      </c>
      <c r="AQ632" t="s">
        <v>40</v>
      </c>
      <c r="AR632" t="s">
        <v>41</v>
      </c>
      <c r="AS632" t="s">
        <v>61</v>
      </c>
      <c r="AT632">
        <v>5972300148</v>
      </c>
      <c r="AU632" t="s">
        <v>82</v>
      </c>
      <c r="AV632">
        <v>104</v>
      </c>
      <c r="AW632">
        <v>73</v>
      </c>
      <c r="AX632" t="s">
        <v>142</v>
      </c>
      <c r="AY632">
        <v>3</v>
      </c>
      <c r="AZ632" t="s">
        <v>33</v>
      </c>
      <c r="BA632" t="s">
        <v>132</v>
      </c>
      <c r="BB632" t="s">
        <v>1254</v>
      </c>
      <c r="BC632" t="s">
        <v>143</v>
      </c>
      <c r="BD632">
        <v>178646</v>
      </c>
      <c r="BE632">
        <v>501</v>
      </c>
      <c r="BF632" t="s">
        <v>36</v>
      </c>
      <c r="BH632">
        <v>2</v>
      </c>
      <c r="BI632" t="s">
        <v>46</v>
      </c>
      <c r="BJ632">
        <v>3</v>
      </c>
      <c r="BK632">
        <v>3</v>
      </c>
      <c r="BL632">
        <v>5</v>
      </c>
      <c r="BN632">
        <v>19620101</v>
      </c>
      <c r="BO632" t="s">
        <v>38</v>
      </c>
      <c r="BP632" t="s">
        <v>50</v>
      </c>
      <c r="BR632" t="s">
        <v>40</v>
      </c>
      <c r="BS632" t="s">
        <v>41</v>
      </c>
      <c r="BT632" t="s">
        <v>40</v>
      </c>
      <c r="BU632" t="s">
        <v>41</v>
      </c>
      <c r="BW632">
        <v>5972300501</v>
      </c>
      <c r="BX632" t="s">
        <v>79</v>
      </c>
      <c r="BY632" t="s">
        <v>1757</v>
      </c>
    </row>
    <row r="633" spans="18:77" x14ac:dyDescent="0.35">
      <c r="R633" t="s">
        <v>1758</v>
      </c>
      <c r="S633">
        <v>72</v>
      </c>
      <c r="T633">
        <v>72</v>
      </c>
      <c r="U633" t="s">
        <v>475</v>
      </c>
      <c r="Y633" t="s">
        <v>605</v>
      </c>
      <c r="Z633" t="s">
        <v>606</v>
      </c>
      <c r="AA633">
        <v>183793</v>
      </c>
      <c r="AB633">
        <v>148</v>
      </c>
      <c r="AC633" t="s">
        <v>36</v>
      </c>
      <c r="AE633">
        <v>2</v>
      </c>
      <c r="AF633" t="s">
        <v>38</v>
      </c>
      <c r="AH633">
        <v>4</v>
      </c>
      <c r="AI633">
        <v>5</v>
      </c>
      <c r="AK633">
        <v>0</v>
      </c>
      <c r="AM633" t="s">
        <v>54</v>
      </c>
      <c r="AO633" t="s">
        <v>40</v>
      </c>
      <c r="AP633" t="s">
        <v>41</v>
      </c>
      <c r="AQ633" t="s">
        <v>40</v>
      </c>
      <c r="AR633" t="s">
        <v>41</v>
      </c>
      <c r="AS633" t="s">
        <v>61</v>
      </c>
      <c r="AT633">
        <v>5972300148</v>
      </c>
      <c r="AU633" t="s">
        <v>82</v>
      </c>
      <c r="AV633">
        <v>107</v>
      </c>
      <c r="AW633">
        <v>73</v>
      </c>
      <c r="AX633" t="s">
        <v>131</v>
      </c>
      <c r="AY633">
        <v>0</v>
      </c>
      <c r="AZ633" t="s">
        <v>33</v>
      </c>
      <c r="BA633" t="s">
        <v>132</v>
      </c>
      <c r="BB633" t="s">
        <v>859</v>
      </c>
      <c r="BC633" t="s">
        <v>860</v>
      </c>
      <c r="BD633">
        <v>178646</v>
      </c>
      <c r="BE633">
        <v>501</v>
      </c>
      <c r="BF633" t="s">
        <v>36</v>
      </c>
      <c r="BH633">
        <v>2</v>
      </c>
      <c r="BI633" t="s">
        <v>46</v>
      </c>
      <c r="BJ633">
        <v>3</v>
      </c>
      <c r="BK633">
        <v>3</v>
      </c>
      <c r="BL633">
        <v>5</v>
      </c>
      <c r="BN633">
        <v>19620101</v>
      </c>
      <c r="BO633" t="s">
        <v>38</v>
      </c>
      <c r="BP633" t="s">
        <v>50</v>
      </c>
      <c r="BR633" t="s">
        <v>40</v>
      </c>
      <c r="BS633" t="s">
        <v>41</v>
      </c>
      <c r="BT633" t="s">
        <v>40</v>
      </c>
      <c r="BU633" t="s">
        <v>41</v>
      </c>
      <c r="BW633">
        <v>5972300501</v>
      </c>
      <c r="BX633" t="s">
        <v>79</v>
      </c>
      <c r="BY633" t="s">
        <v>1759</v>
      </c>
    </row>
    <row r="634" spans="18:77" x14ac:dyDescent="0.35">
      <c r="R634" t="s">
        <v>1760</v>
      </c>
      <c r="S634">
        <v>72</v>
      </c>
      <c r="T634">
        <v>72</v>
      </c>
      <c r="U634" t="s">
        <v>475</v>
      </c>
      <c r="Y634" t="s">
        <v>605</v>
      </c>
      <c r="Z634" t="s">
        <v>606</v>
      </c>
      <c r="AA634">
        <v>183793</v>
      </c>
      <c r="AB634">
        <v>148</v>
      </c>
      <c r="AC634" t="s">
        <v>36</v>
      </c>
      <c r="AE634">
        <v>2</v>
      </c>
      <c r="AF634" t="s">
        <v>38</v>
      </c>
      <c r="AH634">
        <v>4</v>
      </c>
      <c r="AI634">
        <v>5</v>
      </c>
      <c r="AK634">
        <v>0</v>
      </c>
      <c r="AM634" t="s">
        <v>54</v>
      </c>
      <c r="AO634" t="s">
        <v>40</v>
      </c>
      <c r="AP634" t="s">
        <v>41</v>
      </c>
      <c r="AQ634" t="s">
        <v>40</v>
      </c>
      <c r="AR634" t="s">
        <v>41</v>
      </c>
      <c r="AS634" t="s">
        <v>61</v>
      </c>
      <c r="AT634">
        <v>5972300148</v>
      </c>
      <c r="AU634" t="s">
        <v>82</v>
      </c>
      <c r="AV634">
        <v>77</v>
      </c>
      <c r="AW634">
        <v>71</v>
      </c>
      <c r="AX634" t="s">
        <v>258</v>
      </c>
      <c r="BB634" t="s">
        <v>612</v>
      </c>
      <c r="BC634" t="s">
        <v>613</v>
      </c>
      <c r="BD634">
        <v>183792</v>
      </c>
      <c r="BE634">
        <v>147</v>
      </c>
      <c r="BF634" t="s">
        <v>36</v>
      </c>
      <c r="BH634">
        <v>2</v>
      </c>
      <c r="BI634" t="s">
        <v>46</v>
      </c>
      <c r="BK634">
        <v>4</v>
      </c>
      <c r="BL634">
        <v>7</v>
      </c>
      <c r="BN634">
        <v>0</v>
      </c>
      <c r="BP634" t="s">
        <v>63</v>
      </c>
      <c r="BR634" t="s">
        <v>40</v>
      </c>
      <c r="BS634" t="s">
        <v>41</v>
      </c>
      <c r="BT634" t="s">
        <v>40</v>
      </c>
      <c r="BU634" t="s">
        <v>41</v>
      </c>
      <c r="BV634" t="s">
        <v>61</v>
      </c>
      <c r="BW634">
        <v>5972300147</v>
      </c>
      <c r="BX634" t="s">
        <v>89</v>
      </c>
      <c r="BY634" t="s">
        <v>1761</v>
      </c>
    </row>
    <row r="635" spans="18:77" x14ac:dyDescent="0.35">
      <c r="R635" t="s">
        <v>1762</v>
      </c>
      <c r="S635">
        <v>72</v>
      </c>
      <c r="T635">
        <v>72</v>
      </c>
      <c r="U635" t="s">
        <v>475</v>
      </c>
      <c r="Y635" t="s">
        <v>605</v>
      </c>
      <c r="Z635" t="s">
        <v>606</v>
      </c>
      <c r="AA635">
        <v>183793</v>
      </c>
      <c r="AB635">
        <v>148</v>
      </c>
      <c r="AC635" t="s">
        <v>36</v>
      </c>
      <c r="AE635">
        <v>2</v>
      </c>
      <c r="AF635" t="s">
        <v>38</v>
      </c>
      <c r="AH635">
        <v>4</v>
      </c>
      <c r="AI635">
        <v>5</v>
      </c>
      <c r="AK635">
        <v>0</v>
      </c>
      <c r="AM635" t="s">
        <v>54</v>
      </c>
      <c r="AO635" t="s">
        <v>40</v>
      </c>
      <c r="AP635" t="s">
        <v>41</v>
      </c>
      <c r="AQ635" t="s">
        <v>40</v>
      </c>
      <c r="AR635" t="s">
        <v>41</v>
      </c>
      <c r="AS635" t="s">
        <v>61</v>
      </c>
      <c r="AT635">
        <v>5972300148</v>
      </c>
      <c r="AU635" t="s">
        <v>82</v>
      </c>
      <c r="AV635">
        <v>108</v>
      </c>
      <c r="AW635">
        <v>73</v>
      </c>
      <c r="AX635" t="s">
        <v>429</v>
      </c>
      <c r="AY635">
        <v>1</v>
      </c>
      <c r="AZ635" t="s">
        <v>33</v>
      </c>
      <c r="BA635" t="s">
        <v>132</v>
      </c>
      <c r="BB635" t="s">
        <v>1010</v>
      </c>
      <c r="BC635" t="s">
        <v>1011</v>
      </c>
      <c r="BD635">
        <v>178646</v>
      </c>
      <c r="BE635">
        <v>501</v>
      </c>
      <c r="BF635" t="s">
        <v>36</v>
      </c>
      <c r="BH635">
        <v>2</v>
      </c>
      <c r="BI635" t="s">
        <v>46</v>
      </c>
      <c r="BJ635">
        <v>3</v>
      </c>
      <c r="BK635">
        <v>3</v>
      </c>
      <c r="BL635">
        <v>5</v>
      </c>
      <c r="BN635">
        <v>19620101</v>
      </c>
      <c r="BO635" t="s">
        <v>38</v>
      </c>
      <c r="BP635" t="s">
        <v>50</v>
      </c>
      <c r="BR635" t="s">
        <v>40</v>
      </c>
      <c r="BS635" t="s">
        <v>41</v>
      </c>
      <c r="BT635" t="s">
        <v>40</v>
      </c>
      <c r="BU635" t="s">
        <v>41</v>
      </c>
      <c r="BW635">
        <v>5972300501</v>
      </c>
      <c r="BX635" t="s">
        <v>79</v>
      </c>
      <c r="BY635" t="s">
        <v>1763</v>
      </c>
    </row>
    <row r="636" spans="18:77" x14ac:dyDescent="0.35">
      <c r="R636" t="s">
        <v>1764</v>
      </c>
      <c r="S636">
        <v>72</v>
      </c>
      <c r="T636">
        <v>72</v>
      </c>
      <c r="U636" t="s">
        <v>475</v>
      </c>
      <c r="Y636" t="s">
        <v>605</v>
      </c>
      <c r="Z636" t="s">
        <v>606</v>
      </c>
      <c r="AA636">
        <v>183793</v>
      </c>
      <c r="AB636">
        <v>148</v>
      </c>
      <c r="AC636" t="s">
        <v>36</v>
      </c>
      <c r="AE636">
        <v>2</v>
      </c>
      <c r="AF636" t="s">
        <v>38</v>
      </c>
      <c r="AH636">
        <v>4</v>
      </c>
      <c r="AI636">
        <v>5</v>
      </c>
      <c r="AK636">
        <v>0</v>
      </c>
      <c r="AM636" t="s">
        <v>54</v>
      </c>
      <c r="AO636" t="s">
        <v>40</v>
      </c>
      <c r="AP636" t="s">
        <v>41</v>
      </c>
      <c r="AQ636" t="s">
        <v>40</v>
      </c>
      <c r="AR636" t="s">
        <v>41</v>
      </c>
      <c r="AS636" t="s">
        <v>61</v>
      </c>
      <c r="AT636">
        <v>5972300148</v>
      </c>
      <c r="AU636" t="s">
        <v>82</v>
      </c>
      <c r="AV636">
        <v>60</v>
      </c>
      <c r="AW636">
        <v>4</v>
      </c>
      <c r="AX636" t="s">
        <v>148</v>
      </c>
      <c r="BB636">
        <v>46</v>
      </c>
      <c r="BC636" t="s">
        <v>189</v>
      </c>
      <c r="BD636">
        <v>150441</v>
      </c>
      <c r="BE636">
        <v>2</v>
      </c>
      <c r="BF636" t="s">
        <v>36</v>
      </c>
      <c r="BH636">
        <v>2</v>
      </c>
      <c r="BI636" t="s">
        <v>38</v>
      </c>
      <c r="BK636">
        <v>4</v>
      </c>
      <c r="BL636">
        <v>5</v>
      </c>
      <c r="BN636">
        <v>0</v>
      </c>
      <c r="BP636" t="s">
        <v>54</v>
      </c>
      <c r="BR636" t="s">
        <v>40</v>
      </c>
      <c r="BS636" t="s">
        <v>41</v>
      </c>
      <c r="BT636" t="s">
        <v>40</v>
      </c>
      <c r="BU636" t="s">
        <v>41</v>
      </c>
      <c r="BV636" t="s">
        <v>61</v>
      </c>
      <c r="BW636">
        <v>5972300002</v>
      </c>
      <c r="BX636" t="s">
        <v>150</v>
      </c>
      <c r="BY636" t="s">
        <v>1765</v>
      </c>
    </row>
    <row r="637" spans="18:77" x14ac:dyDescent="0.35">
      <c r="R637" t="s">
        <v>1820</v>
      </c>
      <c r="S637">
        <v>730</v>
      </c>
      <c r="T637">
        <v>73</v>
      </c>
      <c r="U637" t="s">
        <v>131</v>
      </c>
      <c r="V637">
        <v>0</v>
      </c>
      <c r="W637" t="s">
        <v>33</v>
      </c>
      <c r="X637" t="s">
        <v>132</v>
      </c>
      <c r="Y637" t="s">
        <v>859</v>
      </c>
      <c r="Z637" t="s">
        <v>860</v>
      </c>
      <c r="AA637">
        <v>178646</v>
      </c>
      <c r="AB637">
        <v>501</v>
      </c>
      <c r="AC637" t="s">
        <v>36</v>
      </c>
      <c r="AE637">
        <v>2</v>
      </c>
      <c r="AF637" t="s">
        <v>46</v>
      </c>
      <c r="AG637">
        <v>3</v>
      </c>
      <c r="AH637">
        <v>3</v>
      </c>
      <c r="AI637">
        <v>5</v>
      </c>
      <c r="AK637">
        <v>19620101</v>
      </c>
      <c r="AL637" t="s">
        <v>38</v>
      </c>
      <c r="AM637" t="s">
        <v>50</v>
      </c>
      <c r="AO637" t="s">
        <v>40</v>
      </c>
      <c r="AP637" t="s">
        <v>41</v>
      </c>
      <c r="AQ637" t="s">
        <v>40</v>
      </c>
      <c r="AR637" t="s">
        <v>41</v>
      </c>
      <c r="AT637">
        <v>5972300501</v>
      </c>
      <c r="AU637" t="s">
        <v>79</v>
      </c>
      <c r="AV637">
        <v>23</v>
      </c>
      <c r="AW637">
        <v>72</v>
      </c>
      <c r="AX637" t="s">
        <v>475</v>
      </c>
      <c r="BB637" t="s">
        <v>605</v>
      </c>
      <c r="BC637" t="s">
        <v>606</v>
      </c>
      <c r="BD637">
        <v>183793</v>
      </c>
      <c r="BE637">
        <v>148</v>
      </c>
      <c r="BF637" t="s">
        <v>36</v>
      </c>
      <c r="BH637">
        <v>2</v>
      </c>
      <c r="BI637" t="s">
        <v>38</v>
      </c>
      <c r="BK637">
        <v>4</v>
      </c>
      <c r="BL637">
        <v>5</v>
      </c>
      <c r="BN637">
        <v>0</v>
      </c>
      <c r="BP637" t="s">
        <v>54</v>
      </c>
      <c r="BR637" t="s">
        <v>40</v>
      </c>
      <c r="BS637" t="s">
        <v>41</v>
      </c>
      <c r="BT637" t="s">
        <v>40</v>
      </c>
      <c r="BU637" t="s">
        <v>41</v>
      </c>
      <c r="BV637" t="s">
        <v>61</v>
      </c>
      <c r="BW637">
        <v>5972300148</v>
      </c>
      <c r="BX637" t="s">
        <v>82</v>
      </c>
      <c r="BY637" t="s">
        <v>1821</v>
      </c>
    </row>
    <row r="638" spans="18:77" x14ac:dyDescent="0.35">
      <c r="R638" t="s">
        <v>1822</v>
      </c>
      <c r="S638">
        <v>730</v>
      </c>
      <c r="T638">
        <v>73</v>
      </c>
      <c r="U638" t="s">
        <v>131</v>
      </c>
      <c r="V638">
        <v>0</v>
      </c>
      <c r="W638" t="s">
        <v>33</v>
      </c>
      <c r="X638" t="s">
        <v>132</v>
      </c>
      <c r="Y638" t="s">
        <v>859</v>
      </c>
      <c r="Z638" t="s">
        <v>860</v>
      </c>
      <c r="AA638">
        <v>178646</v>
      </c>
      <c r="AB638">
        <v>501</v>
      </c>
      <c r="AC638" t="s">
        <v>36</v>
      </c>
      <c r="AE638">
        <v>2</v>
      </c>
      <c r="AF638" t="s">
        <v>46</v>
      </c>
      <c r="AG638">
        <v>3</v>
      </c>
      <c r="AH638">
        <v>3</v>
      </c>
      <c r="AI638">
        <v>5</v>
      </c>
      <c r="AK638">
        <v>19620101</v>
      </c>
      <c r="AL638" t="s">
        <v>38</v>
      </c>
      <c r="AM638" t="s">
        <v>50</v>
      </c>
      <c r="AO638" t="s">
        <v>40</v>
      </c>
      <c r="AP638" t="s">
        <v>41</v>
      </c>
      <c r="AQ638" t="s">
        <v>40</v>
      </c>
      <c r="AR638" t="s">
        <v>41</v>
      </c>
      <c r="AT638">
        <v>5972300501</v>
      </c>
      <c r="AU638" t="s">
        <v>79</v>
      </c>
      <c r="AV638">
        <v>37</v>
      </c>
      <c r="AW638">
        <v>19</v>
      </c>
      <c r="AX638" t="s">
        <v>158</v>
      </c>
      <c r="BB638" t="s">
        <v>541</v>
      </c>
      <c r="BC638" t="s">
        <v>542</v>
      </c>
      <c r="BD638">
        <v>183815</v>
      </c>
      <c r="BE638">
        <v>8</v>
      </c>
      <c r="BF638" t="s">
        <v>36</v>
      </c>
      <c r="BH638">
        <v>2</v>
      </c>
      <c r="BI638" t="s">
        <v>38</v>
      </c>
      <c r="BK638">
        <v>4</v>
      </c>
      <c r="BL638">
        <v>4</v>
      </c>
      <c r="BN638">
        <v>0</v>
      </c>
      <c r="BP638" t="s">
        <v>80</v>
      </c>
      <c r="BR638" t="s">
        <v>40</v>
      </c>
      <c r="BS638" t="s">
        <v>41</v>
      </c>
      <c r="BT638" t="s">
        <v>40</v>
      </c>
      <c r="BU638" t="s">
        <v>41</v>
      </c>
      <c r="BW638">
        <v>5860300008</v>
      </c>
      <c r="BX638" t="s">
        <v>81</v>
      </c>
      <c r="BY638" t="s">
        <v>1823</v>
      </c>
    </row>
    <row r="639" spans="18:77" x14ac:dyDescent="0.35">
      <c r="R639" t="s">
        <v>1824</v>
      </c>
      <c r="S639">
        <v>730</v>
      </c>
      <c r="T639">
        <v>73</v>
      </c>
      <c r="U639" t="s">
        <v>131</v>
      </c>
      <c r="V639">
        <v>0</v>
      </c>
      <c r="W639" t="s">
        <v>33</v>
      </c>
      <c r="X639" t="s">
        <v>132</v>
      </c>
      <c r="Y639" t="s">
        <v>859</v>
      </c>
      <c r="Z639" t="s">
        <v>860</v>
      </c>
      <c r="AA639">
        <v>178646</v>
      </c>
      <c r="AB639">
        <v>501</v>
      </c>
      <c r="AC639" t="s">
        <v>36</v>
      </c>
      <c r="AE639">
        <v>2</v>
      </c>
      <c r="AF639" t="s">
        <v>46</v>
      </c>
      <c r="AG639">
        <v>3</v>
      </c>
      <c r="AH639">
        <v>3</v>
      </c>
      <c r="AI639">
        <v>5</v>
      </c>
      <c r="AK639">
        <v>19620101</v>
      </c>
      <c r="AL639" t="s">
        <v>38</v>
      </c>
      <c r="AM639" t="s">
        <v>50</v>
      </c>
      <c r="AO639" t="s">
        <v>40</v>
      </c>
      <c r="AP639" t="s">
        <v>41</v>
      </c>
      <c r="AQ639" t="s">
        <v>40</v>
      </c>
      <c r="AR639" t="s">
        <v>41</v>
      </c>
      <c r="AT639">
        <v>5972300501</v>
      </c>
      <c r="AU639" t="s">
        <v>79</v>
      </c>
      <c r="AV639">
        <v>38</v>
      </c>
      <c r="AW639">
        <v>82</v>
      </c>
      <c r="AX639" t="s">
        <v>163</v>
      </c>
      <c r="BB639">
        <v>37</v>
      </c>
      <c r="BC639" t="s">
        <v>158</v>
      </c>
      <c r="BD639">
        <v>150468</v>
      </c>
      <c r="BE639">
        <v>516</v>
      </c>
      <c r="BF639" t="s">
        <v>36</v>
      </c>
      <c r="BH639">
        <v>2</v>
      </c>
      <c r="BI639" t="s">
        <v>46</v>
      </c>
      <c r="BJ639">
        <v>1</v>
      </c>
      <c r="BK639">
        <v>2</v>
      </c>
      <c r="BL639">
        <v>3</v>
      </c>
      <c r="BN639">
        <v>19891215</v>
      </c>
      <c r="BO639" t="s">
        <v>38</v>
      </c>
      <c r="BP639" t="s">
        <v>86</v>
      </c>
      <c r="BR639" t="s">
        <v>40</v>
      </c>
      <c r="BS639" t="s">
        <v>41</v>
      </c>
      <c r="BT639" t="s">
        <v>40</v>
      </c>
      <c r="BU639" t="s">
        <v>41</v>
      </c>
      <c r="BW639">
        <v>5860300516</v>
      </c>
      <c r="BX639" t="s">
        <v>87</v>
      </c>
      <c r="BY639" t="s">
        <v>1825</v>
      </c>
    </row>
    <row r="640" spans="18:77" x14ac:dyDescent="0.35">
      <c r="R640" t="s">
        <v>1826</v>
      </c>
      <c r="S640">
        <v>730</v>
      </c>
      <c r="T640">
        <v>73</v>
      </c>
      <c r="U640" t="s">
        <v>131</v>
      </c>
      <c r="V640">
        <v>0</v>
      </c>
      <c r="W640" t="s">
        <v>33</v>
      </c>
      <c r="X640" t="s">
        <v>132</v>
      </c>
      <c r="Y640" t="s">
        <v>859</v>
      </c>
      <c r="Z640" t="s">
        <v>860</v>
      </c>
      <c r="AA640">
        <v>178646</v>
      </c>
      <c r="AB640">
        <v>501</v>
      </c>
      <c r="AC640" t="s">
        <v>36</v>
      </c>
      <c r="AE640">
        <v>2</v>
      </c>
      <c r="AF640" t="s">
        <v>46</v>
      </c>
      <c r="AG640">
        <v>3</v>
      </c>
      <c r="AH640">
        <v>3</v>
      </c>
      <c r="AI640">
        <v>5</v>
      </c>
      <c r="AK640">
        <v>19620101</v>
      </c>
      <c r="AL640" t="s">
        <v>38</v>
      </c>
      <c r="AM640" t="s">
        <v>50</v>
      </c>
      <c r="AO640" t="s">
        <v>40</v>
      </c>
      <c r="AP640" t="s">
        <v>41</v>
      </c>
      <c r="AQ640" t="s">
        <v>40</v>
      </c>
      <c r="AR640" t="s">
        <v>41</v>
      </c>
      <c r="AT640">
        <v>5972300501</v>
      </c>
      <c r="AU640" t="s">
        <v>79</v>
      </c>
      <c r="AV640">
        <v>24</v>
      </c>
      <c r="AW640">
        <v>45</v>
      </c>
      <c r="AX640" t="s">
        <v>136</v>
      </c>
      <c r="BB640">
        <v>107</v>
      </c>
      <c r="BC640" t="s">
        <v>131</v>
      </c>
      <c r="BD640">
        <v>183817</v>
      </c>
      <c r="BE640">
        <v>23</v>
      </c>
      <c r="BF640" t="s">
        <v>36</v>
      </c>
      <c r="BH640">
        <v>2</v>
      </c>
      <c r="BI640" t="s">
        <v>46</v>
      </c>
      <c r="BK640">
        <v>4</v>
      </c>
      <c r="BL640">
        <v>4</v>
      </c>
      <c r="BN640">
        <v>0</v>
      </c>
      <c r="BP640" t="s">
        <v>118</v>
      </c>
      <c r="BR640" t="s">
        <v>40</v>
      </c>
      <c r="BS640" t="s">
        <v>41</v>
      </c>
      <c r="BT640" t="s">
        <v>40</v>
      </c>
      <c r="BU640" t="s">
        <v>41</v>
      </c>
      <c r="BW640">
        <v>5972300023</v>
      </c>
      <c r="BX640" t="s">
        <v>135</v>
      </c>
      <c r="BY640" t="s">
        <v>1827</v>
      </c>
    </row>
    <row r="641" spans="18:77" x14ac:dyDescent="0.35">
      <c r="R641" t="s">
        <v>1828</v>
      </c>
      <c r="S641">
        <v>730</v>
      </c>
      <c r="T641">
        <v>73</v>
      </c>
      <c r="U641" t="s">
        <v>131</v>
      </c>
      <c r="V641">
        <v>0</v>
      </c>
      <c r="W641" t="s">
        <v>33</v>
      </c>
      <c r="X641" t="s">
        <v>132</v>
      </c>
      <c r="Y641" t="s">
        <v>859</v>
      </c>
      <c r="Z641" t="s">
        <v>860</v>
      </c>
      <c r="AA641">
        <v>178646</v>
      </c>
      <c r="AB641">
        <v>501</v>
      </c>
      <c r="AC641" t="s">
        <v>36</v>
      </c>
      <c r="AE641">
        <v>2</v>
      </c>
      <c r="AF641" t="s">
        <v>46</v>
      </c>
      <c r="AG641">
        <v>3</v>
      </c>
      <c r="AH641">
        <v>3</v>
      </c>
      <c r="AI641">
        <v>5</v>
      </c>
      <c r="AK641">
        <v>19620101</v>
      </c>
      <c r="AL641" t="s">
        <v>38</v>
      </c>
      <c r="AM641" t="s">
        <v>50</v>
      </c>
      <c r="AO641" t="s">
        <v>40</v>
      </c>
      <c r="AP641" t="s">
        <v>41</v>
      </c>
      <c r="AQ641" t="s">
        <v>40</v>
      </c>
      <c r="AR641" t="s">
        <v>41</v>
      </c>
      <c r="AT641">
        <v>5972300501</v>
      </c>
      <c r="AU641" t="s">
        <v>79</v>
      </c>
      <c r="AV641">
        <v>20</v>
      </c>
      <c r="AW641">
        <v>90</v>
      </c>
      <c r="AX641" t="s">
        <v>454</v>
      </c>
      <c r="BB641" t="s">
        <v>830</v>
      </c>
      <c r="BC641" t="s">
        <v>831</v>
      </c>
      <c r="BD641">
        <v>183853</v>
      </c>
      <c r="BE641">
        <v>502</v>
      </c>
      <c r="BF641" t="s">
        <v>36</v>
      </c>
      <c r="BH641">
        <v>2</v>
      </c>
      <c r="BI641" t="s">
        <v>46</v>
      </c>
      <c r="BJ641">
        <v>3</v>
      </c>
      <c r="BK641">
        <v>3</v>
      </c>
      <c r="BL641">
        <v>5</v>
      </c>
      <c r="BN641">
        <v>19620101</v>
      </c>
      <c r="BO641" t="s">
        <v>38</v>
      </c>
      <c r="BP641" t="s">
        <v>50</v>
      </c>
      <c r="BR641" t="s">
        <v>40</v>
      </c>
      <c r="BS641" t="s">
        <v>41</v>
      </c>
      <c r="BT641" t="s">
        <v>40</v>
      </c>
      <c r="BU641" t="s">
        <v>41</v>
      </c>
      <c r="BW641">
        <v>5860300502</v>
      </c>
      <c r="BX641" t="s">
        <v>120</v>
      </c>
      <c r="BY641" t="s">
        <v>1829</v>
      </c>
    </row>
    <row r="642" spans="18:77" x14ac:dyDescent="0.35">
      <c r="R642" t="s">
        <v>1830</v>
      </c>
      <c r="S642">
        <v>730</v>
      </c>
      <c r="T642">
        <v>73</v>
      </c>
      <c r="U642" t="s">
        <v>131</v>
      </c>
      <c r="V642">
        <v>0</v>
      </c>
      <c r="W642" t="s">
        <v>33</v>
      </c>
      <c r="X642" t="s">
        <v>132</v>
      </c>
      <c r="Y642" t="s">
        <v>859</v>
      </c>
      <c r="Z642" t="s">
        <v>860</v>
      </c>
      <c r="AA642">
        <v>178646</v>
      </c>
      <c r="AB642">
        <v>501</v>
      </c>
      <c r="AC642" t="s">
        <v>36</v>
      </c>
      <c r="AE642">
        <v>2</v>
      </c>
      <c r="AF642" t="s">
        <v>46</v>
      </c>
      <c r="AG642">
        <v>3</v>
      </c>
      <c r="AH642">
        <v>3</v>
      </c>
      <c r="AI642">
        <v>5</v>
      </c>
      <c r="AK642">
        <v>19620101</v>
      </c>
      <c r="AL642" t="s">
        <v>38</v>
      </c>
      <c r="AM642" t="s">
        <v>50</v>
      </c>
      <c r="AO642" t="s">
        <v>40</v>
      </c>
      <c r="AP642" t="s">
        <v>41</v>
      </c>
      <c r="AQ642" t="s">
        <v>40</v>
      </c>
      <c r="AR642" t="s">
        <v>41</v>
      </c>
      <c r="AT642">
        <v>5972300501</v>
      </c>
      <c r="AU642" t="s">
        <v>79</v>
      </c>
      <c r="AV642">
        <v>18</v>
      </c>
      <c r="AW642">
        <v>22</v>
      </c>
      <c r="AX642" t="s">
        <v>396</v>
      </c>
      <c r="BB642" t="s">
        <v>838</v>
      </c>
      <c r="BC642" t="s">
        <v>839</v>
      </c>
      <c r="BD642">
        <v>183807</v>
      </c>
      <c r="BE642">
        <v>9</v>
      </c>
      <c r="BF642" t="s">
        <v>36</v>
      </c>
      <c r="BH642">
        <v>2</v>
      </c>
      <c r="BI642" t="s">
        <v>46</v>
      </c>
      <c r="BK642">
        <v>4</v>
      </c>
      <c r="BL642">
        <v>4</v>
      </c>
      <c r="BN642">
        <v>0</v>
      </c>
      <c r="BP642" t="s">
        <v>118</v>
      </c>
      <c r="BR642" t="s">
        <v>40</v>
      </c>
      <c r="BS642" t="s">
        <v>41</v>
      </c>
      <c r="BT642" t="s">
        <v>40</v>
      </c>
      <c r="BU642" t="s">
        <v>41</v>
      </c>
      <c r="BW642">
        <v>5860300009</v>
      </c>
      <c r="BX642" t="s">
        <v>134</v>
      </c>
      <c r="BY642" t="s">
        <v>1831</v>
      </c>
    </row>
    <row r="643" spans="18:77" x14ac:dyDescent="0.35">
      <c r="R643" t="s">
        <v>1832</v>
      </c>
      <c r="S643">
        <v>730</v>
      </c>
      <c r="T643">
        <v>73</v>
      </c>
      <c r="U643" t="s">
        <v>131</v>
      </c>
      <c r="V643">
        <v>0</v>
      </c>
      <c r="W643" t="s">
        <v>33</v>
      </c>
      <c r="X643" t="s">
        <v>132</v>
      </c>
      <c r="Y643" t="s">
        <v>859</v>
      </c>
      <c r="Z643" t="s">
        <v>860</v>
      </c>
      <c r="AA643">
        <v>178646</v>
      </c>
      <c r="AB643">
        <v>501</v>
      </c>
      <c r="AC643" t="s">
        <v>36</v>
      </c>
      <c r="AE643">
        <v>2</v>
      </c>
      <c r="AF643" t="s">
        <v>46</v>
      </c>
      <c r="AG643">
        <v>3</v>
      </c>
      <c r="AH643">
        <v>3</v>
      </c>
      <c r="AI643">
        <v>5</v>
      </c>
      <c r="AK643">
        <v>19620101</v>
      </c>
      <c r="AL643" t="s">
        <v>38</v>
      </c>
      <c r="AM643" t="s">
        <v>50</v>
      </c>
      <c r="AO643" t="s">
        <v>40</v>
      </c>
      <c r="AP643" t="s">
        <v>41</v>
      </c>
      <c r="AQ643" t="s">
        <v>40</v>
      </c>
      <c r="AR643" t="s">
        <v>41</v>
      </c>
      <c r="AT643">
        <v>5972300501</v>
      </c>
      <c r="AU643" t="s">
        <v>79</v>
      </c>
      <c r="AV643">
        <v>33</v>
      </c>
      <c r="AW643">
        <v>84</v>
      </c>
      <c r="AX643" t="s">
        <v>291</v>
      </c>
      <c r="BB643" t="s">
        <v>559</v>
      </c>
      <c r="BC643" t="s">
        <v>560</v>
      </c>
      <c r="BD643">
        <v>150554</v>
      </c>
      <c r="BE643">
        <v>517</v>
      </c>
      <c r="BF643" t="s">
        <v>36</v>
      </c>
      <c r="BH643">
        <v>2</v>
      </c>
      <c r="BI643" t="s">
        <v>46</v>
      </c>
      <c r="BJ643">
        <v>1</v>
      </c>
      <c r="BK643">
        <v>2</v>
      </c>
      <c r="BL643">
        <v>3</v>
      </c>
      <c r="BN643">
        <v>19891215</v>
      </c>
      <c r="BO643" t="s">
        <v>38</v>
      </c>
      <c r="BP643" t="s">
        <v>86</v>
      </c>
      <c r="BR643" t="s">
        <v>40</v>
      </c>
      <c r="BS643" t="s">
        <v>41</v>
      </c>
      <c r="BT643" t="s">
        <v>40</v>
      </c>
      <c r="BU643" t="s">
        <v>41</v>
      </c>
      <c r="BW643">
        <v>5980100517</v>
      </c>
      <c r="BX643" t="s">
        <v>88</v>
      </c>
      <c r="BY643" t="s">
        <v>1833</v>
      </c>
    </row>
    <row r="644" spans="18:77" x14ac:dyDescent="0.35">
      <c r="R644" t="s">
        <v>1834</v>
      </c>
      <c r="S644">
        <v>730</v>
      </c>
      <c r="T644">
        <v>73</v>
      </c>
      <c r="U644" t="s">
        <v>131</v>
      </c>
      <c r="V644">
        <v>0</v>
      </c>
      <c r="W644" t="s">
        <v>33</v>
      </c>
      <c r="X644" t="s">
        <v>132</v>
      </c>
      <c r="Y644" t="s">
        <v>859</v>
      </c>
      <c r="Z644" t="s">
        <v>860</v>
      </c>
      <c r="AA644">
        <v>178646</v>
      </c>
      <c r="AB644">
        <v>501</v>
      </c>
      <c r="AC644" t="s">
        <v>36</v>
      </c>
      <c r="AE644">
        <v>2</v>
      </c>
      <c r="AF644" t="s">
        <v>46</v>
      </c>
      <c r="AG644">
        <v>3</v>
      </c>
      <c r="AH644">
        <v>3</v>
      </c>
      <c r="AI644">
        <v>5</v>
      </c>
      <c r="AK644">
        <v>19620101</v>
      </c>
      <c r="AL644" t="s">
        <v>38</v>
      </c>
      <c r="AM644" t="s">
        <v>50</v>
      </c>
      <c r="AO644" t="s">
        <v>40</v>
      </c>
      <c r="AP644" t="s">
        <v>41</v>
      </c>
      <c r="AQ644" t="s">
        <v>40</v>
      </c>
      <c r="AR644" t="s">
        <v>41</v>
      </c>
      <c r="AT644">
        <v>5972300501</v>
      </c>
      <c r="AU644" t="s">
        <v>79</v>
      </c>
      <c r="AV644">
        <v>26</v>
      </c>
      <c r="AW644">
        <v>51</v>
      </c>
      <c r="AX644" t="s">
        <v>77</v>
      </c>
      <c r="BC644">
        <v>0</v>
      </c>
      <c r="BD644">
        <v>150515</v>
      </c>
      <c r="BE644">
        <v>34</v>
      </c>
      <c r="BF644" t="s">
        <v>36</v>
      </c>
      <c r="BH644">
        <v>2</v>
      </c>
      <c r="BI644" t="s">
        <v>38</v>
      </c>
      <c r="BK644">
        <v>4</v>
      </c>
      <c r="BL644">
        <v>5</v>
      </c>
      <c r="BN644">
        <v>0</v>
      </c>
      <c r="BP644" t="s">
        <v>54</v>
      </c>
      <c r="BR644" t="s">
        <v>40</v>
      </c>
      <c r="BS644" t="s">
        <v>41</v>
      </c>
      <c r="BT644" t="s">
        <v>40</v>
      </c>
      <c r="BU644" t="s">
        <v>41</v>
      </c>
      <c r="BW644">
        <v>5972300034</v>
      </c>
      <c r="BX644" t="s">
        <v>84</v>
      </c>
      <c r="BY644" t="s">
        <v>1835</v>
      </c>
    </row>
    <row r="645" spans="18:77" x14ac:dyDescent="0.35">
      <c r="R645" t="s">
        <v>1836</v>
      </c>
      <c r="S645">
        <v>730</v>
      </c>
      <c r="T645">
        <v>73</v>
      </c>
      <c r="U645" t="s">
        <v>131</v>
      </c>
      <c r="V645">
        <v>0</v>
      </c>
      <c r="W645" t="s">
        <v>33</v>
      </c>
      <c r="X645" t="s">
        <v>132</v>
      </c>
      <c r="Y645" t="s">
        <v>859</v>
      </c>
      <c r="Z645" t="s">
        <v>860</v>
      </c>
      <c r="AA645">
        <v>178646</v>
      </c>
      <c r="AB645">
        <v>501</v>
      </c>
      <c r="AC645" t="s">
        <v>36</v>
      </c>
      <c r="AE645">
        <v>2</v>
      </c>
      <c r="AF645" t="s">
        <v>46</v>
      </c>
      <c r="AG645">
        <v>3</v>
      </c>
      <c r="AH645">
        <v>3</v>
      </c>
      <c r="AI645">
        <v>5</v>
      </c>
      <c r="AK645">
        <v>19620101</v>
      </c>
      <c r="AL645" t="s">
        <v>38</v>
      </c>
      <c r="AM645" t="s">
        <v>50</v>
      </c>
      <c r="AO645" t="s">
        <v>40</v>
      </c>
      <c r="AP645" t="s">
        <v>41</v>
      </c>
      <c r="AQ645" t="s">
        <v>40</v>
      </c>
      <c r="AR645" t="s">
        <v>41</v>
      </c>
      <c r="AT645">
        <v>5972300501</v>
      </c>
      <c r="AU645" t="s">
        <v>79</v>
      </c>
      <c r="AV645">
        <v>21</v>
      </c>
      <c r="AW645">
        <v>32</v>
      </c>
      <c r="AX645" t="s">
        <v>388</v>
      </c>
      <c r="BB645" t="s">
        <v>908</v>
      </c>
      <c r="BC645" t="s">
        <v>909</v>
      </c>
      <c r="BD645">
        <v>179114</v>
      </c>
      <c r="BE645">
        <v>15</v>
      </c>
      <c r="BF645" t="s">
        <v>36</v>
      </c>
      <c r="BH645">
        <v>2</v>
      </c>
      <c r="BI645" t="s">
        <v>38</v>
      </c>
      <c r="BK645">
        <v>4</v>
      </c>
      <c r="BL645">
        <v>5</v>
      </c>
      <c r="BN645">
        <v>0</v>
      </c>
      <c r="BP645" t="s">
        <v>54</v>
      </c>
      <c r="BR645" t="s">
        <v>40</v>
      </c>
      <c r="BS645" t="s">
        <v>41</v>
      </c>
      <c r="BT645" t="s">
        <v>40</v>
      </c>
      <c r="BU645" t="s">
        <v>41</v>
      </c>
      <c r="BW645">
        <v>5860300015</v>
      </c>
      <c r="BX645" t="s">
        <v>123</v>
      </c>
      <c r="BY645" t="s">
        <v>1837</v>
      </c>
    </row>
    <row r="646" spans="18:77" x14ac:dyDescent="0.35">
      <c r="R646" t="s">
        <v>1838</v>
      </c>
      <c r="S646">
        <v>730</v>
      </c>
      <c r="T646">
        <v>73</v>
      </c>
      <c r="U646" t="s">
        <v>131</v>
      </c>
      <c r="V646">
        <v>0</v>
      </c>
      <c r="W646" t="s">
        <v>33</v>
      </c>
      <c r="X646" t="s">
        <v>132</v>
      </c>
      <c r="Y646" t="s">
        <v>859</v>
      </c>
      <c r="Z646" t="s">
        <v>860</v>
      </c>
      <c r="AA646">
        <v>178646</v>
      </c>
      <c r="AB646">
        <v>501</v>
      </c>
      <c r="AC646" t="s">
        <v>36</v>
      </c>
      <c r="AE646">
        <v>2</v>
      </c>
      <c r="AF646" t="s">
        <v>46</v>
      </c>
      <c r="AG646">
        <v>3</v>
      </c>
      <c r="AH646">
        <v>3</v>
      </c>
      <c r="AI646">
        <v>5</v>
      </c>
      <c r="AK646">
        <v>19620101</v>
      </c>
      <c r="AL646" t="s">
        <v>38</v>
      </c>
      <c r="AM646" t="s">
        <v>50</v>
      </c>
      <c r="AO646" t="s">
        <v>40</v>
      </c>
      <c r="AP646" t="s">
        <v>41</v>
      </c>
      <c r="AQ646" t="s">
        <v>40</v>
      </c>
      <c r="AR646" t="s">
        <v>41</v>
      </c>
      <c r="AT646">
        <v>5972300501</v>
      </c>
      <c r="AU646" t="s">
        <v>79</v>
      </c>
      <c r="AV646">
        <v>104</v>
      </c>
      <c r="AW646">
        <v>73</v>
      </c>
      <c r="AX646" t="s">
        <v>142</v>
      </c>
      <c r="AY646">
        <v>3</v>
      </c>
      <c r="AZ646" t="s">
        <v>33</v>
      </c>
      <c r="BA646" t="s">
        <v>132</v>
      </c>
      <c r="BB646" t="s">
        <v>1254</v>
      </c>
      <c r="BC646" t="s">
        <v>143</v>
      </c>
      <c r="BD646">
        <v>178646</v>
      </c>
      <c r="BE646">
        <v>501</v>
      </c>
      <c r="BF646" t="s">
        <v>36</v>
      </c>
      <c r="BH646">
        <v>2</v>
      </c>
      <c r="BI646" t="s">
        <v>46</v>
      </c>
      <c r="BJ646">
        <v>3</v>
      </c>
      <c r="BK646">
        <v>3</v>
      </c>
      <c r="BL646">
        <v>5</v>
      </c>
      <c r="BN646">
        <v>19620101</v>
      </c>
      <c r="BO646" t="s">
        <v>38</v>
      </c>
      <c r="BP646" t="s">
        <v>50</v>
      </c>
      <c r="BR646" t="s">
        <v>40</v>
      </c>
      <c r="BS646" t="s">
        <v>41</v>
      </c>
      <c r="BT646" t="s">
        <v>40</v>
      </c>
      <c r="BU646" t="s">
        <v>41</v>
      </c>
      <c r="BW646">
        <v>5972300501</v>
      </c>
      <c r="BX646" t="s">
        <v>79</v>
      </c>
      <c r="BY646" t="s">
        <v>1839</v>
      </c>
    </row>
    <row r="647" spans="18:77" x14ac:dyDescent="0.35">
      <c r="R647" t="s">
        <v>1840</v>
      </c>
      <c r="S647">
        <v>730</v>
      </c>
      <c r="T647">
        <v>73</v>
      </c>
      <c r="U647" t="s">
        <v>131</v>
      </c>
      <c r="V647">
        <v>0</v>
      </c>
      <c r="W647" t="s">
        <v>33</v>
      </c>
      <c r="X647" t="s">
        <v>132</v>
      </c>
      <c r="Y647" t="s">
        <v>859</v>
      </c>
      <c r="Z647" t="s">
        <v>860</v>
      </c>
      <c r="AA647">
        <v>178646</v>
      </c>
      <c r="AB647">
        <v>501</v>
      </c>
      <c r="AC647" t="s">
        <v>36</v>
      </c>
      <c r="AE647">
        <v>2</v>
      </c>
      <c r="AF647" t="s">
        <v>46</v>
      </c>
      <c r="AG647">
        <v>3</v>
      </c>
      <c r="AH647">
        <v>3</v>
      </c>
      <c r="AI647">
        <v>5</v>
      </c>
      <c r="AK647">
        <v>19620101</v>
      </c>
      <c r="AL647" t="s">
        <v>38</v>
      </c>
      <c r="AM647" t="s">
        <v>50</v>
      </c>
      <c r="AO647" t="s">
        <v>40</v>
      </c>
      <c r="AP647" t="s">
        <v>41</v>
      </c>
      <c r="AQ647" t="s">
        <v>40</v>
      </c>
      <c r="AR647" t="s">
        <v>41</v>
      </c>
      <c r="AT647">
        <v>5972300501</v>
      </c>
      <c r="AU647" t="s">
        <v>79</v>
      </c>
      <c r="AV647">
        <v>35</v>
      </c>
      <c r="AW647">
        <v>54</v>
      </c>
      <c r="AX647" t="s">
        <v>297</v>
      </c>
      <c r="BC647">
        <v>0</v>
      </c>
      <c r="BD647">
        <v>150420</v>
      </c>
      <c r="BE647">
        <v>58</v>
      </c>
      <c r="BF647" t="s">
        <v>36</v>
      </c>
      <c r="BH647">
        <v>2</v>
      </c>
      <c r="BI647" t="s">
        <v>38</v>
      </c>
      <c r="BK647">
        <v>4</v>
      </c>
      <c r="BL647">
        <v>5</v>
      </c>
      <c r="BN647">
        <v>0</v>
      </c>
      <c r="BP647" t="s">
        <v>54</v>
      </c>
      <c r="BR647" t="s">
        <v>40</v>
      </c>
      <c r="BS647" t="s">
        <v>41</v>
      </c>
      <c r="BT647" t="s">
        <v>40</v>
      </c>
      <c r="BU647" t="s">
        <v>41</v>
      </c>
      <c r="BW647">
        <v>5980100058</v>
      </c>
      <c r="BX647" t="s">
        <v>85</v>
      </c>
      <c r="BY647" t="s">
        <v>1841</v>
      </c>
    </row>
    <row r="648" spans="18:77" x14ac:dyDescent="0.35">
      <c r="R648" t="s">
        <v>1842</v>
      </c>
      <c r="S648">
        <v>730</v>
      </c>
      <c r="T648">
        <v>73</v>
      </c>
      <c r="U648" t="s">
        <v>131</v>
      </c>
      <c r="V648">
        <v>0</v>
      </c>
      <c r="W648" t="s">
        <v>33</v>
      </c>
      <c r="X648" t="s">
        <v>132</v>
      </c>
      <c r="Y648" t="s">
        <v>859</v>
      </c>
      <c r="Z648" t="s">
        <v>860</v>
      </c>
      <c r="AA648">
        <v>178646</v>
      </c>
      <c r="AB648">
        <v>501</v>
      </c>
      <c r="AC648" t="s">
        <v>36</v>
      </c>
      <c r="AE648">
        <v>2</v>
      </c>
      <c r="AF648" t="s">
        <v>46</v>
      </c>
      <c r="AG648">
        <v>3</v>
      </c>
      <c r="AH648">
        <v>3</v>
      </c>
      <c r="AI648">
        <v>5</v>
      </c>
      <c r="AK648">
        <v>19620101</v>
      </c>
      <c r="AL648" t="s">
        <v>38</v>
      </c>
      <c r="AM648" t="s">
        <v>50</v>
      </c>
      <c r="AO648" t="s">
        <v>40</v>
      </c>
      <c r="AP648" t="s">
        <v>41</v>
      </c>
      <c r="AQ648" t="s">
        <v>40</v>
      </c>
      <c r="AR648" t="s">
        <v>41</v>
      </c>
      <c r="AT648">
        <v>5972300501</v>
      </c>
      <c r="AU648" t="s">
        <v>79</v>
      </c>
      <c r="AV648">
        <v>107</v>
      </c>
      <c r="AW648">
        <v>73</v>
      </c>
      <c r="AX648" t="s">
        <v>131</v>
      </c>
      <c r="AY648">
        <v>0</v>
      </c>
      <c r="AZ648" t="s">
        <v>33</v>
      </c>
      <c r="BA648" t="s">
        <v>132</v>
      </c>
      <c r="BB648" t="s">
        <v>859</v>
      </c>
      <c r="BC648" t="s">
        <v>860</v>
      </c>
      <c r="BD648">
        <v>178646</v>
      </c>
      <c r="BE648">
        <v>501</v>
      </c>
      <c r="BF648" t="s">
        <v>36</v>
      </c>
      <c r="BH648">
        <v>2</v>
      </c>
      <c r="BI648" t="s">
        <v>46</v>
      </c>
      <c r="BJ648">
        <v>3</v>
      </c>
      <c r="BK648">
        <v>3</v>
      </c>
      <c r="BL648">
        <v>5</v>
      </c>
      <c r="BN648">
        <v>19620101</v>
      </c>
      <c r="BO648" t="s">
        <v>38</v>
      </c>
      <c r="BP648" t="s">
        <v>50</v>
      </c>
      <c r="BR648" t="s">
        <v>40</v>
      </c>
      <c r="BS648" t="s">
        <v>41</v>
      </c>
      <c r="BT648" t="s">
        <v>40</v>
      </c>
      <c r="BU648" t="s">
        <v>41</v>
      </c>
      <c r="BW648">
        <v>5972300501</v>
      </c>
      <c r="BX648" t="s">
        <v>79</v>
      </c>
      <c r="BY648" t="s">
        <v>1843</v>
      </c>
    </row>
    <row r="649" spans="18:77" x14ac:dyDescent="0.35">
      <c r="R649" t="s">
        <v>1844</v>
      </c>
      <c r="S649">
        <v>730</v>
      </c>
      <c r="T649">
        <v>73</v>
      </c>
      <c r="U649" t="s">
        <v>131</v>
      </c>
      <c r="V649">
        <v>0</v>
      </c>
      <c r="W649" t="s">
        <v>33</v>
      </c>
      <c r="X649" t="s">
        <v>132</v>
      </c>
      <c r="Y649" t="s">
        <v>859</v>
      </c>
      <c r="Z649" t="s">
        <v>860</v>
      </c>
      <c r="AA649">
        <v>178646</v>
      </c>
      <c r="AB649">
        <v>501</v>
      </c>
      <c r="AC649" t="s">
        <v>36</v>
      </c>
      <c r="AE649">
        <v>2</v>
      </c>
      <c r="AF649" t="s">
        <v>46</v>
      </c>
      <c r="AG649">
        <v>3</v>
      </c>
      <c r="AH649">
        <v>3</v>
      </c>
      <c r="AI649">
        <v>5</v>
      </c>
      <c r="AK649">
        <v>19620101</v>
      </c>
      <c r="AL649" t="s">
        <v>38</v>
      </c>
      <c r="AM649" t="s">
        <v>50</v>
      </c>
      <c r="AO649" t="s">
        <v>40</v>
      </c>
      <c r="AP649" t="s">
        <v>41</v>
      </c>
      <c r="AQ649" t="s">
        <v>40</v>
      </c>
      <c r="AR649" t="s">
        <v>41</v>
      </c>
      <c r="AT649">
        <v>5972300501</v>
      </c>
      <c r="AU649" t="s">
        <v>79</v>
      </c>
      <c r="AV649">
        <v>77</v>
      </c>
      <c r="AW649">
        <v>71</v>
      </c>
      <c r="AX649" t="s">
        <v>258</v>
      </c>
      <c r="BB649" t="s">
        <v>612</v>
      </c>
      <c r="BC649" t="s">
        <v>613</v>
      </c>
      <c r="BD649">
        <v>183792</v>
      </c>
      <c r="BE649">
        <v>147</v>
      </c>
      <c r="BF649" t="s">
        <v>36</v>
      </c>
      <c r="BH649">
        <v>2</v>
      </c>
      <c r="BI649" t="s">
        <v>46</v>
      </c>
      <c r="BK649">
        <v>4</v>
      </c>
      <c r="BL649">
        <v>7</v>
      </c>
      <c r="BN649">
        <v>0</v>
      </c>
      <c r="BP649" t="s">
        <v>63</v>
      </c>
      <c r="BR649" t="s">
        <v>40</v>
      </c>
      <c r="BS649" t="s">
        <v>41</v>
      </c>
      <c r="BT649" t="s">
        <v>40</v>
      </c>
      <c r="BU649" t="s">
        <v>41</v>
      </c>
      <c r="BV649" t="s">
        <v>61</v>
      </c>
      <c r="BW649">
        <v>5972300147</v>
      </c>
      <c r="BX649" t="s">
        <v>89</v>
      </c>
      <c r="BY649" t="s">
        <v>1845</v>
      </c>
    </row>
    <row r="650" spans="18:77" x14ac:dyDescent="0.35">
      <c r="R650" t="s">
        <v>1846</v>
      </c>
      <c r="S650">
        <v>730</v>
      </c>
      <c r="T650">
        <v>73</v>
      </c>
      <c r="U650" t="s">
        <v>131</v>
      </c>
      <c r="V650">
        <v>0</v>
      </c>
      <c r="W650" t="s">
        <v>33</v>
      </c>
      <c r="X650" t="s">
        <v>132</v>
      </c>
      <c r="Y650" t="s">
        <v>859</v>
      </c>
      <c r="Z650" t="s">
        <v>860</v>
      </c>
      <c r="AA650">
        <v>178646</v>
      </c>
      <c r="AB650">
        <v>501</v>
      </c>
      <c r="AC650" t="s">
        <v>36</v>
      </c>
      <c r="AE650">
        <v>2</v>
      </c>
      <c r="AF650" t="s">
        <v>46</v>
      </c>
      <c r="AG650">
        <v>3</v>
      </c>
      <c r="AH650">
        <v>3</v>
      </c>
      <c r="AI650">
        <v>5</v>
      </c>
      <c r="AK650">
        <v>19620101</v>
      </c>
      <c r="AL650" t="s">
        <v>38</v>
      </c>
      <c r="AM650" t="s">
        <v>50</v>
      </c>
      <c r="AO650" t="s">
        <v>40</v>
      </c>
      <c r="AP650" t="s">
        <v>41</v>
      </c>
      <c r="AQ650" t="s">
        <v>40</v>
      </c>
      <c r="AR650" t="s">
        <v>41</v>
      </c>
      <c r="AT650">
        <v>5972300501</v>
      </c>
      <c r="AU650" t="s">
        <v>79</v>
      </c>
      <c r="AV650">
        <v>105</v>
      </c>
      <c r="AW650">
        <v>73</v>
      </c>
      <c r="AX650" t="s">
        <v>147</v>
      </c>
      <c r="AY650">
        <v>2</v>
      </c>
      <c r="AZ650" t="s">
        <v>33</v>
      </c>
      <c r="BA650" t="s">
        <v>132</v>
      </c>
      <c r="BB650" t="s">
        <v>914</v>
      </c>
      <c r="BC650" t="s">
        <v>915</v>
      </c>
      <c r="BD650">
        <v>178646</v>
      </c>
      <c r="BE650">
        <v>501</v>
      </c>
      <c r="BF650" t="s">
        <v>36</v>
      </c>
      <c r="BH650">
        <v>2</v>
      </c>
      <c r="BI650" t="s">
        <v>46</v>
      </c>
      <c r="BJ650">
        <v>3</v>
      </c>
      <c r="BK650">
        <v>3</v>
      </c>
      <c r="BL650">
        <v>5</v>
      </c>
      <c r="BN650">
        <v>19620101</v>
      </c>
      <c r="BO650" t="s">
        <v>38</v>
      </c>
      <c r="BP650" t="s">
        <v>50</v>
      </c>
      <c r="BR650" t="s">
        <v>40</v>
      </c>
      <c r="BS650" t="s">
        <v>41</v>
      </c>
      <c r="BT650" t="s">
        <v>40</v>
      </c>
      <c r="BU650" t="s">
        <v>41</v>
      </c>
      <c r="BW650">
        <v>5972300501</v>
      </c>
      <c r="BX650" t="s">
        <v>79</v>
      </c>
      <c r="BY650" t="s">
        <v>1847</v>
      </c>
    </row>
    <row r="651" spans="18:77" x14ac:dyDescent="0.35">
      <c r="R651" t="s">
        <v>1848</v>
      </c>
      <c r="S651">
        <v>730</v>
      </c>
      <c r="T651">
        <v>73</v>
      </c>
      <c r="U651" t="s">
        <v>131</v>
      </c>
      <c r="V651">
        <v>0</v>
      </c>
      <c r="W651" t="s">
        <v>33</v>
      </c>
      <c r="X651" t="s">
        <v>132</v>
      </c>
      <c r="Y651" t="s">
        <v>859</v>
      </c>
      <c r="Z651" t="s">
        <v>860</v>
      </c>
      <c r="AA651">
        <v>178646</v>
      </c>
      <c r="AB651">
        <v>501</v>
      </c>
      <c r="AC651" t="s">
        <v>36</v>
      </c>
      <c r="AE651">
        <v>2</v>
      </c>
      <c r="AF651" t="s">
        <v>46</v>
      </c>
      <c r="AG651">
        <v>3</v>
      </c>
      <c r="AH651">
        <v>3</v>
      </c>
      <c r="AI651">
        <v>5</v>
      </c>
      <c r="AK651">
        <v>19620101</v>
      </c>
      <c r="AL651" t="s">
        <v>38</v>
      </c>
      <c r="AM651" t="s">
        <v>50</v>
      </c>
      <c r="AO651" t="s">
        <v>40</v>
      </c>
      <c r="AP651" t="s">
        <v>41</v>
      </c>
      <c r="AQ651" t="s">
        <v>40</v>
      </c>
      <c r="AR651" t="s">
        <v>41</v>
      </c>
      <c r="AT651">
        <v>5972300501</v>
      </c>
      <c r="AU651" t="s">
        <v>79</v>
      </c>
      <c r="AV651">
        <v>106</v>
      </c>
      <c r="AW651">
        <v>73</v>
      </c>
      <c r="AX651" t="s">
        <v>437</v>
      </c>
      <c r="AY651">
        <v>4</v>
      </c>
      <c r="AZ651" t="s">
        <v>33</v>
      </c>
      <c r="BA651" t="s">
        <v>132</v>
      </c>
      <c r="BB651" t="s">
        <v>1565</v>
      </c>
      <c r="BC651" t="s">
        <v>499</v>
      </c>
      <c r="BD651">
        <v>178646</v>
      </c>
      <c r="BE651">
        <v>501</v>
      </c>
      <c r="BF651" t="s">
        <v>36</v>
      </c>
      <c r="BH651">
        <v>2</v>
      </c>
      <c r="BI651" t="s">
        <v>46</v>
      </c>
      <c r="BJ651">
        <v>3</v>
      </c>
      <c r="BK651">
        <v>3</v>
      </c>
      <c r="BL651">
        <v>5</v>
      </c>
      <c r="BN651">
        <v>19620101</v>
      </c>
      <c r="BO651" t="s">
        <v>38</v>
      </c>
      <c r="BP651" t="s">
        <v>50</v>
      </c>
      <c r="BR651" t="s">
        <v>40</v>
      </c>
      <c r="BS651" t="s">
        <v>41</v>
      </c>
      <c r="BT651" t="s">
        <v>40</v>
      </c>
      <c r="BU651" t="s">
        <v>41</v>
      </c>
      <c r="BW651">
        <v>5972300501</v>
      </c>
      <c r="BX651" t="s">
        <v>79</v>
      </c>
      <c r="BY651" t="s">
        <v>1849</v>
      </c>
    </row>
    <row r="652" spans="18:77" x14ac:dyDescent="0.35">
      <c r="R652" t="s">
        <v>1850</v>
      </c>
      <c r="S652">
        <v>731</v>
      </c>
      <c r="T652">
        <v>73</v>
      </c>
      <c r="U652" t="s">
        <v>429</v>
      </c>
      <c r="V652">
        <v>1</v>
      </c>
      <c r="W652" t="s">
        <v>33</v>
      </c>
      <c r="X652" t="s">
        <v>132</v>
      </c>
      <c r="Y652" t="s">
        <v>1010</v>
      </c>
      <c r="Z652" t="s">
        <v>1011</v>
      </c>
      <c r="AA652">
        <v>178646</v>
      </c>
      <c r="AB652">
        <v>501</v>
      </c>
      <c r="AC652" t="s">
        <v>36</v>
      </c>
      <c r="AE652">
        <v>2</v>
      </c>
      <c r="AF652" t="s">
        <v>46</v>
      </c>
      <c r="AG652">
        <v>3</v>
      </c>
      <c r="AH652">
        <v>3</v>
      </c>
      <c r="AI652">
        <v>5</v>
      </c>
      <c r="AK652">
        <v>19620101</v>
      </c>
      <c r="AL652" t="s">
        <v>38</v>
      </c>
      <c r="AM652" t="s">
        <v>50</v>
      </c>
      <c r="AO652" t="s">
        <v>40</v>
      </c>
      <c r="AP652" t="s">
        <v>41</v>
      </c>
      <c r="AQ652" t="s">
        <v>40</v>
      </c>
      <c r="AR652" t="s">
        <v>41</v>
      </c>
      <c r="AT652">
        <v>5972300501</v>
      </c>
      <c r="AU652" t="s">
        <v>79</v>
      </c>
      <c r="AV652">
        <v>23</v>
      </c>
      <c r="AW652">
        <v>72</v>
      </c>
      <c r="AX652" t="s">
        <v>475</v>
      </c>
      <c r="BB652" t="s">
        <v>605</v>
      </c>
      <c r="BC652" t="s">
        <v>606</v>
      </c>
      <c r="BD652">
        <v>183793</v>
      </c>
      <c r="BE652">
        <v>148</v>
      </c>
      <c r="BF652" t="s">
        <v>36</v>
      </c>
      <c r="BH652">
        <v>2</v>
      </c>
      <c r="BI652" t="s">
        <v>38</v>
      </c>
      <c r="BK652">
        <v>4</v>
      </c>
      <c r="BL652">
        <v>5</v>
      </c>
      <c r="BN652">
        <v>0</v>
      </c>
      <c r="BP652" t="s">
        <v>54</v>
      </c>
      <c r="BR652" t="s">
        <v>40</v>
      </c>
      <c r="BS652" t="s">
        <v>41</v>
      </c>
      <c r="BT652" t="s">
        <v>40</v>
      </c>
      <c r="BU652" t="s">
        <v>41</v>
      </c>
      <c r="BV652" t="s">
        <v>61</v>
      </c>
      <c r="BW652">
        <v>5972300148</v>
      </c>
      <c r="BX652" t="s">
        <v>82</v>
      </c>
      <c r="BY652" t="s">
        <v>1851</v>
      </c>
    </row>
    <row r="653" spans="18:77" x14ac:dyDescent="0.35">
      <c r="R653" t="s">
        <v>1852</v>
      </c>
      <c r="S653">
        <v>731</v>
      </c>
      <c r="T653">
        <v>73</v>
      </c>
      <c r="U653" t="s">
        <v>429</v>
      </c>
      <c r="V653">
        <v>1</v>
      </c>
      <c r="W653" t="s">
        <v>33</v>
      </c>
      <c r="X653" t="s">
        <v>132</v>
      </c>
      <c r="Y653" t="s">
        <v>1010</v>
      </c>
      <c r="Z653" t="s">
        <v>1011</v>
      </c>
      <c r="AA653">
        <v>178646</v>
      </c>
      <c r="AB653">
        <v>501</v>
      </c>
      <c r="AC653" t="s">
        <v>36</v>
      </c>
      <c r="AE653">
        <v>2</v>
      </c>
      <c r="AF653" t="s">
        <v>46</v>
      </c>
      <c r="AG653">
        <v>3</v>
      </c>
      <c r="AH653">
        <v>3</v>
      </c>
      <c r="AI653">
        <v>5</v>
      </c>
      <c r="AK653">
        <v>19620101</v>
      </c>
      <c r="AL653" t="s">
        <v>38</v>
      </c>
      <c r="AM653" t="s">
        <v>50</v>
      </c>
      <c r="AO653" t="s">
        <v>40</v>
      </c>
      <c r="AP653" t="s">
        <v>41</v>
      </c>
      <c r="AQ653" t="s">
        <v>40</v>
      </c>
      <c r="AR653" t="s">
        <v>41</v>
      </c>
      <c r="AT653">
        <v>5972300501</v>
      </c>
      <c r="AU653" t="s">
        <v>79</v>
      </c>
      <c r="AV653">
        <v>25</v>
      </c>
      <c r="AW653">
        <v>74</v>
      </c>
      <c r="AX653" t="s">
        <v>167</v>
      </c>
      <c r="BB653">
        <v>68</v>
      </c>
      <c r="BC653" t="s">
        <v>170</v>
      </c>
      <c r="BD653">
        <v>326689</v>
      </c>
      <c r="BE653">
        <v>183</v>
      </c>
      <c r="BF653" t="s">
        <v>36</v>
      </c>
      <c r="BH653">
        <v>2</v>
      </c>
      <c r="BI653" t="s">
        <v>38</v>
      </c>
      <c r="BK653">
        <v>4</v>
      </c>
      <c r="BL653">
        <v>4</v>
      </c>
      <c r="BN653">
        <v>0</v>
      </c>
      <c r="BP653" t="s">
        <v>80</v>
      </c>
      <c r="BR653" t="s">
        <v>40</v>
      </c>
      <c r="BS653" t="s">
        <v>41</v>
      </c>
      <c r="BT653" t="s">
        <v>40</v>
      </c>
      <c r="BU653" t="s">
        <v>41</v>
      </c>
      <c r="BV653" t="s">
        <v>61</v>
      </c>
      <c r="BW653">
        <v>5972300183</v>
      </c>
      <c r="BX653" t="s">
        <v>113</v>
      </c>
      <c r="BY653" t="s">
        <v>1853</v>
      </c>
    </row>
    <row r="654" spans="18:77" x14ac:dyDescent="0.35">
      <c r="R654" t="s">
        <v>1854</v>
      </c>
      <c r="S654">
        <v>731</v>
      </c>
      <c r="T654">
        <v>73</v>
      </c>
      <c r="U654" t="s">
        <v>429</v>
      </c>
      <c r="V654">
        <v>1</v>
      </c>
      <c r="W654" t="s">
        <v>33</v>
      </c>
      <c r="X654" t="s">
        <v>132</v>
      </c>
      <c r="Y654" t="s">
        <v>1010</v>
      </c>
      <c r="Z654" t="s">
        <v>1011</v>
      </c>
      <c r="AA654">
        <v>178646</v>
      </c>
      <c r="AB654">
        <v>501</v>
      </c>
      <c r="AC654" t="s">
        <v>36</v>
      </c>
      <c r="AE654">
        <v>2</v>
      </c>
      <c r="AF654" t="s">
        <v>46</v>
      </c>
      <c r="AG654">
        <v>3</v>
      </c>
      <c r="AH654">
        <v>3</v>
      </c>
      <c r="AI654">
        <v>5</v>
      </c>
      <c r="AK654">
        <v>19620101</v>
      </c>
      <c r="AL654" t="s">
        <v>38</v>
      </c>
      <c r="AM654" t="s">
        <v>50</v>
      </c>
      <c r="AO654" t="s">
        <v>40</v>
      </c>
      <c r="AP654" t="s">
        <v>41</v>
      </c>
      <c r="AQ654" t="s">
        <v>40</v>
      </c>
      <c r="AR654" t="s">
        <v>41</v>
      </c>
      <c r="AT654">
        <v>5972300501</v>
      </c>
      <c r="AU654" t="s">
        <v>79</v>
      </c>
      <c r="AV654">
        <v>104</v>
      </c>
      <c r="AW654">
        <v>73</v>
      </c>
      <c r="AX654" t="s">
        <v>142</v>
      </c>
      <c r="AY654">
        <v>3</v>
      </c>
      <c r="AZ654" t="s">
        <v>33</v>
      </c>
      <c r="BA654" t="s">
        <v>132</v>
      </c>
      <c r="BB654" t="s">
        <v>1254</v>
      </c>
      <c r="BC654" t="s">
        <v>143</v>
      </c>
      <c r="BD654">
        <v>178646</v>
      </c>
      <c r="BE654">
        <v>501</v>
      </c>
      <c r="BF654" t="s">
        <v>36</v>
      </c>
      <c r="BH654">
        <v>2</v>
      </c>
      <c r="BI654" t="s">
        <v>46</v>
      </c>
      <c r="BJ654">
        <v>3</v>
      </c>
      <c r="BK654">
        <v>3</v>
      </c>
      <c r="BL654">
        <v>5</v>
      </c>
      <c r="BN654">
        <v>19620101</v>
      </c>
      <c r="BO654" t="s">
        <v>38</v>
      </c>
      <c r="BP654" t="s">
        <v>50</v>
      </c>
      <c r="BR654" t="s">
        <v>40</v>
      </c>
      <c r="BS654" t="s">
        <v>41</v>
      </c>
      <c r="BT654" t="s">
        <v>40</v>
      </c>
      <c r="BU654" t="s">
        <v>41</v>
      </c>
      <c r="BW654">
        <v>5972300501</v>
      </c>
      <c r="BX654" t="s">
        <v>79</v>
      </c>
      <c r="BY654" t="s">
        <v>1855</v>
      </c>
    </row>
    <row r="655" spans="18:77" x14ac:dyDescent="0.35">
      <c r="R655" t="s">
        <v>1856</v>
      </c>
      <c r="S655">
        <v>731</v>
      </c>
      <c r="T655">
        <v>73</v>
      </c>
      <c r="U655" t="s">
        <v>429</v>
      </c>
      <c r="V655">
        <v>1</v>
      </c>
      <c r="W655" t="s">
        <v>33</v>
      </c>
      <c r="X655" t="s">
        <v>132</v>
      </c>
      <c r="Y655" t="s">
        <v>1010</v>
      </c>
      <c r="Z655" t="s">
        <v>1011</v>
      </c>
      <c r="AA655">
        <v>178646</v>
      </c>
      <c r="AB655">
        <v>501</v>
      </c>
      <c r="AC655" t="s">
        <v>36</v>
      </c>
      <c r="AE655">
        <v>2</v>
      </c>
      <c r="AF655" t="s">
        <v>46</v>
      </c>
      <c r="AG655">
        <v>3</v>
      </c>
      <c r="AH655">
        <v>3</v>
      </c>
      <c r="AI655">
        <v>5</v>
      </c>
      <c r="AK655">
        <v>19620101</v>
      </c>
      <c r="AL655" t="s">
        <v>38</v>
      </c>
      <c r="AM655" t="s">
        <v>50</v>
      </c>
      <c r="AO655" t="s">
        <v>40</v>
      </c>
      <c r="AP655" t="s">
        <v>41</v>
      </c>
      <c r="AQ655" t="s">
        <v>40</v>
      </c>
      <c r="AR655" t="s">
        <v>41</v>
      </c>
      <c r="AT655">
        <v>5972300501</v>
      </c>
      <c r="AU655" t="s">
        <v>79</v>
      </c>
      <c r="AV655">
        <v>22</v>
      </c>
      <c r="AW655">
        <v>60</v>
      </c>
      <c r="AX655" t="s">
        <v>104</v>
      </c>
      <c r="BB655">
        <v>106</v>
      </c>
      <c r="BC655" t="s">
        <v>437</v>
      </c>
      <c r="BD655">
        <v>183713</v>
      </c>
      <c r="BE655">
        <v>33</v>
      </c>
      <c r="BF655" t="s">
        <v>36</v>
      </c>
      <c r="BH655">
        <v>2</v>
      </c>
      <c r="BI655" t="s">
        <v>38</v>
      </c>
      <c r="BK655">
        <v>4</v>
      </c>
      <c r="BL655">
        <v>5</v>
      </c>
      <c r="BN655">
        <v>0</v>
      </c>
      <c r="BP655" t="s">
        <v>54</v>
      </c>
      <c r="BR655" t="s">
        <v>40</v>
      </c>
      <c r="BS655" t="s">
        <v>41</v>
      </c>
      <c r="BT655" t="s">
        <v>40</v>
      </c>
      <c r="BU655" t="s">
        <v>41</v>
      </c>
      <c r="BV655" t="s">
        <v>61</v>
      </c>
      <c r="BW655">
        <v>5972300033</v>
      </c>
      <c r="BX655" t="s">
        <v>109</v>
      </c>
      <c r="BY655" t="s">
        <v>1857</v>
      </c>
    </row>
    <row r="656" spans="18:77" x14ac:dyDescent="0.35">
      <c r="R656" t="s">
        <v>1858</v>
      </c>
      <c r="S656">
        <v>731</v>
      </c>
      <c r="T656">
        <v>73</v>
      </c>
      <c r="U656" t="s">
        <v>429</v>
      </c>
      <c r="V656">
        <v>1</v>
      </c>
      <c r="W656" t="s">
        <v>33</v>
      </c>
      <c r="X656" t="s">
        <v>132</v>
      </c>
      <c r="Y656" t="s">
        <v>1010</v>
      </c>
      <c r="Z656" t="s">
        <v>1011</v>
      </c>
      <c r="AA656">
        <v>178646</v>
      </c>
      <c r="AB656">
        <v>501</v>
      </c>
      <c r="AC656" t="s">
        <v>36</v>
      </c>
      <c r="AE656">
        <v>2</v>
      </c>
      <c r="AF656" t="s">
        <v>46</v>
      </c>
      <c r="AG656">
        <v>3</v>
      </c>
      <c r="AH656">
        <v>3</v>
      </c>
      <c r="AI656">
        <v>5</v>
      </c>
      <c r="AK656">
        <v>19620101</v>
      </c>
      <c r="AL656" t="s">
        <v>38</v>
      </c>
      <c r="AM656" t="s">
        <v>50</v>
      </c>
      <c r="AO656" t="s">
        <v>40</v>
      </c>
      <c r="AP656" t="s">
        <v>41</v>
      </c>
      <c r="AQ656" t="s">
        <v>40</v>
      </c>
      <c r="AR656" t="s">
        <v>41</v>
      </c>
      <c r="AT656">
        <v>5972300501</v>
      </c>
      <c r="AU656" t="s">
        <v>79</v>
      </c>
      <c r="AV656">
        <v>77</v>
      </c>
      <c r="AW656">
        <v>71</v>
      </c>
      <c r="AX656" t="s">
        <v>258</v>
      </c>
      <c r="BB656" t="s">
        <v>612</v>
      </c>
      <c r="BC656" t="s">
        <v>613</v>
      </c>
      <c r="BD656">
        <v>183792</v>
      </c>
      <c r="BE656">
        <v>147</v>
      </c>
      <c r="BF656" t="s">
        <v>36</v>
      </c>
      <c r="BH656">
        <v>2</v>
      </c>
      <c r="BI656" t="s">
        <v>46</v>
      </c>
      <c r="BK656">
        <v>4</v>
      </c>
      <c r="BL656">
        <v>7</v>
      </c>
      <c r="BN656">
        <v>0</v>
      </c>
      <c r="BP656" t="s">
        <v>63</v>
      </c>
      <c r="BR656" t="s">
        <v>40</v>
      </c>
      <c r="BS656" t="s">
        <v>41</v>
      </c>
      <c r="BT656" t="s">
        <v>40</v>
      </c>
      <c r="BU656" t="s">
        <v>41</v>
      </c>
      <c r="BV656" t="s">
        <v>61</v>
      </c>
      <c r="BW656">
        <v>5972300147</v>
      </c>
      <c r="BX656" t="s">
        <v>89</v>
      </c>
      <c r="BY656" t="s">
        <v>1859</v>
      </c>
    </row>
    <row r="657" spans="18:77" x14ac:dyDescent="0.35">
      <c r="R657" t="s">
        <v>1860</v>
      </c>
      <c r="S657">
        <v>731</v>
      </c>
      <c r="T657">
        <v>73</v>
      </c>
      <c r="U657" t="s">
        <v>429</v>
      </c>
      <c r="V657">
        <v>1</v>
      </c>
      <c r="W657" t="s">
        <v>33</v>
      </c>
      <c r="X657" t="s">
        <v>132</v>
      </c>
      <c r="Y657" t="s">
        <v>1010</v>
      </c>
      <c r="Z657" t="s">
        <v>1011</v>
      </c>
      <c r="AA657">
        <v>178646</v>
      </c>
      <c r="AB657">
        <v>501</v>
      </c>
      <c r="AC657" t="s">
        <v>36</v>
      </c>
      <c r="AE657">
        <v>2</v>
      </c>
      <c r="AF657" t="s">
        <v>46</v>
      </c>
      <c r="AG657">
        <v>3</v>
      </c>
      <c r="AH657">
        <v>3</v>
      </c>
      <c r="AI657">
        <v>5</v>
      </c>
      <c r="AK657">
        <v>19620101</v>
      </c>
      <c r="AL657" t="s">
        <v>38</v>
      </c>
      <c r="AM657" t="s">
        <v>50</v>
      </c>
      <c r="AO657" t="s">
        <v>40</v>
      </c>
      <c r="AP657" t="s">
        <v>41</v>
      </c>
      <c r="AQ657" t="s">
        <v>40</v>
      </c>
      <c r="AR657" t="s">
        <v>41</v>
      </c>
      <c r="AT657">
        <v>5972300501</v>
      </c>
      <c r="AU657" t="s">
        <v>79</v>
      </c>
      <c r="AV657">
        <v>105</v>
      </c>
      <c r="AW657">
        <v>73</v>
      </c>
      <c r="AX657" t="s">
        <v>147</v>
      </c>
      <c r="AY657">
        <v>2</v>
      </c>
      <c r="AZ657" t="s">
        <v>33</v>
      </c>
      <c r="BA657" t="s">
        <v>132</v>
      </c>
      <c r="BB657" t="s">
        <v>914</v>
      </c>
      <c r="BC657" t="s">
        <v>915</v>
      </c>
      <c r="BD657">
        <v>178646</v>
      </c>
      <c r="BE657">
        <v>501</v>
      </c>
      <c r="BF657" t="s">
        <v>36</v>
      </c>
      <c r="BH657">
        <v>2</v>
      </c>
      <c r="BI657" t="s">
        <v>46</v>
      </c>
      <c r="BJ657">
        <v>3</v>
      </c>
      <c r="BK657">
        <v>3</v>
      </c>
      <c r="BL657">
        <v>5</v>
      </c>
      <c r="BN657">
        <v>19620101</v>
      </c>
      <c r="BO657" t="s">
        <v>38</v>
      </c>
      <c r="BP657" t="s">
        <v>50</v>
      </c>
      <c r="BR657" t="s">
        <v>40</v>
      </c>
      <c r="BS657" t="s">
        <v>41</v>
      </c>
      <c r="BT657" t="s">
        <v>40</v>
      </c>
      <c r="BU657" t="s">
        <v>41</v>
      </c>
      <c r="BW657">
        <v>5972300501</v>
      </c>
      <c r="BX657" t="s">
        <v>79</v>
      </c>
      <c r="BY657" t="s">
        <v>1861</v>
      </c>
    </row>
    <row r="658" spans="18:77" x14ac:dyDescent="0.35">
      <c r="R658" t="s">
        <v>1862</v>
      </c>
      <c r="S658">
        <v>731</v>
      </c>
      <c r="T658">
        <v>73</v>
      </c>
      <c r="U658" t="s">
        <v>429</v>
      </c>
      <c r="V658">
        <v>1</v>
      </c>
      <c r="W658" t="s">
        <v>33</v>
      </c>
      <c r="X658" t="s">
        <v>132</v>
      </c>
      <c r="Y658" t="s">
        <v>1010</v>
      </c>
      <c r="Z658" t="s">
        <v>1011</v>
      </c>
      <c r="AA658">
        <v>178646</v>
      </c>
      <c r="AB658">
        <v>501</v>
      </c>
      <c r="AC658" t="s">
        <v>36</v>
      </c>
      <c r="AE658">
        <v>2</v>
      </c>
      <c r="AF658" t="s">
        <v>46</v>
      </c>
      <c r="AG658">
        <v>3</v>
      </c>
      <c r="AH658">
        <v>3</v>
      </c>
      <c r="AI658">
        <v>5</v>
      </c>
      <c r="AK658">
        <v>19620101</v>
      </c>
      <c r="AL658" t="s">
        <v>38</v>
      </c>
      <c r="AM658" t="s">
        <v>50</v>
      </c>
      <c r="AO658" t="s">
        <v>40</v>
      </c>
      <c r="AP658" t="s">
        <v>41</v>
      </c>
      <c r="AQ658" t="s">
        <v>40</v>
      </c>
      <c r="AR658" t="s">
        <v>41</v>
      </c>
      <c r="AT658">
        <v>5972300501</v>
      </c>
      <c r="AU658" t="s">
        <v>79</v>
      </c>
      <c r="AV658">
        <v>108</v>
      </c>
      <c r="AW658">
        <v>73</v>
      </c>
      <c r="AX658" t="s">
        <v>429</v>
      </c>
      <c r="AY658">
        <v>1</v>
      </c>
      <c r="AZ658" t="s">
        <v>33</v>
      </c>
      <c r="BA658" t="s">
        <v>132</v>
      </c>
      <c r="BB658" t="s">
        <v>1010</v>
      </c>
      <c r="BC658" t="s">
        <v>1011</v>
      </c>
      <c r="BD658">
        <v>178646</v>
      </c>
      <c r="BE658">
        <v>501</v>
      </c>
      <c r="BF658" t="s">
        <v>36</v>
      </c>
      <c r="BH658">
        <v>2</v>
      </c>
      <c r="BI658" t="s">
        <v>46</v>
      </c>
      <c r="BJ658">
        <v>3</v>
      </c>
      <c r="BK658">
        <v>3</v>
      </c>
      <c r="BL658">
        <v>5</v>
      </c>
      <c r="BN658">
        <v>19620101</v>
      </c>
      <c r="BO658" t="s">
        <v>38</v>
      </c>
      <c r="BP658" t="s">
        <v>50</v>
      </c>
      <c r="BR658" t="s">
        <v>40</v>
      </c>
      <c r="BS658" t="s">
        <v>41</v>
      </c>
      <c r="BT658" t="s">
        <v>40</v>
      </c>
      <c r="BU658" t="s">
        <v>41</v>
      </c>
      <c r="BW658">
        <v>5972300501</v>
      </c>
      <c r="BX658" t="s">
        <v>79</v>
      </c>
      <c r="BY658" t="s">
        <v>1863</v>
      </c>
    </row>
    <row r="659" spans="18:77" x14ac:dyDescent="0.35">
      <c r="R659" t="s">
        <v>1864</v>
      </c>
      <c r="S659">
        <v>731</v>
      </c>
      <c r="T659">
        <v>73</v>
      </c>
      <c r="U659" t="s">
        <v>429</v>
      </c>
      <c r="V659">
        <v>1</v>
      </c>
      <c r="W659" t="s">
        <v>33</v>
      </c>
      <c r="X659" t="s">
        <v>132</v>
      </c>
      <c r="Y659" t="s">
        <v>1010</v>
      </c>
      <c r="Z659" t="s">
        <v>1011</v>
      </c>
      <c r="AA659">
        <v>178646</v>
      </c>
      <c r="AB659">
        <v>501</v>
      </c>
      <c r="AC659" t="s">
        <v>36</v>
      </c>
      <c r="AE659">
        <v>2</v>
      </c>
      <c r="AF659" t="s">
        <v>46</v>
      </c>
      <c r="AG659">
        <v>3</v>
      </c>
      <c r="AH659">
        <v>3</v>
      </c>
      <c r="AI659">
        <v>5</v>
      </c>
      <c r="AK659">
        <v>19620101</v>
      </c>
      <c r="AL659" t="s">
        <v>38</v>
      </c>
      <c r="AM659" t="s">
        <v>50</v>
      </c>
      <c r="AO659" t="s">
        <v>40</v>
      </c>
      <c r="AP659" t="s">
        <v>41</v>
      </c>
      <c r="AQ659" t="s">
        <v>40</v>
      </c>
      <c r="AR659" t="s">
        <v>41</v>
      </c>
      <c r="AT659">
        <v>5972300501</v>
      </c>
      <c r="AU659" t="s">
        <v>79</v>
      </c>
      <c r="AV659">
        <v>106</v>
      </c>
      <c r="AW659">
        <v>73</v>
      </c>
      <c r="AX659" t="s">
        <v>437</v>
      </c>
      <c r="AY659">
        <v>4</v>
      </c>
      <c r="AZ659" t="s">
        <v>33</v>
      </c>
      <c r="BA659" t="s">
        <v>132</v>
      </c>
      <c r="BB659" t="s">
        <v>1565</v>
      </c>
      <c r="BC659" t="s">
        <v>499</v>
      </c>
      <c r="BD659">
        <v>178646</v>
      </c>
      <c r="BE659">
        <v>501</v>
      </c>
      <c r="BF659" t="s">
        <v>36</v>
      </c>
      <c r="BH659">
        <v>2</v>
      </c>
      <c r="BI659" t="s">
        <v>46</v>
      </c>
      <c r="BJ659">
        <v>3</v>
      </c>
      <c r="BK659">
        <v>3</v>
      </c>
      <c r="BL659">
        <v>5</v>
      </c>
      <c r="BN659">
        <v>19620101</v>
      </c>
      <c r="BO659" t="s">
        <v>38</v>
      </c>
      <c r="BP659" t="s">
        <v>50</v>
      </c>
      <c r="BR659" t="s">
        <v>40</v>
      </c>
      <c r="BS659" t="s">
        <v>41</v>
      </c>
      <c r="BT659" t="s">
        <v>40</v>
      </c>
      <c r="BU659" t="s">
        <v>41</v>
      </c>
      <c r="BW659">
        <v>5972300501</v>
      </c>
      <c r="BX659" t="s">
        <v>79</v>
      </c>
      <c r="BY659" t="s">
        <v>1865</v>
      </c>
    </row>
    <row r="660" spans="18:77" x14ac:dyDescent="0.35">
      <c r="R660" t="s">
        <v>1866</v>
      </c>
      <c r="S660">
        <v>731</v>
      </c>
      <c r="T660">
        <v>73</v>
      </c>
      <c r="U660" t="s">
        <v>429</v>
      </c>
      <c r="V660">
        <v>1</v>
      </c>
      <c r="W660" t="s">
        <v>33</v>
      </c>
      <c r="X660" t="s">
        <v>132</v>
      </c>
      <c r="Y660" t="s">
        <v>1010</v>
      </c>
      <c r="Z660" t="s">
        <v>1011</v>
      </c>
      <c r="AA660">
        <v>178646</v>
      </c>
      <c r="AB660">
        <v>501</v>
      </c>
      <c r="AC660" t="s">
        <v>36</v>
      </c>
      <c r="AE660">
        <v>2</v>
      </c>
      <c r="AF660" t="s">
        <v>46</v>
      </c>
      <c r="AG660">
        <v>3</v>
      </c>
      <c r="AH660">
        <v>3</v>
      </c>
      <c r="AI660">
        <v>5</v>
      </c>
      <c r="AK660">
        <v>19620101</v>
      </c>
      <c r="AL660" t="s">
        <v>38</v>
      </c>
      <c r="AM660" t="s">
        <v>50</v>
      </c>
      <c r="AO660" t="s">
        <v>40</v>
      </c>
      <c r="AP660" t="s">
        <v>41</v>
      </c>
      <c r="AQ660" t="s">
        <v>40</v>
      </c>
      <c r="AR660" t="s">
        <v>41</v>
      </c>
      <c r="AT660">
        <v>5972300501</v>
      </c>
      <c r="AU660" t="s">
        <v>79</v>
      </c>
      <c r="AV660">
        <v>68</v>
      </c>
      <c r="AW660">
        <v>28</v>
      </c>
      <c r="AX660" t="s">
        <v>170</v>
      </c>
      <c r="BB660">
        <v>25</v>
      </c>
      <c r="BC660" t="s">
        <v>167</v>
      </c>
      <c r="BD660">
        <v>179043</v>
      </c>
      <c r="BE660">
        <v>12</v>
      </c>
      <c r="BF660" t="s">
        <v>36</v>
      </c>
      <c r="BH660">
        <v>2</v>
      </c>
      <c r="BI660" t="s">
        <v>38</v>
      </c>
      <c r="BK660">
        <v>4</v>
      </c>
      <c r="BL660">
        <v>5</v>
      </c>
      <c r="BN660">
        <v>0</v>
      </c>
      <c r="BP660" t="s">
        <v>54</v>
      </c>
      <c r="BR660" t="s">
        <v>40</v>
      </c>
      <c r="BS660" t="s">
        <v>41</v>
      </c>
      <c r="BT660" t="s">
        <v>40</v>
      </c>
      <c r="BU660" t="s">
        <v>41</v>
      </c>
      <c r="BW660">
        <v>5972300012</v>
      </c>
      <c r="BX660" t="s">
        <v>111</v>
      </c>
      <c r="BY660" t="s">
        <v>1867</v>
      </c>
    </row>
    <row r="661" spans="18:77" x14ac:dyDescent="0.35">
      <c r="R661" t="s">
        <v>1784</v>
      </c>
      <c r="S661">
        <v>732</v>
      </c>
      <c r="T661">
        <v>73</v>
      </c>
      <c r="U661" t="s">
        <v>147</v>
      </c>
      <c r="V661">
        <v>2</v>
      </c>
      <c r="W661" t="s">
        <v>33</v>
      </c>
      <c r="X661" t="s">
        <v>132</v>
      </c>
      <c r="Y661" t="s">
        <v>914</v>
      </c>
      <c r="Z661" t="s">
        <v>915</v>
      </c>
      <c r="AA661">
        <v>178646</v>
      </c>
      <c r="AB661">
        <v>501</v>
      </c>
      <c r="AC661" t="s">
        <v>36</v>
      </c>
      <c r="AE661">
        <v>2</v>
      </c>
      <c r="AF661" t="s">
        <v>46</v>
      </c>
      <c r="AG661">
        <v>3</v>
      </c>
      <c r="AH661">
        <v>3</v>
      </c>
      <c r="AI661">
        <v>5</v>
      </c>
      <c r="AK661">
        <v>19620101</v>
      </c>
      <c r="AL661" t="s">
        <v>38</v>
      </c>
      <c r="AM661" t="s">
        <v>50</v>
      </c>
      <c r="AO661" t="s">
        <v>40</v>
      </c>
      <c r="AP661" t="s">
        <v>41</v>
      </c>
      <c r="AQ661" t="s">
        <v>40</v>
      </c>
      <c r="AR661" t="s">
        <v>41</v>
      </c>
      <c r="AT661">
        <v>5972300501</v>
      </c>
      <c r="AU661" t="s">
        <v>79</v>
      </c>
      <c r="AV661">
        <v>24</v>
      </c>
      <c r="AW661">
        <v>45</v>
      </c>
      <c r="AX661" t="s">
        <v>136</v>
      </c>
      <c r="BB661">
        <v>107</v>
      </c>
      <c r="BC661" t="s">
        <v>131</v>
      </c>
      <c r="BD661">
        <v>183817</v>
      </c>
      <c r="BE661">
        <v>23</v>
      </c>
      <c r="BF661" t="s">
        <v>36</v>
      </c>
      <c r="BH661">
        <v>2</v>
      </c>
      <c r="BI661" t="s">
        <v>46</v>
      </c>
      <c r="BK661">
        <v>4</v>
      </c>
      <c r="BL661">
        <v>4</v>
      </c>
      <c r="BN661">
        <v>0</v>
      </c>
      <c r="BP661" t="s">
        <v>118</v>
      </c>
      <c r="BR661" t="s">
        <v>40</v>
      </c>
      <c r="BS661" t="s">
        <v>41</v>
      </c>
      <c r="BT661" t="s">
        <v>40</v>
      </c>
      <c r="BU661" t="s">
        <v>41</v>
      </c>
      <c r="BW661">
        <v>5972300023</v>
      </c>
      <c r="BX661" t="s">
        <v>135</v>
      </c>
      <c r="BY661" t="s">
        <v>1785</v>
      </c>
    </row>
    <row r="662" spans="18:77" x14ac:dyDescent="0.35">
      <c r="R662" t="s">
        <v>1786</v>
      </c>
      <c r="S662">
        <v>732</v>
      </c>
      <c r="T662">
        <v>73</v>
      </c>
      <c r="U662" t="s">
        <v>147</v>
      </c>
      <c r="V662">
        <v>2</v>
      </c>
      <c r="W662" t="s">
        <v>33</v>
      </c>
      <c r="X662" t="s">
        <v>132</v>
      </c>
      <c r="Y662" t="s">
        <v>914</v>
      </c>
      <c r="Z662" t="s">
        <v>915</v>
      </c>
      <c r="AA662">
        <v>178646</v>
      </c>
      <c r="AB662">
        <v>501</v>
      </c>
      <c r="AC662" t="s">
        <v>36</v>
      </c>
      <c r="AE662">
        <v>2</v>
      </c>
      <c r="AF662" t="s">
        <v>46</v>
      </c>
      <c r="AG662">
        <v>3</v>
      </c>
      <c r="AH662">
        <v>3</v>
      </c>
      <c r="AI662">
        <v>5</v>
      </c>
      <c r="AK662">
        <v>19620101</v>
      </c>
      <c r="AL662" t="s">
        <v>38</v>
      </c>
      <c r="AM662" t="s">
        <v>50</v>
      </c>
      <c r="AO662" t="s">
        <v>40</v>
      </c>
      <c r="AP662" t="s">
        <v>41</v>
      </c>
      <c r="AQ662" t="s">
        <v>40</v>
      </c>
      <c r="AR662" t="s">
        <v>41</v>
      </c>
      <c r="AT662">
        <v>5972300501</v>
      </c>
      <c r="AU662" t="s">
        <v>79</v>
      </c>
      <c r="AV662">
        <v>20</v>
      </c>
      <c r="AW662">
        <v>90</v>
      </c>
      <c r="AX662" t="s">
        <v>454</v>
      </c>
      <c r="BB662" t="s">
        <v>830</v>
      </c>
      <c r="BC662" t="s">
        <v>831</v>
      </c>
      <c r="BD662">
        <v>183853</v>
      </c>
      <c r="BE662">
        <v>502</v>
      </c>
      <c r="BF662" t="s">
        <v>36</v>
      </c>
      <c r="BH662">
        <v>2</v>
      </c>
      <c r="BI662" t="s">
        <v>46</v>
      </c>
      <c r="BJ662">
        <v>3</v>
      </c>
      <c r="BK662">
        <v>3</v>
      </c>
      <c r="BL662">
        <v>5</v>
      </c>
      <c r="BN662">
        <v>19620101</v>
      </c>
      <c r="BO662" t="s">
        <v>38</v>
      </c>
      <c r="BP662" t="s">
        <v>50</v>
      </c>
      <c r="BR662" t="s">
        <v>40</v>
      </c>
      <c r="BS662" t="s">
        <v>41</v>
      </c>
      <c r="BT662" t="s">
        <v>40</v>
      </c>
      <c r="BU662" t="s">
        <v>41</v>
      </c>
      <c r="BW662">
        <v>5860300502</v>
      </c>
      <c r="BX662" t="s">
        <v>120</v>
      </c>
      <c r="BY662" t="s">
        <v>1787</v>
      </c>
    </row>
    <row r="663" spans="18:77" x14ac:dyDescent="0.35">
      <c r="R663" t="s">
        <v>1788</v>
      </c>
      <c r="S663">
        <v>732</v>
      </c>
      <c r="T663">
        <v>73</v>
      </c>
      <c r="U663" t="s">
        <v>147</v>
      </c>
      <c r="V663">
        <v>2</v>
      </c>
      <c r="W663" t="s">
        <v>33</v>
      </c>
      <c r="X663" t="s">
        <v>132</v>
      </c>
      <c r="Y663" t="s">
        <v>914</v>
      </c>
      <c r="Z663" t="s">
        <v>915</v>
      </c>
      <c r="AA663">
        <v>178646</v>
      </c>
      <c r="AB663">
        <v>501</v>
      </c>
      <c r="AC663" t="s">
        <v>36</v>
      </c>
      <c r="AE663">
        <v>2</v>
      </c>
      <c r="AF663" t="s">
        <v>46</v>
      </c>
      <c r="AG663">
        <v>3</v>
      </c>
      <c r="AH663">
        <v>3</v>
      </c>
      <c r="AI663">
        <v>5</v>
      </c>
      <c r="AK663">
        <v>19620101</v>
      </c>
      <c r="AL663" t="s">
        <v>38</v>
      </c>
      <c r="AM663" t="s">
        <v>50</v>
      </c>
      <c r="AO663" t="s">
        <v>40</v>
      </c>
      <c r="AP663" t="s">
        <v>41</v>
      </c>
      <c r="AQ663" t="s">
        <v>40</v>
      </c>
      <c r="AR663" t="s">
        <v>41</v>
      </c>
      <c r="AT663">
        <v>5972300501</v>
      </c>
      <c r="AU663" t="s">
        <v>79</v>
      </c>
      <c r="AV663">
        <v>18</v>
      </c>
      <c r="AW663">
        <v>22</v>
      </c>
      <c r="AX663" t="s">
        <v>396</v>
      </c>
      <c r="BB663" t="s">
        <v>838</v>
      </c>
      <c r="BC663" t="s">
        <v>839</v>
      </c>
      <c r="BD663">
        <v>183807</v>
      </c>
      <c r="BE663">
        <v>9</v>
      </c>
      <c r="BF663" t="s">
        <v>36</v>
      </c>
      <c r="BH663">
        <v>2</v>
      </c>
      <c r="BI663" t="s">
        <v>46</v>
      </c>
      <c r="BK663">
        <v>4</v>
      </c>
      <c r="BL663">
        <v>4</v>
      </c>
      <c r="BN663">
        <v>0</v>
      </c>
      <c r="BP663" t="s">
        <v>118</v>
      </c>
      <c r="BR663" t="s">
        <v>40</v>
      </c>
      <c r="BS663" t="s">
        <v>41</v>
      </c>
      <c r="BT663" t="s">
        <v>40</v>
      </c>
      <c r="BU663" t="s">
        <v>41</v>
      </c>
      <c r="BW663">
        <v>5860300009</v>
      </c>
      <c r="BX663" t="s">
        <v>134</v>
      </c>
      <c r="BY663" t="s">
        <v>1789</v>
      </c>
    </row>
    <row r="664" spans="18:77" x14ac:dyDescent="0.35">
      <c r="R664" t="s">
        <v>1790</v>
      </c>
      <c r="S664">
        <v>732</v>
      </c>
      <c r="T664">
        <v>73</v>
      </c>
      <c r="U664" t="s">
        <v>147</v>
      </c>
      <c r="V664">
        <v>2</v>
      </c>
      <c r="W664" t="s">
        <v>33</v>
      </c>
      <c r="X664" t="s">
        <v>132</v>
      </c>
      <c r="Y664" t="s">
        <v>914</v>
      </c>
      <c r="Z664" t="s">
        <v>915</v>
      </c>
      <c r="AA664">
        <v>178646</v>
      </c>
      <c r="AB664">
        <v>501</v>
      </c>
      <c r="AC664" t="s">
        <v>36</v>
      </c>
      <c r="AE664">
        <v>2</v>
      </c>
      <c r="AF664" t="s">
        <v>46</v>
      </c>
      <c r="AG664">
        <v>3</v>
      </c>
      <c r="AH664">
        <v>3</v>
      </c>
      <c r="AI664">
        <v>5</v>
      </c>
      <c r="AK664">
        <v>19620101</v>
      </c>
      <c r="AL664" t="s">
        <v>38</v>
      </c>
      <c r="AM664" t="s">
        <v>50</v>
      </c>
      <c r="AO664" t="s">
        <v>40</v>
      </c>
      <c r="AP664" t="s">
        <v>41</v>
      </c>
      <c r="AQ664" t="s">
        <v>40</v>
      </c>
      <c r="AR664" t="s">
        <v>41</v>
      </c>
      <c r="AT664">
        <v>5972300501</v>
      </c>
      <c r="AU664" t="s">
        <v>79</v>
      </c>
      <c r="AV664">
        <v>21</v>
      </c>
      <c r="AW664">
        <v>32</v>
      </c>
      <c r="AX664" t="s">
        <v>388</v>
      </c>
      <c r="BB664" t="s">
        <v>908</v>
      </c>
      <c r="BC664" t="s">
        <v>909</v>
      </c>
      <c r="BD664">
        <v>179114</v>
      </c>
      <c r="BE664">
        <v>15</v>
      </c>
      <c r="BF664" t="s">
        <v>36</v>
      </c>
      <c r="BH664">
        <v>2</v>
      </c>
      <c r="BI664" t="s">
        <v>38</v>
      </c>
      <c r="BK664">
        <v>4</v>
      </c>
      <c r="BL664">
        <v>5</v>
      </c>
      <c r="BN664">
        <v>0</v>
      </c>
      <c r="BP664" t="s">
        <v>54</v>
      </c>
      <c r="BR664" t="s">
        <v>40</v>
      </c>
      <c r="BS664" t="s">
        <v>41</v>
      </c>
      <c r="BT664" t="s">
        <v>40</v>
      </c>
      <c r="BU664" t="s">
        <v>41</v>
      </c>
      <c r="BW664">
        <v>5860300015</v>
      </c>
      <c r="BX664" t="s">
        <v>123</v>
      </c>
      <c r="BY664" t="s">
        <v>1791</v>
      </c>
    </row>
    <row r="665" spans="18:77" x14ac:dyDescent="0.35">
      <c r="R665" t="s">
        <v>1792</v>
      </c>
      <c r="S665">
        <v>732</v>
      </c>
      <c r="T665">
        <v>73</v>
      </c>
      <c r="U665" t="s">
        <v>147</v>
      </c>
      <c r="V665">
        <v>2</v>
      </c>
      <c r="W665" t="s">
        <v>33</v>
      </c>
      <c r="X665" t="s">
        <v>132</v>
      </c>
      <c r="Y665" t="s">
        <v>914</v>
      </c>
      <c r="Z665" t="s">
        <v>915</v>
      </c>
      <c r="AA665">
        <v>178646</v>
      </c>
      <c r="AB665">
        <v>501</v>
      </c>
      <c r="AC665" t="s">
        <v>36</v>
      </c>
      <c r="AE665">
        <v>2</v>
      </c>
      <c r="AF665" t="s">
        <v>46</v>
      </c>
      <c r="AG665">
        <v>3</v>
      </c>
      <c r="AH665">
        <v>3</v>
      </c>
      <c r="AI665">
        <v>5</v>
      </c>
      <c r="AK665">
        <v>19620101</v>
      </c>
      <c r="AL665" t="s">
        <v>38</v>
      </c>
      <c r="AM665" t="s">
        <v>50</v>
      </c>
      <c r="AO665" t="s">
        <v>40</v>
      </c>
      <c r="AP665" t="s">
        <v>41</v>
      </c>
      <c r="AQ665" t="s">
        <v>40</v>
      </c>
      <c r="AR665" t="s">
        <v>41</v>
      </c>
      <c r="AT665">
        <v>5972300501</v>
      </c>
      <c r="AU665" t="s">
        <v>79</v>
      </c>
      <c r="AV665">
        <v>104</v>
      </c>
      <c r="AW665">
        <v>73</v>
      </c>
      <c r="AX665" t="s">
        <v>142</v>
      </c>
      <c r="AY665">
        <v>3</v>
      </c>
      <c r="AZ665" t="s">
        <v>33</v>
      </c>
      <c r="BA665" t="s">
        <v>132</v>
      </c>
      <c r="BB665" t="s">
        <v>1254</v>
      </c>
      <c r="BC665" t="s">
        <v>143</v>
      </c>
      <c r="BD665">
        <v>178646</v>
      </c>
      <c r="BE665">
        <v>501</v>
      </c>
      <c r="BF665" t="s">
        <v>36</v>
      </c>
      <c r="BH665">
        <v>2</v>
      </c>
      <c r="BI665" t="s">
        <v>46</v>
      </c>
      <c r="BJ665">
        <v>3</v>
      </c>
      <c r="BK665">
        <v>3</v>
      </c>
      <c r="BL665">
        <v>5</v>
      </c>
      <c r="BN665">
        <v>19620101</v>
      </c>
      <c r="BO665" t="s">
        <v>38</v>
      </c>
      <c r="BP665" t="s">
        <v>50</v>
      </c>
      <c r="BR665" t="s">
        <v>40</v>
      </c>
      <c r="BS665" t="s">
        <v>41</v>
      </c>
      <c r="BT665" t="s">
        <v>40</v>
      </c>
      <c r="BU665" t="s">
        <v>41</v>
      </c>
      <c r="BW665">
        <v>5972300501</v>
      </c>
      <c r="BX665" t="s">
        <v>79</v>
      </c>
      <c r="BY665" t="s">
        <v>1793</v>
      </c>
    </row>
    <row r="666" spans="18:77" x14ac:dyDescent="0.35">
      <c r="R666" t="s">
        <v>1794</v>
      </c>
      <c r="S666">
        <v>732</v>
      </c>
      <c r="T666">
        <v>73</v>
      </c>
      <c r="U666" t="s">
        <v>147</v>
      </c>
      <c r="V666">
        <v>2</v>
      </c>
      <c r="W666" t="s">
        <v>33</v>
      </c>
      <c r="X666" t="s">
        <v>132</v>
      </c>
      <c r="Y666" t="s">
        <v>914</v>
      </c>
      <c r="Z666" t="s">
        <v>915</v>
      </c>
      <c r="AA666">
        <v>178646</v>
      </c>
      <c r="AB666">
        <v>501</v>
      </c>
      <c r="AC666" t="s">
        <v>36</v>
      </c>
      <c r="AE666">
        <v>2</v>
      </c>
      <c r="AF666" t="s">
        <v>46</v>
      </c>
      <c r="AG666">
        <v>3</v>
      </c>
      <c r="AH666">
        <v>3</v>
      </c>
      <c r="AI666">
        <v>5</v>
      </c>
      <c r="AK666">
        <v>19620101</v>
      </c>
      <c r="AL666" t="s">
        <v>38</v>
      </c>
      <c r="AM666" t="s">
        <v>50</v>
      </c>
      <c r="AO666" t="s">
        <v>40</v>
      </c>
      <c r="AP666" t="s">
        <v>41</v>
      </c>
      <c r="AQ666" t="s">
        <v>40</v>
      </c>
      <c r="AR666" t="s">
        <v>41</v>
      </c>
      <c r="AT666">
        <v>5972300501</v>
      </c>
      <c r="AU666" t="s">
        <v>79</v>
      </c>
      <c r="AV666">
        <v>22</v>
      </c>
      <c r="AW666">
        <v>60</v>
      </c>
      <c r="AX666" t="s">
        <v>104</v>
      </c>
      <c r="BB666">
        <v>106</v>
      </c>
      <c r="BC666" t="s">
        <v>437</v>
      </c>
      <c r="BD666">
        <v>183713</v>
      </c>
      <c r="BE666">
        <v>33</v>
      </c>
      <c r="BF666" t="s">
        <v>36</v>
      </c>
      <c r="BH666">
        <v>2</v>
      </c>
      <c r="BI666" t="s">
        <v>38</v>
      </c>
      <c r="BK666">
        <v>4</v>
      </c>
      <c r="BL666">
        <v>5</v>
      </c>
      <c r="BN666">
        <v>0</v>
      </c>
      <c r="BP666" t="s">
        <v>54</v>
      </c>
      <c r="BR666" t="s">
        <v>40</v>
      </c>
      <c r="BS666" t="s">
        <v>41</v>
      </c>
      <c r="BT666" t="s">
        <v>40</v>
      </c>
      <c r="BU666" t="s">
        <v>41</v>
      </c>
      <c r="BV666" t="s">
        <v>61</v>
      </c>
      <c r="BW666">
        <v>5972300033</v>
      </c>
      <c r="BX666" t="s">
        <v>109</v>
      </c>
      <c r="BY666" t="s">
        <v>1795</v>
      </c>
    </row>
    <row r="667" spans="18:77" x14ac:dyDescent="0.35">
      <c r="R667" t="s">
        <v>1796</v>
      </c>
      <c r="S667">
        <v>732</v>
      </c>
      <c r="T667">
        <v>73</v>
      </c>
      <c r="U667" t="s">
        <v>147</v>
      </c>
      <c r="V667">
        <v>2</v>
      </c>
      <c r="W667" t="s">
        <v>33</v>
      </c>
      <c r="X667" t="s">
        <v>132</v>
      </c>
      <c r="Y667" t="s">
        <v>914</v>
      </c>
      <c r="Z667" t="s">
        <v>915</v>
      </c>
      <c r="AA667">
        <v>178646</v>
      </c>
      <c r="AB667">
        <v>501</v>
      </c>
      <c r="AC667" t="s">
        <v>36</v>
      </c>
      <c r="AE667">
        <v>2</v>
      </c>
      <c r="AF667" t="s">
        <v>46</v>
      </c>
      <c r="AG667">
        <v>3</v>
      </c>
      <c r="AH667">
        <v>3</v>
      </c>
      <c r="AI667">
        <v>5</v>
      </c>
      <c r="AK667">
        <v>19620101</v>
      </c>
      <c r="AL667" t="s">
        <v>38</v>
      </c>
      <c r="AM667" t="s">
        <v>50</v>
      </c>
      <c r="AO667" t="s">
        <v>40</v>
      </c>
      <c r="AP667" t="s">
        <v>41</v>
      </c>
      <c r="AQ667" t="s">
        <v>40</v>
      </c>
      <c r="AR667" t="s">
        <v>41</v>
      </c>
      <c r="AT667">
        <v>5972300501</v>
      </c>
      <c r="AU667" t="s">
        <v>79</v>
      </c>
      <c r="AV667">
        <v>107</v>
      </c>
      <c r="AW667">
        <v>73</v>
      </c>
      <c r="AX667" t="s">
        <v>131</v>
      </c>
      <c r="AY667">
        <v>0</v>
      </c>
      <c r="AZ667" t="s">
        <v>33</v>
      </c>
      <c r="BA667" t="s">
        <v>132</v>
      </c>
      <c r="BB667" t="s">
        <v>859</v>
      </c>
      <c r="BC667" t="s">
        <v>860</v>
      </c>
      <c r="BD667">
        <v>178646</v>
      </c>
      <c r="BE667">
        <v>501</v>
      </c>
      <c r="BF667" t="s">
        <v>36</v>
      </c>
      <c r="BH667">
        <v>2</v>
      </c>
      <c r="BI667" t="s">
        <v>46</v>
      </c>
      <c r="BJ667">
        <v>3</v>
      </c>
      <c r="BK667">
        <v>3</v>
      </c>
      <c r="BL667">
        <v>5</v>
      </c>
      <c r="BN667">
        <v>19620101</v>
      </c>
      <c r="BO667" t="s">
        <v>38</v>
      </c>
      <c r="BP667" t="s">
        <v>50</v>
      </c>
      <c r="BR667" t="s">
        <v>40</v>
      </c>
      <c r="BS667" t="s">
        <v>41</v>
      </c>
      <c r="BT667" t="s">
        <v>40</v>
      </c>
      <c r="BU667" t="s">
        <v>41</v>
      </c>
      <c r="BW667">
        <v>5972300501</v>
      </c>
      <c r="BX667" t="s">
        <v>79</v>
      </c>
      <c r="BY667" t="s">
        <v>1797</v>
      </c>
    </row>
    <row r="668" spans="18:77" x14ac:dyDescent="0.35">
      <c r="R668" t="s">
        <v>1798</v>
      </c>
      <c r="S668">
        <v>732</v>
      </c>
      <c r="T668">
        <v>73</v>
      </c>
      <c r="U668" t="s">
        <v>147</v>
      </c>
      <c r="V668">
        <v>2</v>
      </c>
      <c r="W668" t="s">
        <v>33</v>
      </c>
      <c r="X668" t="s">
        <v>132</v>
      </c>
      <c r="Y668" t="s">
        <v>914</v>
      </c>
      <c r="Z668" t="s">
        <v>915</v>
      </c>
      <c r="AA668">
        <v>178646</v>
      </c>
      <c r="AB668">
        <v>501</v>
      </c>
      <c r="AC668" t="s">
        <v>36</v>
      </c>
      <c r="AE668">
        <v>2</v>
      </c>
      <c r="AF668" t="s">
        <v>46</v>
      </c>
      <c r="AG668">
        <v>3</v>
      </c>
      <c r="AH668">
        <v>3</v>
      </c>
      <c r="AI668">
        <v>5</v>
      </c>
      <c r="AK668">
        <v>19620101</v>
      </c>
      <c r="AL668" t="s">
        <v>38</v>
      </c>
      <c r="AM668" t="s">
        <v>50</v>
      </c>
      <c r="AO668" t="s">
        <v>40</v>
      </c>
      <c r="AP668" t="s">
        <v>41</v>
      </c>
      <c r="AQ668" t="s">
        <v>40</v>
      </c>
      <c r="AR668" t="s">
        <v>41</v>
      </c>
      <c r="AT668">
        <v>5972300501</v>
      </c>
      <c r="AU668" t="s">
        <v>79</v>
      </c>
      <c r="AV668">
        <v>69</v>
      </c>
      <c r="AW668">
        <v>39</v>
      </c>
      <c r="AX668" t="s">
        <v>401</v>
      </c>
      <c r="BB668">
        <v>13</v>
      </c>
      <c r="BC668" t="s">
        <v>164</v>
      </c>
      <c r="BD668">
        <v>179049</v>
      </c>
      <c r="BE668">
        <v>18</v>
      </c>
      <c r="BF668" t="s">
        <v>36</v>
      </c>
      <c r="BH668">
        <v>2</v>
      </c>
      <c r="BI668" t="s">
        <v>46</v>
      </c>
      <c r="BK668">
        <v>4</v>
      </c>
      <c r="BL668">
        <v>5</v>
      </c>
      <c r="BN668">
        <v>0</v>
      </c>
      <c r="BP668" t="s">
        <v>92</v>
      </c>
      <c r="BR668" t="s">
        <v>40</v>
      </c>
      <c r="BS668" t="s">
        <v>41</v>
      </c>
      <c r="BT668" t="s">
        <v>40</v>
      </c>
      <c r="BU668" t="s">
        <v>41</v>
      </c>
      <c r="BW668">
        <v>5860300018</v>
      </c>
      <c r="BX668" t="s">
        <v>108</v>
      </c>
      <c r="BY668" t="s">
        <v>1799</v>
      </c>
    </row>
    <row r="669" spans="18:77" x14ac:dyDescent="0.35">
      <c r="R669" t="s">
        <v>1800</v>
      </c>
      <c r="S669">
        <v>732</v>
      </c>
      <c r="T669">
        <v>73</v>
      </c>
      <c r="U669" t="s">
        <v>147</v>
      </c>
      <c r="V669">
        <v>2</v>
      </c>
      <c r="W669" t="s">
        <v>33</v>
      </c>
      <c r="X669" t="s">
        <v>132</v>
      </c>
      <c r="Y669" t="s">
        <v>914</v>
      </c>
      <c r="Z669" t="s">
        <v>915</v>
      </c>
      <c r="AA669">
        <v>178646</v>
      </c>
      <c r="AB669">
        <v>501</v>
      </c>
      <c r="AC669" t="s">
        <v>36</v>
      </c>
      <c r="AE669">
        <v>2</v>
      </c>
      <c r="AF669" t="s">
        <v>46</v>
      </c>
      <c r="AG669">
        <v>3</v>
      </c>
      <c r="AH669">
        <v>3</v>
      </c>
      <c r="AI669">
        <v>5</v>
      </c>
      <c r="AK669">
        <v>19620101</v>
      </c>
      <c r="AL669" t="s">
        <v>38</v>
      </c>
      <c r="AM669" t="s">
        <v>50</v>
      </c>
      <c r="AO669" t="s">
        <v>40</v>
      </c>
      <c r="AP669" t="s">
        <v>41</v>
      </c>
      <c r="AQ669" t="s">
        <v>40</v>
      </c>
      <c r="AR669" t="s">
        <v>41</v>
      </c>
      <c r="AT669">
        <v>5972300501</v>
      </c>
      <c r="AU669" t="s">
        <v>79</v>
      </c>
      <c r="AV669">
        <v>105</v>
      </c>
      <c r="AW669">
        <v>73</v>
      </c>
      <c r="AX669" t="s">
        <v>147</v>
      </c>
      <c r="AY669">
        <v>2</v>
      </c>
      <c r="AZ669" t="s">
        <v>33</v>
      </c>
      <c r="BA669" t="s">
        <v>132</v>
      </c>
      <c r="BB669" t="s">
        <v>914</v>
      </c>
      <c r="BC669" t="s">
        <v>915</v>
      </c>
      <c r="BD669">
        <v>178646</v>
      </c>
      <c r="BE669">
        <v>501</v>
      </c>
      <c r="BF669" t="s">
        <v>36</v>
      </c>
      <c r="BH669">
        <v>2</v>
      </c>
      <c r="BI669" t="s">
        <v>46</v>
      </c>
      <c r="BJ669">
        <v>3</v>
      </c>
      <c r="BK669">
        <v>3</v>
      </c>
      <c r="BL669">
        <v>5</v>
      </c>
      <c r="BN669">
        <v>19620101</v>
      </c>
      <c r="BO669" t="s">
        <v>38</v>
      </c>
      <c r="BP669" t="s">
        <v>50</v>
      </c>
      <c r="BR669" t="s">
        <v>40</v>
      </c>
      <c r="BS669" t="s">
        <v>41</v>
      </c>
      <c r="BT669" t="s">
        <v>40</v>
      </c>
      <c r="BU669" t="s">
        <v>41</v>
      </c>
      <c r="BW669">
        <v>5972300501</v>
      </c>
      <c r="BX669" t="s">
        <v>79</v>
      </c>
      <c r="BY669" t="s">
        <v>1801</v>
      </c>
    </row>
    <row r="670" spans="18:77" x14ac:dyDescent="0.35">
      <c r="R670" t="s">
        <v>1802</v>
      </c>
      <c r="S670">
        <v>732</v>
      </c>
      <c r="T670">
        <v>73</v>
      </c>
      <c r="U670" t="s">
        <v>147</v>
      </c>
      <c r="V670">
        <v>2</v>
      </c>
      <c r="W670" t="s">
        <v>33</v>
      </c>
      <c r="X670" t="s">
        <v>132</v>
      </c>
      <c r="Y670" t="s">
        <v>914</v>
      </c>
      <c r="Z670" t="s">
        <v>915</v>
      </c>
      <c r="AA670">
        <v>178646</v>
      </c>
      <c r="AB670">
        <v>501</v>
      </c>
      <c r="AC670" t="s">
        <v>36</v>
      </c>
      <c r="AE670">
        <v>2</v>
      </c>
      <c r="AF670" t="s">
        <v>46</v>
      </c>
      <c r="AG670">
        <v>3</v>
      </c>
      <c r="AH670">
        <v>3</v>
      </c>
      <c r="AI670">
        <v>5</v>
      </c>
      <c r="AK670">
        <v>19620101</v>
      </c>
      <c r="AL670" t="s">
        <v>38</v>
      </c>
      <c r="AM670" t="s">
        <v>50</v>
      </c>
      <c r="AO670" t="s">
        <v>40</v>
      </c>
      <c r="AP670" t="s">
        <v>41</v>
      </c>
      <c r="AQ670" t="s">
        <v>40</v>
      </c>
      <c r="AR670" t="s">
        <v>41</v>
      </c>
      <c r="AT670">
        <v>5972300501</v>
      </c>
      <c r="AU670" t="s">
        <v>79</v>
      </c>
      <c r="AV670">
        <v>108</v>
      </c>
      <c r="AW670">
        <v>73</v>
      </c>
      <c r="AX670" t="s">
        <v>429</v>
      </c>
      <c r="AY670">
        <v>1</v>
      </c>
      <c r="AZ670" t="s">
        <v>33</v>
      </c>
      <c r="BA670" t="s">
        <v>132</v>
      </c>
      <c r="BB670" t="s">
        <v>1010</v>
      </c>
      <c r="BC670" t="s">
        <v>1011</v>
      </c>
      <c r="BD670">
        <v>178646</v>
      </c>
      <c r="BE670">
        <v>501</v>
      </c>
      <c r="BF670" t="s">
        <v>36</v>
      </c>
      <c r="BH670">
        <v>2</v>
      </c>
      <c r="BI670" t="s">
        <v>46</v>
      </c>
      <c r="BJ670">
        <v>3</v>
      </c>
      <c r="BK670">
        <v>3</v>
      </c>
      <c r="BL670">
        <v>5</v>
      </c>
      <c r="BN670">
        <v>19620101</v>
      </c>
      <c r="BO670" t="s">
        <v>38</v>
      </c>
      <c r="BP670" t="s">
        <v>50</v>
      </c>
      <c r="BR670" t="s">
        <v>40</v>
      </c>
      <c r="BS670" t="s">
        <v>41</v>
      </c>
      <c r="BT670" t="s">
        <v>40</v>
      </c>
      <c r="BU670" t="s">
        <v>41</v>
      </c>
      <c r="BW670">
        <v>5972300501</v>
      </c>
      <c r="BX670" t="s">
        <v>79</v>
      </c>
      <c r="BY670" t="s">
        <v>1803</v>
      </c>
    </row>
    <row r="671" spans="18:77" x14ac:dyDescent="0.35">
      <c r="R671" t="s">
        <v>1804</v>
      </c>
      <c r="S671">
        <v>732</v>
      </c>
      <c r="T671">
        <v>73</v>
      </c>
      <c r="U671" t="s">
        <v>147</v>
      </c>
      <c r="V671">
        <v>2</v>
      </c>
      <c r="W671" t="s">
        <v>33</v>
      </c>
      <c r="X671" t="s">
        <v>132</v>
      </c>
      <c r="Y671" t="s">
        <v>914</v>
      </c>
      <c r="Z671" t="s">
        <v>915</v>
      </c>
      <c r="AA671">
        <v>178646</v>
      </c>
      <c r="AB671">
        <v>501</v>
      </c>
      <c r="AC671" t="s">
        <v>36</v>
      </c>
      <c r="AE671">
        <v>2</v>
      </c>
      <c r="AF671" t="s">
        <v>46</v>
      </c>
      <c r="AG671">
        <v>3</v>
      </c>
      <c r="AH671">
        <v>3</v>
      </c>
      <c r="AI671">
        <v>5</v>
      </c>
      <c r="AK671">
        <v>19620101</v>
      </c>
      <c r="AL671" t="s">
        <v>38</v>
      </c>
      <c r="AM671" t="s">
        <v>50</v>
      </c>
      <c r="AO671" t="s">
        <v>40</v>
      </c>
      <c r="AP671" t="s">
        <v>41</v>
      </c>
      <c r="AQ671" t="s">
        <v>40</v>
      </c>
      <c r="AR671" t="s">
        <v>41</v>
      </c>
      <c r="AT671">
        <v>5972300501</v>
      </c>
      <c r="AU671" t="s">
        <v>79</v>
      </c>
      <c r="AV671">
        <v>106</v>
      </c>
      <c r="AW671">
        <v>73</v>
      </c>
      <c r="AX671" t="s">
        <v>437</v>
      </c>
      <c r="AY671">
        <v>4</v>
      </c>
      <c r="AZ671" t="s">
        <v>33</v>
      </c>
      <c r="BA671" t="s">
        <v>132</v>
      </c>
      <c r="BB671" t="s">
        <v>1565</v>
      </c>
      <c r="BC671" t="s">
        <v>499</v>
      </c>
      <c r="BD671">
        <v>178646</v>
      </c>
      <c r="BE671">
        <v>501</v>
      </c>
      <c r="BF671" t="s">
        <v>36</v>
      </c>
      <c r="BH671">
        <v>2</v>
      </c>
      <c r="BI671" t="s">
        <v>46</v>
      </c>
      <c r="BJ671">
        <v>3</v>
      </c>
      <c r="BK671">
        <v>3</v>
      </c>
      <c r="BL671">
        <v>5</v>
      </c>
      <c r="BN671">
        <v>19620101</v>
      </c>
      <c r="BO671" t="s">
        <v>38</v>
      </c>
      <c r="BP671" t="s">
        <v>50</v>
      </c>
      <c r="BR671" t="s">
        <v>40</v>
      </c>
      <c r="BS671" t="s">
        <v>41</v>
      </c>
      <c r="BT671" t="s">
        <v>40</v>
      </c>
      <c r="BU671" t="s">
        <v>41</v>
      </c>
      <c r="BW671">
        <v>5972300501</v>
      </c>
      <c r="BX671" t="s">
        <v>79</v>
      </c>
      <c r="BY671" t="s">
        <v>1805</v>
      </c>
    </row>
    <row r="672" spans="18:77" x14ac:dyDescent="0.35">
      <c r="R672" t="s">
        <v>1766</v>
      </c>
      <c r="S672">
        <v>733</v>
      </c>
      <c r="T672">
        <v>73</v>
      </c>
      <c r="U672" t="s">
        <v>142</v>
      </c>
      <c r="V672">
        <v>3</v>
      </c>
      <c r="W672" t="s">
        <v>33</v>
      </c>
      <c r="X672" t="s">
        <v>132</v>
      </c>
      <c r="Y672" t="s">
        <v>1254</v>
      </c>
      <c r="Z672" t="s">
        <v>143</v>
      </c>
      <c r="AA672">
        <v>178646</v>
      </c>
      <c r="AB672">
        <v>501</v>
      </c>
      <c r="AC672" t="s">
        <v>36</v>
      </c>
      <c r="AE672">
        <v>2</v>
      </c>
      <c r="AF672" t="s">
        <v>46</v>
      </c>
      <c r="AG672">
        <v>3</v>
      </c>
      <c r="AH672">
        <v>3</v>
      </c>
      <c r="AI672">
        <v>5</v>
      </c>
      <c r="AK672">
        <v>19620101</v>
      </c>
      <c r="AL672" t="s">
        <v>38</v>
      </c>
      <c r="AM672" t="s">
        <v>50</v>
      </c>
      <c r="AO672" t="s">
        <v>40</v>
      </c>
      <c r="AP672" t="s">
        <v>41</v>
      </c>
      <c r="AQ672" t="s">
        <v>40</v>
      </c>
      <c r="AR672" t="s">
        <v>41</v>
      </c>
      <c r="AT672">
        <v>5972300501</v>
      </c>
      <c r="AU672" t="s">
        <v>79</v>
      </c>
      <c r="AV672">
        <v>23</v>
      </c>
      <c r="AW672">
        <v>72</v>
      </c>
      <c r="AX672" t="s">
        <v>475</v>
      </c>
      <c r="BB672" t="s">
        <v>605</v>
      </c>
      <c r="BC672" t="s">
        <v>606</v>
      </c>
      <c r="BD672">
        <v>183793</v>
      </c>
      <c r="BE672">
        <v>148</v>
      </c>
      <c r="BF672" t="s">
        <v>36</v>
      </c>
      <c r="BH672">
        <v>2</v>
      </c>
      <c r="BI672" t="s">
        <v>38</v>
      </c>
      <c r="BK672">
        <v>4</v>
      </c>
      <c r="BL672">
        <v>5</v>
      </c>
      <c r="BN672">
        <v>0</v>
      </c>
      <c r="BP672" t="s">
        <v>54</v>
      </c>
      <c r="BR672" t="s">
        <v>40</v>
      </c>
      <c r="BS672" t="s">
        <v>41</v>
      </c>
      <c r="BT672" t="s">
        <v>40</v>
      </c>
      <c r="BU672" t="s">
        <v>41</v>
      </c>
      <c r="BV672" t="s">
        <v>61</v>
      </c>
      <c r="BW672">
        <v>5972300148</v>
      </c>
      <c r="BX672" t="s">
        <v>82</v>
      </c>
      <c r="BY672" t="s">
        <v>1767</v>
      </c>
    </row>
    <row r="673" spans="18:77" x14ac:dyDescent="0.35">
      <c r="R673" t="s">
        <v>1768</v>
      </c>
      <c r="S673">
        <v>733</v>
      </c>
      <c r="T673">
        <v>73</v>
      </c>
      <c r="U673" t="s">
        <v>142</v>
      </c>
      <c r="V673">
        <v>3</v>
      </c>
      <c r="W673" t="s">
        <v>33</v>
      </c>
      <c r="X673" t="s">
        <v>132</v>
      </c>
      <c r="Y673" t="s">
        <v>1254</v>
      </c>
      <c r="Z673" t="s">
        <v>143</v>
      </c>
      <c r="AA673">
        <v>178646</v>
      </c>
      <c r="AB673">
        <v>501</v>
      </c>
      <c r="AC673" t="s">
        <v>36</v>
      </c>
      <c r="AE673">
        <v>2</v>
      </c>
      <c r="AF673" t="s">
        <v>46</v>
      </c>
      <c r="AG673">
        <v>3</v>
      </c>
      <c r="AH673">
        <v>3</v>
      </c>
      <c r="AI673">
        <v>5</v>
      </c>
      <c r="AK673">
        <v>19620101</v>
      </c>
      <c r="AL673" t="s">
        <v>38</v>
      </c>
      <c r="AM673" t="s">
        <v>50</v>
      </c>
      <c r="AO673" t="s">
        <v>40</v>
      </c>
      <c r="AP673" t="s">
        <v>41</v>
      </c>
      <c r="AQ673" t="s">
        <v>40</v>
      </c>
      <c r="AR673" t="s">
        <v>41</v>
      </c>
      <c r="AT673">
        <v>5972300501</v>
      </c>
      <c r="AU673" t="s">
        <v>79</v>
      </c>
      <c r="AV673">
        <v>24</v>
      </c>
      <c r="AW673">
        <v>45</v>
      </c>
      <c r="AX673" t="s">
        <v>136</v>
      </c>
      <c r="BB673">
        <v>107</v>
      </c>
      <c r="BC673" t="s">
        <v>131</v>
      </c>
      <c r="BD673">
        <v>183817</v>
      </c>
      <c r="BE673">
        <v>23</v>
      </c>
      <c r="BF673" t="s">
        <v>36</v>
      </c>
      <c r="BH673">
        <v>2</v>
      </c>
      <c r="BI673" t="s">
        <v>46</v>
      </c>
      <c r="BK673">
        <v>4</v>
      </c>
      <c r="BL673">
        <v>4</v>
      </c>
      <c r="BN673">
        <v>0</v>
      </c>
      <c r="BP673" t="s">
        <v>118</v>
      </c>
      <c r="BR673" t="s">
        <v>40</v>
      </c>
      <c r="BS673" t="s">
        <v>41</v>
      </c>
      <c r="BT673" t="s">
        <v>40</v>
      </c>
      <c r="BU673" t="s">
        <v>41</v>
      </c>
      <c r="BW673">
        <v>5972300023</v>
      </c>
      <c r="BX673" t="s">
        <v>135</v>
      </c>
      <c r="BY673" t="s">
        <v>1769</v>
      </c>
    </row>
    <row r="674" spans="18:77" x14ac:dyDescent="0.35">
      <c r="R674" t="s">
        <v>1770</v>
      </c>
      <c r="S674">
        <v>733</v>
      </c>
      <c r="T674">
        <v>73</v>
      </c>
      <c r="U674" t="s">
        <v>142</v>
      </c>
      <c r="V674">
        <v>3</v>
      </c>
      <c r="W674" t="s">
        <v>33</v>
      </c>
      <c r="X674" t="s">
        <v>132</v>
      </c>
      <c r="Y674" t="s">
        <v>1254</v>
      </c>
      <c r="Z674" t="s">
        <v>143</v>
      </c>
      <c r="AA674">
        <v>178646</v>
      </c>
      <c r="AB674">
        <v>501</v>
      </c>
      <c r="AC674" t="s">
        <v>36</v>
      </c>
      <c r="AE674">
        <v>2</v>
      </c>
      <c r="AF674" t="s">
        <v>46</v>
      </c>
      <c r="AG674">
        <v>3</v>
      </c>
      <c r="AH674">
        <v>3</v>
      </c>
      <c r="AI674">
        <v>5</v>
      </c>
      <c r="AK674">
        <v>19620101</v>
      </c>
      <c r="AL674" t="s">
        <v>38</v>
      </c>
      <c r="AM674" t="s">
        <v>50</v>
      </c>
      <c r="AO674" t="s">
        <v>40</v>
      </c>
      <c r="AP674" t="s">
        <v>41</v>
      </c>
      <c r="AQ674" t="s">
        <v>40</v>
      </c>
      <c r="AR674" t="s">
        <v>41</v>
      </c>
      <c r="AT674">
        <v>5972300501</v>
      </c>
      <c r="AU674" t="s">
        <v>79</v>
      </c>
      <c r="AV674">
        <v>25</v>
      </c>
      <c r="AW674">
        <v>74</v>
      </c>
      <c r="AX674" t="s">
        <v>167</v>
      </c>
      <c r="BB674">
        <v>68</v>
      </c>
      <c r="BC674" t="s">
        <v>170</v>
      </c>
      <c r="BD674">
        <v>326689</v>
      </c>
      <c r="BE674">
        <v>183</v>
      </c>
      <c r="BF674" t="s">
        <v>36</v>
      </c>
      <c r="BH674">
        <v>2</v>
      </c>
      <c r="BI674" t="s">
        <v>38</v>
      </c>
      <c r="BK674">
        <v>4</v>
      </c>
      <c r="BL674">
        <v>4</v>
      </c>
      <c r="BN674">
        <v>0</v>
      </c>
      <c r="BP674" t="s">
        <v>80</v>
      </c>
      <c r="BR674" t="s">
        <v>40</v>
      </c>
      <c r="BS674" t="s">
        <v>41</v>
      </c>
      <c r="BT674" t="s">
        <v>40</v>
      </c>
      <c r="BU674" t="s">
        <v>41</v>
      </c>
      <c r="BV674" t="s">
        <v>61</v>
      </c>
      <c r="BW674">
        <v>5972300183</v>
      </c>
      <c r="BX674" t="s">
        <v>113</v>
      </c>
      <c r="BY674" t="s">
        <v>1771</v>
      </c>
    </row>
    <row r="675" spans="18:77" x14ac:dyDescent="0.35">
      <c r="R675" t="s">
        <v>1772</v>
      </c>
      <c r="S675">
        <v>733</v>
      </c>
      <c r="T675">
        <v>73</v>
      </c>
      <c r="U675" t="s">
        <v>142</v>
      </c>
      <c r="V675">
        <v>3</v>
      </c>
      <c r="W675" t="s">
        <v>33</v>
      </c>
      <c r="X675" t="s">
        <v>132</v>
      </c>
      <c r="Y675" t="s">
        <v>1254</v>
      </c>
      <c r="Z675" t="s">
        <v>143</v>
      </c>
      <c r="AA675">
        <v>178646</v>
      </c>
      <c r="AB675">
        <v>501</v>
      </c>
      <c r="AC675" t="s">
        <v>36</v>
      </c>
      <c r="AE675">
        <v>2</v>
      </c>
      <c r="AF675" t="s">
        <v>46</v>
      </c>
      <c r="AG675">
        <v>3</v>
      </c>
      <c r="AH675">
        <v>3</v>
      </c>
      <c r="AI675">
        <v>5</v>
      </c>
      <c r="AK675">
        <v>19620101</v>
      </c>
      <c r="AL675" t="s">
        <v>38</v>
      </c>
      <c r="AM675" t="s">
        <v>50</v>
      </c>
      <c r="AO675" t="s">
        <v>40</v>
      </c>
      <c r="AP675" t="s">
        <v>41</v>
      </c>
      <c r="AQ675" t="s">
        <v>40</v>
      </c>
      <c r="AR675" t="s">
        <v>41</v>
      </c>
      <c r="AT675">
        <v>5972300501</v>
      </c>
      <c r="AU675" t="s">
        <v>79</v>
      </c>
      <c r="AV675">
        <v>104</v>
      </c>
      <c r="AW675">
        <v>73</v>
      </c>
      <c r="AX675" t="s">
        <v>142</v>
      </c>
      <c r="AY675">
        <v>3</v>
      </c>
      <c r="AZ675" t="s">
        <v>33</v>
      </c>
      <c r="BA675" t="s">
        <v>132</v>
      </c>
      <c r="BB675" t="s">
        <v>1254</v>
      </c>
      <c r="BC675" t="s">
        <v>143</v>
      </c>
      <c r="BD675">
        <v>178646</v>
      </c>
      <c r="BE675">
        <v>501</v>
      </c>
      <c r="BF675" t="s">
        <v>36</v>
      </c>
      <c r="BH675">
        <v>2</v>
      </c>
      <c r="BI675" t="s">
        <v>46</v>
      </c>
      <c r="BJ675">
        <v>3</v>
      </c>
      <c r="BK675">
        <v>3</v>
      </c>
      <c r="BL675">
        <v>5</v>
      </c>
      <c r="BN675">
        <v>19620101</v>
      </c>
      <c r="BO675" t="s">
        <v>38</v>
      </c>
      <c r="BP675" t="s">
        <v>50</v>
      </c>
      <c r="BR675" t="s">
        <v>40</v>
      </c>
      <c r="BS675" t="s">
        <v>41</v>
      </c>
      <c r="BT675" t="s">
        <v>40</v>
      </c>
      <c r="BU675" t="s">
        <v>41</v>
      </c>
      <c r="BW675">
        <v>5972300501</v>
      </c>
      <c r="BX675" t="s">
        <v>79</v>
      </c>
      <c r="BY675" t="s">
        <v>1773</v>
      </c>
    </row>
    <row r="676" spans="18:77" x14ac:dyDescent="0.35">
      <c r="R676" t="s">
        <v>1774</v>
      </c>
      <c r="S676">
        <v>733</v>
      </c>
      <c r="T676">
        <v>73</v>
      </c>
      <c r="U676" t="s">
        <v>142</v>
      </c>
      <c r="V676">
        <v>3</v>
      </c>
      <c r="W676" t="s">
        <v>33</v>
      </c>
      <c r="X676" t="s">
        <v>132</v>
      </c>
      <c r="Y676" t="s">
        <v>1254</v>
      </c>
      <c r="Z676" t="s">
        <v>143</v>
      </c>
      <c r="AA676">
        <v>178646</v>
      </c>
      <c r="AB676">
        <v>501</v>
      </c>
      <c r="AC676" t="s">
        <v>36</v>
      </c>
      <c r="AE676">
        <v>2</v>
      </c>
      <c r="AF676" t="s">
        <v>46</v>
      </c>
      <c r="AG676">
        <v>3</v>
      </c>
      <c r="AH676">
        <v>3</v>
      </c>
      <c r="AI676">
        <v>5</v>
      </c>
      <c r="AK676">
        <v>19620101</v>
      </c>
      <c r="AL676" t="s">
        <v>38</v>
      </c>
      <c r="AM676" t="s">
        <v>50</v>
      </c>
      <c r="AO676" t="s">
        <v>40</v>
      </c>
      <c r="AP676" t="s">
        <v>41</v>
      </c>
      <c r="AQ676" t="s">
        <v>40</v>
      </c>
      <c r="AR676" t="s">
        <v>41</v>
      </c>
      <c r="AT676">
        <v>5972300501</v>
      </c>
      <c r="AU676" t="s">
        <v>79</v>
      </c>
      <c r="AV676">
        <v>107</v>
      </c>
      <c r="AW676">
        <v>73</v>
      </c>
      <c r="AX676" t="s">
        <v>131</v>
      </c>
      <c r="AY676">
        <v>0</v>
      </c>
      <c r="AZ676" t="s">
        <v>33</v>
      </c>
      <c r="BA676" t="s">
        <v>132</v>
      </c>
      <c r="BB676" t="s">
        <v>859</v>
      </c>
      <c r="BC676" t="s">
        <v>860</v>
      </c>
      <c r="BD676">
        <v>178646</v>
      </c>
      <c r="BE676">
        <v>501</v>
      </c>
      <c r="BF676" t="s">
        <v>36</v>
      </c>
      <c r="BH676">
        <v>2</v>
      </c>
      <c r="BI676" t="s">
        <v>46</v>
      </c>
      <c r="BJ676">
        <v>3</v>
      </c>
      <c r="BK676">
        <v>3</v>
      </c>
      <c r="BL676">
        <v>5</v>
      </c>
      <c r="BN676">
        <v>19620101</v>
      </c>
      <c r="BO676" t="s">
        <v>38</v>
      </c>
      <c r="BP676" t="s">
        <v>50</v>
      </c>
      <c r="BR676" t="s">
        <v>40</v>
      </c>
      <c r="BS676" t="s">
        <v>41</v>
      </c>
      <c r="BT676" t="s">
        <v>40</v>
      </c>
      <c r="BU676" t="s">
        <v>41</v>
      </c>
      <c r="BW676">
        <v>5972300501</v>
      </c>
      <c r="BX676" t="s">
        <v>79</v>
      </c>
      <c r="BY676" t="s">
        <v>1775</v>
      </c>
    </row>
    <row r="677" spans="18:77" x14ac:dyDescent="0.35">
      <c r="R677" t="s">
        <v>1776</v>
      </c>
      <c r="S677">
        <v>733</v>
      </c>
      <c r="T677">
        <v>73</v>
      </c>
      <c r="U677" t="s">
        <v>142</v>
      </c>
      <c r="V677">
        <v>3</v>
      </c>
      <c r="W677" t="s">
        <v>33</v>
      </c>
      <c r="X677" t="s">
        <v>132</v>
      </c>
      <c r="Y677" t="s">
        <v>1254</v>
      </c>
      <c r="Z677" t="s">
        <v>143</v>
      </c>
      <c r="AA677">
        <v>178646</v>
      </c>
      <c r="AB677">
        <v>501</v>
      </c>
      <c r="AC677" t="s">
        <v>36</v>
      </c>
      <c r="AE677">
        <v>2</v>
      </c>
      <c r="AF677" t="s">
        <v>46</v>
      </c>
      <c r="AG677">
        <v>3</v>
      </c>
      <c r="AH677">
        <v>3</v>
      </c>
      <c r="AI677">
        <v>5</v>
      </c>
      <c r="AK677">
        <v>19620101</v>
      </c>
      <c r="AL677" t="s">
        <v>38</v>
      </c>
      <c r="AM677" t="s">
        <v>50</v>
      </c>
      <c r="AO677" t="s">
        <v>40</v>
      </c>
      <c r="AP677" t="s">
        <v>41</v>
      </c>
      <c r="AQ677" t="s">
        <v>40</v>
      </c>
      <c r="AR677" t="s">
        <v>41</v>
      </c>
      <c r="AT677">
        <v>5972300501</v>
      </c>
      <c r="AU677" t="s">
        <v>79</v>
      </c>
      <c r="AV677">
        <v>77</v>
      </c>
      <c r="AW677">
        <v>71</v>
      </c>
      <c r="AX677" t="s">
        <v>258</v>
      </c>
      <c r="BB677" t="s">
        <v>612</v>
      </c>
      <c r="BC677" t="s">
        <v>613</v>
      </c>
      <c r="BD677">
        <v>183792</v>
      </c>
      <c r="BE677">
        <v>147</v>
      </c>
      <c r="BF677" t="s">
        <v>36</v>
      </c>
      <c r="BH677">
        <v>2</v>
      </c>
      <c r="BI677" t="s">
        <v>46</v>
      </c>
      <c r="BK677">
        <v>4</v>
      </c>
      <c r="BL677">
        <v>7</v>
      </c>
      <c r="BN677">
        <v>0</v>
      </c>
      <c r="BP677" t="s">
        <v>63</v>
      </c>
      <c r="BR677" t="s">
        <v>40</v>
      </c>
      <c r="BS677" t="s">
        <v>41</v>
      </c>
      <c r="BT677" t="s">
        <v>40</v>
      </c>
      <c r="BU677" t="s">
        <v>41</v>
      </c>
      <c r="BV677" t="s">
        <v>61</v>
      </c>
      <c r="BW677">
        <v>5972300147</v>
      </c>
      <c r="BX677" t="s">
        <v>89</v>
      </c>
      <c r="BY677" t="s">
        <v>1777</v>
      </c>
    </row>
    <row r="678" spans="18:77" x14ac:dyDescent="0.35">
      <c r="R678" t="s">
        <v>1778</v>
      </c>
      <c r="S678">
        <v>733</v>
      </c>
      <c r="T678">
        <v>73</v>
      </c>
      <c r="U678" t="s">
        <v>142</v>
      </c>
      <c r="V678">
        <v>3</v>
      </c>
      <c r="W678" t="s">
        <v>33</v>
      </c>
      <c r="X678" t="s">
        <v>132</v>
      </c>
      <c r="Y678" t="s">
        <v>1254</v>
      </c>
      <c r="Z678" t="s">
        <v>143</v>
      </c>
      <c r="AA678">
        <v>178646</v>
      </c>
      <c r="AB678">
        <v>501</v>
      </c>
      <c r="AC678" t="s">
        <v>36</v>
      </c>
      <c r="AE678">
        <v>2</v>
      </c>
      <c r="AF678" t="s">
        <v>46</v>
      </c>
      <c r="AG678">
        <v>3</v>
      </c>
      <c r="AH678">
        <v>3</v>
      </c>
      <c r="AI678">
        <v>5</v>
      </c>
      <c r="AK678">
        <v>19620101</v>
      </c>
      <c r="AL678" t="s">
        <v>38</v>
      </c>
      <c r="AM678" t="s">
        <v>50</v>
      </c>
      <c r="AO678" t="s">
        <v>40</v>
      </c>
      <c r="AP678" t="s">
        <v>41</v>
      </c>
      <c r="AQ678" t="s">
        <v>40</v>
      </c>
      <c r="AR678" t="s">
        <v>41</v>
      </c>
      <c r="AT678">
        <v>5972300501</v>
      </c>
      <c r="AU678" t="s">
        <v>79</v>
      </c>
      <c r="AV678">
        <v>105</v>
      </c>
      <c r="AW678">
        <v>73</v>
      </c>
      <c r="AX678" t="s">
        <v>147</v>
      </c>
      <c r="AY678">
        <v>2</v>
      </c>
      <c r="AZ678" t="s">
        <v>33</v>
      </c>
      <c r="BA678" t="s">
        <v>132</v>
      </c>
      <c r="BB678" t="s">
        <v>914</v>
      </c>
      <c r="BC678" t="s">
        <v>915</v>
      </c>
      <c r="BD678">
        <v>178646</v>
      </c>
      <c r="BE678">
        <v>501</v>
      </c>
      <c r="BF678" t="s">
        <v>36</v>
      </c>
      <c r="BH678">
        <v>2</v>
      </c>
      <c r="BI678" t="s">
        <v>46</v>
      </c>
      <c r="BJ678">
        <v>3</v>
      </c>
      <c r="BK678">
        <v>3</v>
      </c>
      <c r="BL678">
        <v>5</v>
      </c>
      <c r="BN678">
        <v>19620101</v>
      </c>
      <c r="BO678" t="s">
        <v>38</v>
      </c>
      <c r="BP678" t="s">
        <v>50</v>
      </c>
      <c r="BR678" t="s">
        <v>40</v>
      </c>
      <c r="BS678" t="s">
        <v>41</v>
      </c>
      <c r="BT678" t="s">
        <v>40</v>
      </c>
      <c r="BU678" t="s">
        <v>41</v>
      </c>
      <c r="BW678">
        <v>5972300501</v>
      </c>
      <c r="BX678" t="s">
        <v>79</v>
      </c>
      <c r="BY678" t="s">
        <v>1779</v>
      </c>
    </row>
    <row r="679" spans="18:77" x14ac:dyDescent="0.35">
      <c r="R679" t="s">
        <v>1780</v>
      </c>
      <c r="S679">
        <v>733</v>
      </c>
      <c r="T679">
        <v>73</v>
      </c>
      <c r="U679" t="s">
        <v>142</v>
      </c>
      <c r="V679">
        <v>3</v>
      </c>
      <c r="W679" t="s">
        <v>33</v>
      </c>
      <c r="X679" t="s">
        <v>132</v>
      </c>
      <c r="Y679" t="s">
        <v>1254</v>
      </c>
      <c r="Z679" t="s">
        <v>143</v>
      </c>
      <c r="AA679">
        <v>178646</v>
      </c>
      <c r="AB679">
        <v>501</v>
      </c>
      <c r="AC679" t="s">
        <v>36</v>
      </c>
      <c r="AE679">
        <v>2</v>
      </c>
      <c r="AF679" t="s">
        <v>46</v>
      </c>
      <c r="AG679">
        <v>3</v>
      </c>
      <c r="AH679">
        <v>3</v>
      </c>
      <c r="AI679">
        <v>5</v>
      </c>
      <c r="AK679">
        <v>19620101</v>
      </c>
      <c r="AL679" t="s">
        <v>38</v>
      </c>
      <c r="AM679" t="s">
        <v>50</v>
      </c>
      <c r="AO679" t="s">
        <v>40</v>
      </c>
      <c r="AP679" t="s">
        <v>41</v>
      </c>
      <c r="AQ679" t="s">
        <v>40</v>
      </c>
      <c r="AR679" t="s">
        <v>41</v>
      </c>
      <c r="AT679">
        <v>5972300501</v>
      </c>
      <c r="AU679" t="s">
        <v>79</v>
      </c>
      <c r="AV679">
        <v>108</v>
      </c>
      <c r="AW679">
        <v>73</v>
      </c>
      <c r="AX679" t="s">
        <v>429</v>
      </c>
      <c r="AY679">
        <v>1</v>
      </c>
      <c r="AZ679" t="s">
        <v>33</v>
      </c>
      <c r="BA679" t="s">
        <v>132</v>
      </c>
      <c r="BB679" t="s">
        <v>1010</v>
      </c>
      <c r="BC679" t="s">
        <v>1011</v>
      </c>
      <c r="BD679">
        <v>178646</v>
      </c>
      <c r="BE679">
        <v>501</v>
      </c>
      <c r="BF679" t="s">
        <v>36</v>
      </c>
      <c r="BH679">
        <v>2</v>
      </c>
      <c r="BI679" t="s">
        <v>46</v>
      </c>
      <c r="BJ679">
        <v>3</v>
      </c>
      <c r="BK679">
        <v>3</v>
      </c>
      <c r="BL679">
        <v>5</v>
      </c>
      <c r="BN679">
        <v>19620101</v>
      </c>
      <c r="BO679" t="s">
        <v>38</v>
      </c>
      <c r="BP679" t="s">
        <v>50</v>
      </c>
      <c r="BR679" t="s">
        <v>40</v>
      </c>
      <c r="BS679" t="s">
        <v>41</v>
      </c>
      <c r="BT679" t="s">
        <v>40</v>
      </c>
      <c r="BU679" t="s">
        <v>41</v>
      </c>
      <c r="BW679">
        <v>5972300501</v>
      </c>
      <c r="BX679" t="s">
        <v>79</v>
      </c>
      <c r="BY679" t="s">
        <v>1781</v>
      </c>
    </row>
    <row r="680" spans="18:77" x14ac:dyDescent="0.35">
      <c r="R680" t="s">
        <v>1782</v>
      </c>
      <c r="S680">
        <v>733</v>
      </c>
      <c r="T680">
        <v>73</v>
      </c>
      <c r="U680" t="s">
        <v>142</v>
      </c>
      <c r="V680">
        <v>3</v>
      </c>
      <c r="W680" t="s">
        <v>33</v>
      </c>
      <c r="X680" t="s">
        <v>132</v>
      </c>
      <c r="Y680" t="s">
        <v>1254</v>
      </c>
      <c r="Z680" t="s">
        <v>143</v>
      </c>
      <c r="AA680">
        <v>178646</v>
      </c>
      <c r="AB680">
        <v>501</v>
      </c>
      <c r="AC680" t="s">
        <v>36</v>
      </c>
      <c r="AE680">
        <v>2</v>
      </c>
      <c r="AF680" t="s">
        <v>46</v>
      </c>
      <c r="AG680">
        <v>3</v>
      </c>
      <c r="AH680">
        <v>3</v>
      </c>
      <c r="AI680">
        <v>5</v>
      </c>
      <c r="AK680">
        <v>19620101</v>
      </c>
      <c r="AL680" t="s">
        <v>38</v>
      </c>
      <c r="AM680" t="s">
        <v>50</v>
      </c>
      <c r="AO680" t="s">
        <v>40</v>
      </c>
      <c r="AP680" t="s">
        <v>41</v>
      </c>
      <c r="AQ680" t="s">
        <v>40</v>
      </c>
      <c r="AR680" t="s">
        <v>41</v>
      </c>
      <c r="AT680">
        <v>5972300501</v>
      </c>
      <c r="AU680" t="s">
        <v>79</v>
      </c>
      <c r="AV680">
        <v>106</v>
      </c>
      <c r="AW680">
        <v>73</v>
      </c>
      <c r="AX680" t="s">
        <v>437</v>
      </c>
      <c r="AY680">
        <v>4</v>
      </c>
      <c r="AZ680" t="s">
        <v>33</v>
      </c>
      <c r="BA680" t="s">
        <v>132</v>
      </c>
      <c r="BB680" t="s">
        <v>1565</v>
      </c>
      <c r="BC680" t="s">
        <v>499</v>
      </c>
      <c r="BD680">
        <v>178646</v>
      </c>
      <c r="BE680">
        <v>501</v>
      </c>
      <c r="BF680" t="s">
        <v>36</v>
      </c>
      <c r="BH680">
        <v>2</v>
      </c>
      <c r="BI680" t="s">
        <v>46</v>
      </c>
      <c r="BJ680">
        <v>3</v>
      </c>
      <c r="BK680">
        <v>3</v>
      </c>
      <c r="BL680">
        <v>5</v>
      </c>
      <c r="BN680">
        <v>19620101</v>
      </c>
      <c r="BO680" t="s">
        <v>38</v>
      </c>
      <c r="BP680" t="s">
        <v>50</v>
      </c>
      <c r="BR680" t="s">
        <v>40</v>
      </c>
      <c r="BS680" t="s">
        <v>41</v>
      </c>
      <c r="BT680" t="s">
        <v>40</v>
      </c>
      <c r="BU680" t="s">
        <v>41</v>
      </c>
      <c r="BW680">
        <v>5972300501</v>
      </c>
      <c r="BX680" t="s">
        <v>79</v>
      </c>
      <c r="BY680" t="s">
        <v>1783</v>
      </c>
    </row>
    <row r="681" spans="18:77" x14ac:dyDescent="0.35">
      <c r="R681" t="s">
        <v>1806</v>
      </c>
      <c r="S681">
        <v>734</v>
      </c>
      <c r="T681">
        <v>73</v>
      </c>
      <c r="U681" t="s">
        <v>437</v>
      </c>
      <c r="V681">
        <v>4</v>
      </c>
      <c r="W681" t="s">
        <v>33</v>
      </c>
      <c r="X681" t="s">
        <v>132</v>
      </c>
      <c r="Y681" t="s">
        <v>1565</v>
      </c>
      <c r="Z681" t="s">
        <v>499</v>
      </c>
      <c r="AA681">
        <v>178646</v>
      </c>
      <c r="AB681">
        <v>501</v>
      </c>
      <c r="AC681" t="s">
        <v>36</v>
      </c>
      <c r="AE681">
        <v>2</v>
      </c>
      <c r="AF681" t="s">
        <v>46</v>
      </c>
      <c r="AG681">
        <v>3</v>
      </c>
      <c r="AH681">
        <v>3</v>
      </c>
      <c r="AI681">
        <v>5</v>
      </c>
      <c r="AK681">
        <v>19620101</v>
      </c>
      <c r="AL681" t="s">
        <v>38</v>
      </c>
      <c r="AM681" t="s">
        <v>50</v>
      </c>
      <c r="AO681" t="s">
        <v>40</v>
      </c>
      <c r="AP681" t="s">
        <v>41</v>
      </c>
      <c r="AQ681" t="s">
        <v>40</v>
      </c>
      <c r="AR681" t="s">
        <v>41</v>
      </c>
      <c r="AT681">
        <v>5972300501</v>
      </c>
      <c r="AU681" t="s">
        <v>79</v>
      </c>
      <c r="AV681">
        <v>25</v>
      </c>
      <c r="AW681">
        <v>74</v>
      </c>
      <c r="AX681" t="s">
        <v>167</v>
      </c>
      <c r="BB681">
        <v>68</v>
      </c>
      <c r="BC681" t="s">
        <v>170</v>
      </c>
      <c r="BD681">
        <v>326689</v>
      </c>
      <c r="BE681">
        <v>183</v>
      </c>
      <c r="BF681" t="s">
        <v>36</v>
      </c>
      <c r="BH681">
        <v>2</v>
      </c>
      <c r="BI681" t="s">
        <v>38</v>
      </c>
      <c r="BK681">
        <v>4</v>
      </c>
      <c r="BL681">
        <v>4</v>
      </c>
      <c r="BN681">
        <v>0</v>
      </c>
      <c r="BP681" t="s">
        <v>80</v>
      </c>
      <c r="BR681" t="s">
        <v>40</v>
      </c>
      <c r="BS681" t="s">
        <v>41</v>
      </c>
      <c r="BT681" t="s">
        <v>40</v>
      </c>
      <c r="BU681" t="s">
        <v>41</v>
      </c>
      <c r="BV681" t="s">
        <v>61</v>
      </c>
      <c r="BW681">
        <v>5972300183</v>
      </c>
      <c r="BX681" t="s">
        <v>113</v>
      </c>
      <c r="BY681" t="s">
        <v>1807</v>
      </c>
    </row>
    <row r="682" spans="18:77" x14ac:dyDescent="0.35">
      <c r="R682" t="s">
        <v>1808</v>
      </c>
      <c r="S682">
        <v>734</v>
      </c>
      <c r="T682">
        <v>73</v>
      </c>
      <c r="U682" t="s">
        <v>437</v>
      </c>
      <c r="V682">
        <v>4</v>
      </c>
      <c r="W682" t="s">
        <v>33</v>
      </c>
      <c r="X682" t="s">
        <v>132</v>
      </c>
      <c r="Y682" t="s">
        <v>1565</v>
      </c>
      <c r="Z682" t="s">
        <v>499</v>
      </c>
      <c r="AA682">
        <v>178646</v>
      </c>
      <c r="AB682">
        <v>501</v>
      </c>
      <c r="AC682" t="s">
        <v>36</v>
      </c>
      <c r="AE682">
        <v>2</v>
      </c>
      <c r="AF682" t="s">
        <v>46</v>
      </c>
      <c r="AG682">
        <v>3</v>
      </c>
      <c r="AH682">
        <v>3</v>
      </c>
      <c r="AI682">
        <v>5</v>
      </c>
      <c r="AK682">
        <v>19620101</v>
      </c>
      <c r="AL682" t="s">
        <v>38</v>
      </c>
      <c r="AM682" t="s">
        <v>50</v>
      </c>
      <c r="AO682" t="s">
        <v>40</v>
      </c>
      <c r="AP682" t="s">
        <v>41</v>
      </c>
      <c r="AQ682" t="s">
        <v>40</v>
      </c>
      <c r="AR682" t="s">
        <v>41</v>
      </c>
      <c r="AT682">
        <v>5972300501</v>
      </c>
      <c r="AU682" t="s">
        <v>79</v>
      </c>
      <c r="AV682">
        <v>104</v>
      </c>
      <c r="AW682">
        <v>73</v>
      </c>
      <c r="AX682" t="s">
        <v>142</v>
      </c>
      <c r="AY682">
        <v>3</v>
      </c>
      <c r="AZ682" t="s">
        <v>33</v>
      </c>
      <c r="BA682" t="s">
        <v>132</v>
      </c>
      <c r="BB682" t="s">
        <v>1254</v>
      </c>
      <c r="BC682" t="s">
        <v>143</v>
      </c>
      <c r="BD682">
        <v>178646</v>
      </c>
      <c r="BE682">
        <v>501</v>
      </c>
      <c r="BF682" t="s">
        <v>36</v>
      </c>
      <c r="BH682">
        <v>2</v>
      </c>
      <c r="BI682" t="s">
        <v>46</v>
      </c>
      <c r="BJ682">
        <v>3</v>
      </c>
      <c r="BK682">
        <v>3</v>
      </c>
      <c r="BL682">
        <v>5</v>
      </c>
      <c r="BN682">
        <v>19620101</v>
      </c>
      <c r="BO682" t="s">
        <v>38</v>
      </c>
      <c r="BP682" t="s">
        <v>50</v>
      </c>
      <c r="BR682" t="s">
        <v>40</v>
      </c>
      <c r="BS682" t="s">
        <v>41</v>
      </c>
      <c r="BT682" t="s">
        <v>40</v>
      </c>
      <c r="BU682" t="s">
        <v>41</v>
      </c>
      <c r="BW682">
        <v>5972300501</v>
      </c>
      <c r="BX682" t="s">
        <v>79</v>
      </c>
      <c r="BY682" t="s">
        <v>1809</v>
      </c>
    </row>
    <row r="683" spans="18:77" x14ac:dyDescent="0.35">
      <c r="R683" t="s">
        <v>1810</v>
      </c>
      <c r="S683">
        <v>734</v>
      </c>
      <c r="T683">
        <v>73</v>
      </c>
      <c r="U683" t="s">
        <v>437</v>
      </c>
      <c r="V683">
        <v>4</v>
      </c>
      <c r="W683" t="s">
        <v>33</v>
      </c>
      <c r="X683" t="s">
        <v>132</v>
      </c>
      <c r="Y683" t="s">
        <v>1565</v>
      </c>
      <c r="Z683" t="s">
        <v>499</v>
      </c>
      <c r="AA683">
        <v>178646</v>
      </c>
      <c r="AB683">
        <v>501</v>
      </c>
      <c r="AC683" t="s">
        <v>36</v>
      </c>
      <c r="AE683">
        <v>2</v>
      </c>
      <c r="AF683" t="s">
        <v>46</v>
      </c>
      <c r="AG683">
        <v>3</v>
      </c>
      <c r="AH683">
        <v>3</v>
      </c>
      <c r="AI683">
        <v>5</v>
      </c>
      <c r="AK683">
        <v>19620101</v>
      </c>
      <c r="AL683" t="s">
        <v>38</v>
      </c>
      <c r="AM683" t="s">
        <v>50</v>
      </c>
      <c r="AO683" t="s">
        <v>40</v>
      </c>
      <c r="AP683" t="s">
        <v>41</v>
      </c>
      <c r="AQ683" t="s">
        <v>40</v>
      </c>
      <c r="AR683" t="s">
        <v>41</v>
      </c>
      <c r="AT683">
        <v>5972300501</v>
      </c>
      <c r="AU683" t="s">
        <v>79</v>
      </c>
      <c r="AV683">
        <v>22</v>
      </c>
      <c r="AW683">
        <v>60</v>
      </c>
      <c r="AX683" t="s">
        <v>104</v>
      </c>
      <c r="BB683">
        <v>106</v>
      </c>
      <c r="BC683" t="s">
        <v>437</v>
      </c>
      <c r="BD683">
        <v>183713</v>
      </c>
      <c r="BE683">
        <v>33</v>
      </c>
      <c r="BF683" t="s">
        <v>36</v>
      </c>
      <c r="BH683">
        <v>2</v>
      </c>
      <c r="BI683" t="s">
        <v>38</v>
      </c>
      <c r="BK683">
        <v>4</v>
      </c>
      <c r="BL683">
        <v>5</v>
      </c>
      <c r="BN683">
        <v>0</v>
      </c>
      <c r="BP683" t="s">
        <v>54</v>
      </c>
      <c r="BR683" t="s">
        <v>40</v>
      </c>
      <c r="BS683" t="s">
        <v>41</v>
      </c>
      <c r="BT683" t="s">
        <v>40</v>
      </c>
      <c r="BU683" t="s">
        <v>41</v>
      </c>
      <c r="BV683" t="s">
        <v>61</v>
      </c>
      <c r="BW683">
        <v>5972300033</v>
      </c>
      <c r="BX683" t="s">
        <v>109</v>
      </c>
      <c r="BY683" t="s">
        <v>1811</v>
      </c>
    </row>
    <row r="684" spans="18:77" x14ac:dyDescent="0.35">
      <c r="R684" t="s">
        <v>1812</v>
      </c>
      <c r="S684">
        <v>734</v>
      </c>
      <c r="T684">
        <v>73</v>
      </c>
      <c r="U684" t="s">
        <v>437</v>
      </c>
      <c r="V684">
        <v>4</v>
      </c>
      <c r="W684" t="s">
        <v>33</v>
      </c>
      <c r="X684" t="s">
        <v>132</v>
      </c>
      <c r="Y684" t="s">
        <v>1565</v>
      </c>
      <c r="Z684" t="s">
        <v>499</v>
      </c>
      <c r="AA684">
        <v>178646</v>
      </c>
      <c r="AB684">
        <v>501</v>
      </c>
      <c r="AC684" t="s">
        <v>36</v>
      </c>
      <c r="AE684">
        <v>2</v>
      </c>
      <c r="AF684" t="s">
        <v>46</v>
      </c>
      <c r="AG684">
        <v>3</v>
      </c>
      <c r="AH684">
        <v>3</v>
      </c>
      <c r="AI684">
        <v>5</v>
      </c>
      <c r="AK684">
        <v>19620101</v>
      </c>
      <c r="AL684" t="s">
        <v>38</v>
      </c>
      <c r="AM684" t="s">
        <v>50</v>
      </c>
      <c r="AO684" t="s">
        <v>40</v>
      </c>
      <c r="AP684" t="s">
        <v>41</v>
      </c>
      <c r="AQ684" t="s">
        <v>40</v>
      </c>
      <c r="AR684" t="s">
        <v>41</v>
      </c>
      <c r="AT684">
        <v>5972300501</v>
      </c>
      <c r="AU684" t="s">
        <v>79</v>
      </c>
      <c r="AV684">
        <v>107</v>
      </c>
      <c r="AW684">
        <v>73</v>
      </c>
      <c r="AX684" t="s">
        <v>131</v>
      </c>
      <c r="AY684">
        <v>0</v>
      </c>
      <c r="AZ684" t="s">
        <v>33</v>
      </c>
      <c r="BA684" t="s">
        <v>132</v>
      </c>
      <c r="BB684" t="s">
        <v>859</v>
      </c>
      <c r="BC684" t="s">
        <v>860</v>
      </c>
      <c r="BD684">
        <v>178646</v>
      </c>
      <c r="BE684">
        <v>501</v>
      </c>
      <c r="BF684" t="s">
        <v>36</v>
      </c>
      <c r="BH684">
        <v>2</v>
      </c>
      <c r="BI684" t="s">
        <v>46</v>
      </c>
      <c r="BJ684">
        <v>3</v>
      </c>
      <c r="BK684">
        <v>3</v>
      </c>
      <c r="BL684">
        <v>5</v>
      </c>
      <c r="BN684">
        <v>19620101</v>
      </c>
      <c r="BO684" t="s">
        <v>38</v>
      </c>
      <c r="BP684" t="s">
        <v>50</v>
      </c>
      <c r="BR684" t="s">
        <v>40</v>
      </c>
      <c r="BS684" t="s">
        <v>41</v>
      </c>
      <c r="BT684" t="s">
        <v>40</v>
      </c>
      <c r="BU684" t="s">
        <v>41</v>
      </c>
      <c r="BW684">
        <v>5972300501</v>
      </c>
      <c r="BX684" t="s">
        <v>79</v>
      </c>
      <c r="BY684" t="s">
        <v>1813</v>
      </c>
    </row>
    <row r="685" spans="18:77" x14ac:dyDescent="0.35">
      <c r="R685" t="s">
        <v>1814</v>
      </c>
      <c r="S685">
        <v>734</v>
      </c>
      <c r="T685">
        <v>73</v>
      </c>
      <c r="U685" t="s">
        <v>437</v>
      </c>
      <c r="V685">
        <v>4</v>
      </c>
      <c r="W685" t="s">
        <v>33</v>
      </c>
      <c r="X685" t="s">
        <v>132</v>
      </c>
      <c r="Y685" t="s">
        <v>1565</v>
      </c>
      <c r="Z685" t="s">
        <v>499</v>
      </c>
      <c r="AA685">
        <v>178646</v>
      </c>
      <c r="AB685">
        <v>501</v>
      </c>
      <c r="AC685" t="s">
        <v>36</v>
      </c>
      <c r="AE685">
        <v>2</v>
      </c>
      <c r="AF685" t="s">
        <v>46</v>
      </c>
      <c r="AG685">
        <v>3</v>
      </c>
      <c r="AH685">
        <v>3</v>
      </c>
      <c r="AI685">
        <v>5</v>
      </c>
      <c r="AK685">
        <v>19620101</v>
      </c>
      <c r="AL685" t="s">
        <v>38</v>
      </c>
      <c r="AM685" t="s">
        <v>50</v>
      </c>
      <c r="AO685" t="s">
        <v>40</v>
      </c>
      <c r="AP685" t="s">
        <v>41</v>
      </c>
      <c r="AQ685" t="s">
        <v>40</v>
      </c>
      <c r="AR685" t="s">
        <v>41</v>
      </c>
      <c r="AT685">
        <v>5972300501</v>
      </c>
      <c r="AU685" t="s">
        <v>79</v>
      </c>
      <c r="AV685">
        <v>105</v>
      </c>
      <c r="AW685">
        <v>73</v>
      </c>
      <c r="AX685" t="s">
        <v>147</v>
      </c>
      <c r="AY685">
        <v>2</v>
      </c>
      <c r="AZ685" t="s">
        <v>33</v>
      </c>
      <c r="BA685" t="s">
        <v>132</v>
      </c>
      <c r="BB685" t="s">
        <v>914</v>
      </c>
      <c r="BC685" t="s">
        <v>915</v>
      </c>
      <c r="BD685">
        <v>178646</v>
      </c>
      <c r="BE685">
        <v>501</v>
      </c>
      <c r="BF685" t="s">
        <v>36</v>
      </c>
      <c r="BH685">
        <v>2</v>
      </c>
      <c r="BI685" t="s">
        <v>46</v>
      </c>
      <c r="BJ685">
        <v>3</v>
      </c>
      <c r="BK685">
        <v>3</v>
      </c>
      <c r="BL685">
        <v>5</v>
      </c>
      <c r="BN685">
        <v>19620101</v>
      </c>
      <c r="BO685" t="s">
        <v>38</v>
      </c>
      <c r="BP685" t="s">
        <v>50</v>
      </c>
      <c r="BR685" t="s">
        <v>40</v>
      </c>
      <c r="BS685" t="s">
        <v>41</v>
      </c>
      <c r="BT685" t="s">
        <v>40</v>
      </c>
      <c r="BU685" t="s">
        <v>41</v>
      </c>
      <c r="BW685">
        <v>5972300501</v>
      </c>
      <c r="BX685" t="s">
        <v>79</v>
      </c>
      <c r="BY685" t="s">
        <v>1815</v>
      </c>
    </row>
    <row r="686" spans="18:77" x14ac:dyDescent="0.35">
      <c r="R686" t="s">
        <v>1816</v>
      </c>
      <c r="S686">
        <v>734</v>
      </c>
      <c r="T686">
        <v>73</v>
      </c>
      <c r="U686" t="s">
        <v>437</v>
      </c>
      <c r="V686">
        <v>4</v>
      </c>
      <c r="W686" t="s">
        <v>33</v>
      </c>
      <c r="X686" t="s">
        <v>132</v>
      </c>
      <c r="Y686" t="s">
        <v>1565</v>
      </c>
      <c r="Z686" t="s">
        <v>499</v>
      </c>
      <c r="AA686">
        <v>178646</v>
      </c>
      <c r="AB686">
        <v>501</v>
      </c>
      <c r="AC686" t="s">
        <v>36</v>
      </c>
      <c r="AE686">
        <v>2</v>
      </c>
      <c r="AF686" t="s">
        <v>46</v>
      </c>
      <c r="AG686">
        <v>3</v>
      </c>
      <c r="AH686">
        <v>3</v>
      </c>
      <c r="AI686">
        <v>5</v>
      </c>
      <c r="AK686">
        <v>19620101</v>
      </c>
      <c r="AL686" t="s">
        <v>38</v>
      </c>
      <c r="AM686" t="s">
        <v>50</v>
      </c>
      <c r="AO686" t="s">
        <v>40</v>
      </c>
      <c r="AP686" t="s">
        <v>41</v>
      </c>
      <c r="AQ686" t="s">
        <v>40</v>
      </c>
      <c r="AR686" t="s">
        <v>41</v>
      </c>
      <c r="AT686">
        <v>5972300501</v>
      </c>
      <c r="AU686" t="s">
        <v>79</v>
      </c>
      <c r="AV686">
        <v>108</v>
      </c>
      <c r="AW686">
        <v>73</v>
      </c>
      <c r="AX686" t="s">
        <v>429</v>
      </c>
      <c r="AY686">
        <v>1</v>
      </c>
      <c r="AZ686" t="s">
        <v>33</v>
      </c>
      <c r="BA686" t="s">
        <v>132</v>
      </c>
      <c r="BB686" t="s">
        <v>1010</v>
      </c>
      <c r="BC686" t="s">
        <v>1011</v>
      </c>
      <c r="BD686">
        <v>178646</v>
      </c>
      <c r="BE686">
        <v>501</v>
      </c>
      <c r="BF686" t="s">
        <v>36</v>
      </c>
      <c r="BH686">
        <v>2</v>
      </c>
      <c r="BI686" t="s">
        <v>46</v>
      </c>
      <c r="BJ686">
        <v>3</v>
      </c>
      <c r="BK686">
        <v>3</v>
      </c>
      <c r="BL686">
        <v>5</v>
      </c>
      <c r="BN686">
        <v>19620101</v>
      </c>
      <c r="BO686" t="s">
        <v>38</v>
      </c>
      <c r="BP686" t="s">
        <v>50</v>
      </c>
      <c r="BR686" t="s">
        <v>40</v>
      </c>
      <c r="BS686" t="s">
        <v>41</v>
      </c>
      <c r="BT686" t="s">
        <v>40</v>
      </c>
      <c r="BU686" t="s">
        <v>41</v>
      </c>
      <c r="BW686">
        <v>5972300501</v>
      </c>
      <c r="BX686" t="s">
        <v>79</v>
      </c>
      <c r="BY686" t="s">
        <v>1817</v>
      </c>
    </row>
    <row r="687" spans="18:77" x14ac:dyDescent="0.35">
      <c r="R687" t="s">
        <v>1818</v>
      </c>
      <c r="S687">
        <v>734</v>
      </c>
      <c r="T687">
        <v>73</v>
      </c>
      <c r="U687" t="s">
        <v>437</v>
      </c>
      <c r="V687">
        <v>4</v>
      </c>
      <c r="W687" t="s">
        <v>33</v>
      </c>
      <c r="X687" t="s">
        <v>132</v>
      </c>
      <c r="Y687" t="s">
        <v>1565</v>
      </c>
      <c r="Z687" t="s">
        <v>499</v>
      </c>
      <c r="AA687">
        <v>178646</v>
      </c>
      <c r="AB687">
        <v>501</v>
      </c>
      <c r="AC687" t="s">
        <v>36</v>
      </c>
      <c r="AE687">
        <v>2</v>
      </c>
      <c r="AF687" t="s">
        <v>46</v>
      </c>
      <c r="AG687">
        <v>3</v>
      </c>
      <c r="AH687">
        <v>3</v>
      </c>
      <c r="AI687">
        <v>5</v>
      </c>
      <c r="AK687">
        <v>19620101</v>
      </c>
      <c r="AL687" t="s">
        <v>38</v>
      </c>
      <c r="AM687" t="s">
        <v>50</v>
      </c>
      <c r="AO687" t="s">
        <v>40</v>
      </c>
      <c r="AP687" t="s">
        <v>41</v>
      </c>
      <c r="AQ687" t="s">
        <v>40</v>
      </c>
      <c r="AR687" t="s">
        <v>41</v>
      </c>
      <c r="AT687">
        <v>5972300501</v>
      </c>
      <c r="AU687" t="s">
        <v>79</v>
      </c>
      <c r="AV687">
        <v>106</v>
      </c>
      <c r="AW687">
        <v>73</v>
      </c>
      <c r="AX687" t="s">
        <v>437</v>
      </c>
      <c r="AY687">
        <v>4</v>
      </c>
      <c r="AZ687" t="s">
        <v>33</v>
      </c>
      <c r="BA687" t="s">
        <v>132</v>
      </c>
      <c r="BB687" t="s">
        <v>1565</v>
      </c>
      <c r="BC687" t="s">
        <v>499</v>
      </c>
      <c r="BD687">
        <v>178646</v>
      </c>
      <c r="BE687">
        <v>501</v>
      </c>
      <c r="BF687" t="s">
        <v>36</v>
      </c>
      <c r="BH687">
        <v>2</v>
      </c>
      <c r="BI687" t="s">
        <v>46</v>
      </c>
      <c r="BJ687">
        <v>3</v>
      </c>
      <c r="BK687">
        <v>3</v>
      </c>
      <c r="BL687">
        <v>5</v>
      </c>
      <c r="BN687">
        <v>19620101</v>
      </c>
      <c r="BO687" t="s">
        <v>38</v>
      </c>
      <c r="BP687" t="s">
        <v>50</v>
      </c>
      <c r="BR687" t="s">
        <v>40</v>
      </c>
      <c r="BS687" t="s">
        <v>41</v>
      </c>
      <c r="BT687" t="s">
        <v>40</v>
      </c>
      <c r="BU687" t="s">
        <v>41</v>
      </c>
      <c r="BW687">
        <v>5972300501</v>
      </c>
      <c r="BX687" t="s">
        <v>79</v>
      </c>
      <c r="BY687" t="s">
        <v>1819</v>
      </c>
    </row>
    <row r="688" spans="18:77" x14ac:dyDescent="0.35">
      <c r="R688" t="s">
        <v>1868</v>
      </c>
      <c r="S688">
        <v>74</v>
      </c>
      <c r="T688">
        <v>74</v>
      </c>
      <c r="U688" t="s">
        <v>167</v>
      </c>
      <c r="Y688">
        <v>68</v>
      </c>
      <c r="Z688" t="s">
        <v>170</v>
      </c>
      <c r="AA688">
        <v>326689</v>
      </c>
      <c r="AB688">
        <v>183</v>
      </c>
      <c r="AC688" t="s">
        <v>36</v>
      </c>
      <c r="AE688">
        <v>2</v>
      </c>
      <c r="AF688" t="s">
        <v>38</v>
      </c>
      <c r="AH688">
        <v>4</v>
      </c>
      <c r="AI688">
        <v>4</v>
      </c>
      <c r="AK688">
        <v>0</v>
      </c>
      <c r="AM688" t="s">
        <v>80</v>
      </c>
      <c r="AO688" t="s">
        <v>40</v>
      </c>
      <c r="AP688" t="s">
        <v>41</v>
      </c>
      <c r="AQ688" t="s">
        <v>40</v>
      </c>
      <c r="AR688" t="s">
        <v>41</v>
      </c>
      <c r="AS688" t="s">
        <v>61</v>
      </c>
      <c r="AT688">
        <v>5972300183</v>
      </c>
      <c r="AU688" t="s">
        <v>113</v>
      </c>
      <c r="AV688">
        <v>70</v>
      </c>
      <c r="AW688">
        <v>42</v>
      </c>
      <c r="AX688" t="s">
        <v>386</v>
      </c>
      <c r="BC688">
        <v>0</v>
      </c>
      <c r="BD688">
        <v>179221</v>
      </c>
      <c r="BE688">
        <v>20</v>
      </c>
      <c r="BF688" t="s">
        <v>36</v>
      </c>
      <c r="BH688">
        <v>2</v>
      </c>
      <c r="BI688" t="s">
        <v>38</v>
      </c>
      <c r="BK688">
        <v>4</v>
      </c>
      <c r="BL688">
        <v>4</v>
      </c>
      <c r="BN688">
        <v>0</v>
      </c>
      <c r="BP688" t="s">
        <v>80</v>
      </c>
      <c r="BR688" t="s">
        <v>40</v>
      </c>
      <c r="BS688" t="s">
        <v>41</v>
      </c>
      <c r="BT688" t="s">
        <v>40</v>
      </c>
      <c r="BU688" t="s">
        <v>41</v>
      </c>
      <c r="BV688" t="s">
        <v>61</v>
      </c>
      <c r="BW688">
        <v>5972300020</v>
      </c>
      <c r="BX688" t="s">
        <v>112</v>
      </c>
      <c r="BY688" t="s">
        <v>1869</v>
      </c>
    </row>
    <row r="689" spans="18:77" x14ac:dyDescent="0.35">
      <c r="R689" t="s">
        <v>1870</v>
      </c>
      <c r="S689">
        <v>74</v>
      </c>
      <c r="T689">
        <v>74</v>
      </c>
      <c r="U689" t="s">
        <v>167</v>
      </c>
      <c r="Y689">
        <v>68</v>
      </c>
      <c r="Z689" t="s">
        <v>170</v>
      </c>
      <c r="AA689">
        <v>326689</v>
      </c>
      <c r="AB689">
        <v>183</v>
      </c>
      <c r="AC689" t="s">
        <v>36</v>
      </c>
      <c r="AE689">
        <v>2</v>
      </c>
      <c r="AF689" t="s">
        <v>38</v>
      </c>
      <c r="AH689">
        <v>4</v>
      </c>
      <c r="AI689">
        <v>4</v>
      </c>
      <c r="AK689">
        <v>0</v>
      </c>
      <c r="AM689" t="s">
        <v>80</v>
      </c>
      <c r="AO689" t="s">
        <v>40</v>
      </c>
      <c r="AP689" t="s">
        <v>41</v>
      </c>
      <c r="AQ689" t="s">
        <v>40</v>
      </c>
      <c r="AR689" t="s">
        <v>41</v>
      </c>
      <c r="AS689" t="s">
        <v>61</v>
      </c>
      <c r="AT689">
        <v>5972300183</v>
      </c>
      <c r="AU689" t="s">
        <v>113</v>
      </c>
      <c r="AV689">
        <v>25</v>
      </c>
      <c r="AW689">
        <v>74</v>
      </c>
      <c r="AX689" t="s">
        <v>167</v>
      </c>
      <c r="BB689">
        <v>68</v>
      </c>
      <c r="BC689" t="s">
        <v>170</v>
      </c>
      <c r="BD689">
        <v>326689</v>
      </c>
      <c r="BE689">
        <v>183</v>
      </c>
      <c r="BF689" t="s">
        <v>36</v>
      </c>
      <c r="BH689">
        <v>2</v>
      </c>
      <c r="BI689" t="s">
        <v>38</v>
      </c>
      <c r="BK689">
        <v>4</v>
      </c>
      <c r="BL689">
        <v>4</v>
      </c>
      <c r="BN689">
        <v>0</v>
      </c>
      <c r="BP689" t="s">
        <v>80</v>
      </c>
      <c r="BR689" t="s">
        <v>40</v>
      </c>
      <c r="BS689" t="s">
        <v>41</v>
      </c>
      <c r="BT689" t="s">
        <v>40</v>
      </c>
      <c r="BU689" t="s">
        <v>41</v>
      </c>
      <c r="BV689" t="s">
        <v>61</v>
      </c>
      <c r="BW689">
        <v>5972300183</v>
      </c>
      <c r="BX689" t="s">
        <v>113</v>
      </c>
      <c r="BY689" t="s">
        <v>1871</v>
      </c>
    </row>
    <row r="690" spans="18:77" x14ac:dyDescent="0.35">
      <c r="R690" t="s">
        <v>1872</v>
      </c>
      <c r="S690">
        <v>74</v>
      </c>
      <c r="T690">
        <v>74</v>
      </c>
      <c r="U690" t="s">
        <v>167</v>
      </c>
      <c r="Y690">
        <v>68</v>
      </c>
      <c r="Z690" t="s">
        <v>170</v>
      </c>
      <c r="AA690">
        <v>326689</v>
      </c>
      <c r="AB690">
        <v>183</v>
      </c>
      <c r="AC690" t="s">
        <v>36</v>
      </c>
      <c r="AE690">
        <v>2</v>
      </c>
      <c r="AF690" t="s">
        <v>38</v>
      </c>
      <c r="AH690">
        <v>4</v>
      </c>
      <c r="AI690">
        <v>4</v>
      </c>
      <c r="AK690">
        <v>0</v>
      </c>
      <c r="AM690" t="s">
        <v>80</v>
      </c>
      <c r="AO690" t="s">
        <v>40</v>
      </c>
      <c r="AP690" t="s">
        <v>41</v>
      </c>
      <c r="AQ690" t="s">
        <v>40</v>
      </c>
      <c r="AR690" t="s">
        <v>41</v>
      </c>
      <c r="AS690" t="s">
        <v>61</v>
      </c>
      <c r="AT690">
        <v>5972300183</v>
      </c>
      <c r="AU690" t="s">
        <v>113</v>
      </c>
      <c r="AV690">
        <v>104</v>
      </c>
      <c r="AW690">
        <v>73</v>
      </c>
      <c r="AX690" t="s">
        <v>142</v>
      </c>
      <c r="AY690">
        <v>3</v>
      </c>
      <c r="AZ690" t="s">
        <v>33</v>
      </c>
      <c r="BA690" t="s">
        <v>132</v>
      </c>
      <c r="BB690" t="s">
        <v>1254</v>
      </c>
      <c r="BC690" t="s">
        <v>143</v>
      </c>
      <c r="BD690">
        <v>178646</v>
      </c>
      <c r="BE690">
        <v>501</v>
      </c>
      <c r="BF690" t="s">
        <v>36</v>
      </c>
      <c r="BH690">
        <v>2</v>
      </c>
      <c r="BI690" t="s">
        <v>46</v>
      </c>
      <c r="BJ690">
        <v>3</v>
      </c>
      <c r="BK690">
        <v>3</v>
      </c>
      <c r="BL690">
        <v>5</v>
      </c>
      <c r="BN690">
        <v>19620101</v>
      </c>
      <c r="BO690" t="s">
        <v>38</v>
      </c>
      <c r="BP690" t="s">
        <v>50</v>
      </c>
      <c r="BR690" t="s">
        <v>40</v>
      </c>
      <c r="BS690" t="s">
        <v>41</v>
      </c>
      <c r="BT690" t="s">
        <v>40</v>
      </c>
      <c r="BU690" t="s">
        <v>41</v>
      </c>
      <c r="BW690">
        <v>5972300501</v>
      </c>
      <c r="BX690" t="s">
        <v>79</v>
      </c>
      <c r="BY690" t="s">
        <v>1873</v>
      </c>
    </row>
    <row r="691" spans="18:77" x14ac:dyDescent="0.35">
      <c r="R691" t="s">
        <v>1874</v>
      </c>
      <c r="S691">
        <v>74</v>
      </c>
      <c r="T691">
        <v>74</v>
      </c>
      <c r="U691" t="s">
        <v>167</v>
      </c>
      <c r="Y691">
        <v>68</v>
      </c>
      <c r="Z691" t="s">
        <v>170</v>
      </c>
      <c r="AA691">
        <v>326689</v>
      </c>
      <c r="AB691">
        <v>183</v>
      </c>
      <c r="AC691" t="s">
        <v>36</v>
      </c>
      <c r="AE691">
        <v>2</v>
      </c>
      <c r="AF691" t="s">
        <v>38</v>
      </c>
      <c r="AH691">
        <v>4</v>
      </c>
      <c r="AI691">
        <v>4</v>
      </c>
      <c r="AK691">
        <v>0</v>
      </c>
      <c r="AM691" t="s">
        <v>80</v>
      </c>
      <c r="AO691" t="s">
        <v>40</v>
      </c>
      <c r="AP691" t="s">
        <v>41</v>
      </c>
      <c r="AQ691" t="s">
        <v>40</v>
      </c>
      <c r="AR691" t="s">
        <v>41</v>
      </c>
      <c r="AS691" t="s">
        <v>61</v>
      </c>
      <c r="AT691">
        <v>5972300183</v>
      </c>
      <c r="AU691" t="s">
        <v>113</v>
      </c>
      <c r="AV691">
        <v>97</v>
      </c>
      <c r="AW691">
        <v>66</v>
      </c>
      <c r="AX691" t="s">
        <v>202</v>
      </c>
      <c r="AY691">
        <v>1</v>
      </c>
      <c r="AZ691" t="s">
        <v>33</v>
      </c>
      <c r="BA691" t="s">
        <v>203</v>
      </c>
      <c r="BB691">
        <v>99</v>
      </c>
      <c r="BC691" t="s">
        <v>249</v>
      </c>
      <c r="BD691">
        <v>183722</v>
      </c>
      <c r="BE691">
        <v>139</v>
      </c>
      <c r="BF691" t="s">
        <v>36</v>
      </c>
      <c r="BH691">
        <v>2</v>
      </c>
      <c r="BI691" t="s">
        <v>38</v>
      </c>
      <c r="BK691">
        <v>4</v>
      </c>
      <c r="BL691">
        <v>5</v>
      </c>
      <c r="BN691">
        <v>0</v>
      </c>
      <c r="BP691" t="s">
        <v>54</v>
      </c>
      <c r="BR691" t="s">
        <v>40</v>
      </c>
      <c r="BS691" t="s">
        <v>41</v>
      </c>
      <c r="BT691" t="s">
        <v>40</v>
      </c>
      <c r="BU691" t="s">
        <v>41</v>
      </c>
      <c r="BV691" t="s">
        <v>61</v>
      </c>
      <c r="BW691">
        <v>5972300139</v>
      </c>
      <c r="BX691" t="s">
        <v>107</v>
      </c>
      <c r="BY691" t="s">
        <v>1875</v>
      </c>
    </row>
    <row r="692" spans="18:77" x14ac:dyDescent="0.35">
      <c r="R692" t="s">
        <v>1876</v>
      </c>
      <c r="S692">
        <v>74</v>
      </c>
      <c r="T692">
        <v>74</v>
      </c>
      <c r="U692" t="s">
        <v>167</v>
      </c>
      <c r="Y692">
        <v>68</v>
      </c>
      <c r="Z692" t="s">
        <v>170</v>
      </c>
      <c r="AA692">
        <v>326689</v>
      </c>
      <c r="AB692">
        <v>183</v>
      </c>
      <c r="AC692" t="s">
        <v>36</v>
      </c>
      <c r="AE692">
        <v>2</v>
      </c>
      <c r="AF692" t="s">
        <v>38</v>
      </c>
      <c r="AH692">
        <v>4</v>
      </c>
      <c r="AI692">
        <v>4</v>
      </c>
      <c r="AK692">
        <v>0</v>
      </c>
      <c r="AM692" t="s">
        <v>80</v>
      </c>
      <c r="AO692" t="s">
        <v>40</v>
      </c>
      <c r="AP692" t="s">
        <v>41</v>
      </c>
      <c r="AQ692" t="s">
        <v>40</v>
      </c>
      <c r="AR692" t="s">
        <v>41</v>
      </c>
      <c r="AS692" t="s">
        <v>61</v>
      </c>
      <c r="AT692">
        <v>5972300183</v>
      </c>
      <c r="AU692" t="s">
        <v>113</v>
      </c>
      <c r="AV692">
        <v>22</v>
      </c>
      <c r="AW692">
        <v>60</v>
      </c>
      <c r="AX692" t="s">
        <v>104</v>
      </c>
      <c r="BB692">
        <v>106</v>
      </c>
      <c r="BC692" t="s">
        <v>437</v>
      </c>
      <c r="BD692">
        <v>183713</v>
      </c>
      <c r="BE692">
        <v>33</v>
      </c>
      <c r="BF692" t="s">
        <v>36</v>
      </c>
      <c r="BH692">
        <v>2</v>
      </c>
      <c r="BI692" t="s">
        <v>38</v>
      </c>
      <c r="BK692">
        <v>4</v>
      </c>
      <c r="BL692">
        <v>5</v>
      </c>
      <c r="BN692">
        <v>0</v>
      </c>
      <c r="BP692" t="s">
        <v>54</v>
      </c>
      <c r="BR692" t="s">
        <v>40</v>
      </c>
      <c r="BS692" t="s">
        <v>41</v>
      </c>
      <c r="BT692" t="s">
        <v>40</v>
      </c>
      <c r="BU692" t="s">
        <v>41</v>
      </c>
      <c r="BV692" t="s">
        <v>61</v>
      </c>
      <c r="BW692">
        <v>5972300033</v>
      </c>
      <c r="BX692" t="s">
        <v>109</v>
      </c>
      <c r="BY692" t="s">
        <v>1877</v>
      </c>
    </row>
    <row r="693" spans="18:77" x14ac:dyDescent="0.35">
      <c r="R693" t="s">
        <v>1878</v>
      </c>
      <c r="S693">
        <v>74</v>
      </c>
      <c r="T693">
        <v>74</v>
      </c>
      <c r="U693" t="s">
        <v>167</v>
      </c>
      <c r="Y693">
        <v>68</v>
      </c>
      <c r="Z693" t="s">
        <v>170</v>
      </c>
      <c r="AA693">
        <v>326689</v>
      </c>
      <c r="AB693">
        <v>183</v>
      </c>
      <c r="AC693" t="s">
        <v>36</v>
      </c>
      <c r="AE693">
        <v>2</v>
      </c>
      <c r="AF693" t="s">
        <v>38</v>
      </c>
      <c r="AH693">
        <v>4</v>
      </c>
      <c r="AI693">
        <v>4</v>
      </c>
      <c r="AK693">
        <v>0</v>
      </c>
      <c r="AM693" t="s">
        <v>80</v>
      </c>
      <c r="AO693" t="s">
        <v>40</v>
      </c>
      <c r="AP693" t="s">
        <v>41</v>
      </c>
      <c r="AQ693" t="s">
        <v>40</v>
      </c>
      <c r="AR693" t="s">
        <v>41</v>
      </c>
      <c r="AS693" t="s">
        <v>61</v>
      </c>
      <c r="AT693">
        <v>5972300183</v>
      </c>
      <c r="AU693" t="s">
        <v>113</v>
      </c>
      <c r="AV693">
        <v>108</v>
      </c>
      <c r="AW693">
        <v>73</v>
      </c>
      <c r="AX693" t="s">
        <v>429</v>
      </c>
      <c r="AY693">
        <v>1</v>
      </c>
      <c r="AZ693" t="s">
        <v>33</v>
      </c>
      <c r="BA693" t="s">
        <v>132</v>
      </c>
      <c r="BB693" t="s">
        <v>1010</v>
      </c>
      <c r="BC693" t="s">
        <v>1011</v>
      </c>
      <c r="BD693">
        <v>178646</v>
      </c>
      <c r="BE693">
        <v>501</v>
      </c>
      <c r="BF693" t="s">
        <v>36</v>
      </c>
      <c r="BH693">
        <v>2</v>
      </c>
      <c r="BI693" t="s">
        <v>46</v>
      </c>
      <c r="BJ693">
        <v>3</v>
      </c>
      <c r="BK693">
        <v>3</v>
      </c>
      <c r="BL693">
        <v>5</v>
      </c>
      <c r="BN693">
        <v>19620101</v>
      </c>
      <c r="BO693" t="s">
        <v>38</v>
      </c>
      <c r="BP693" t="s">
        <v>50</v>
      </c>
      <c r="BR693" t="s">
        <v>40</v>
      </c>
      <c r="BS693" t="s">
        <v>41</v>
      </c>
      <c r="BT693" t="s">
        <v>40</v>
      </c>
      <c r="BU693" t="s">
        <v>41</v>
      </c>
      <c r="BW693">
        <v>5972300501</v>
      </c>
      <c r="BX693" t="s">
        <v>79</v>
      </c>
      <c r="BY693" t="s">
        <v>1879</v>
      </c>
    </row>
    <row r="694" spans="18:77" x14ac:dyDescent="0.35">
      <c r="R694" t="s">
        <v>1880</v>
      </c>
      <c r="S694">
        <v>74</v>
      </c>
      <c r="T694">
        <v>74</v>
      </c>
      <c r="U694" t="s">
        <v>167</v>
      </c>
      <c r="Y694">
        <v>68</v>
      </c>
      <c r="Z694" t="s">
        <v>170</v>
      </c>
      <c r="AA694">
        <v>326689</v>
      </c>
      <c r="AB694">
        <v>183</v>
      </c>
      <c r="AC694" t="s">
        <v>36</v>
      </c>
      <c r="AE694">
        <v>2</v>
      </c>
      <c r="AF694" t="s">
        <v>38</v>
      </c>
      <c r="AH694">
        <v>4</v>
      </c>
      <c r="AI694">
        <v>4</v>
      </c>
      <c r="AK694">
        <v>0</v>
      </c>
      <c r="AM694" t="s">
        <v>80</v>
      </c>
      <c r="AO694" t="s">
        <v>40</v>
      </c>
      <c r="AP694" t="s">
        <v>41</v>
      </c>
      <c r="AQ694" t="s">
        <v>40</v>
      </c>
      <c r="AR694" t="s">
        <v>41</v>
      </c>
      <c r="AS694" t="s">
        <v>61</v>
      </c>
      <c r="AT694">
        <v>5972300183</v>
      </c>
      <c r="AU694" t="s">
        <v>113</v>
      </c>
      <c r="AV694">
        <v>106</v>
      </c>
      <c r="AW694">
        <v>73</v>
      </c>
      <c r="AX694" t="s">
        <v>437</v>
      </c>
      <c r="AY694">
        <v>4</v>
      </c>
      <c r="AZ694" t="s">
        <v>33</v>
      </c>
      <c r="BA694" t="s">
        <v>132</v>
      </c>
      <c r="BB694" t="s">
        <v>1565</v>
      </c>
      <c r="BC694" t="s">
        <v>499</v>
      </c>
      <c r="BD694">
        <v>178646</v>
      </c>
      <c r="BE694">
        <v>501</v>
      </c>
      <c r="BF694" t="s">
        <v>36</v>
      </c>
      <c r="BH694">
        <v>2</v>
      </c>
      <c r="BI694" t="s">
        <v>46</v>
      </c>
      <c r="BJ694">
        <v>3</v>
      </c>
      <c r="BK694">
        <v>3</v>
      </c>
      <c r="BL694">
        <v>5</v>
      </c>
      <c r="BN694">
        <v>19620101</v>
      </c>
      <c r="BO694" t="s">
        <v>38</v>
      </c>
      <c r="BP694" t="s">
        <v>50</v>
      </c>
      <c r="BR694" t="s">
        <v>40</v>
      </c>
      <c r="BS694" t="s">
        <v>41</v>
      </c>
      <c r="BT694" t="s">
        <v>40</v>
      </c>
      <c r="BU694" t="s">
        <v>41</v>
      </c>
      <c r="BW694">
        <v>5972300501</v>
      </c>
      <c r="BX694" t="s">
        <v>79</v>
      </c>
      <c r="BY694" t="s">
        <v>1881</v>
      </c>
    </row>
    <row r="695" spans="18:77" x14ac:dyDescent="0.35">
      <c r="R695" t="s">
        <v>1882</v>
      </c>
      <c r="S695">
        <v>74</v>
      </c>
      <c r="T695">
        <v>74</v>
      </c>
      <c r="U695" t="s">
        <v>167</v>
      </c>
      <c r="Y695">
        <v>68</v>
      </c>
      <c r="Z695" t="s">
        <v>170</v>
      </c>
      <c r="AA695">
        <v>326689</v>
      </c>
      <c r="AB695">
        <v>183</v>
      </c>
      <c r="AC695" t="s">
        <v>36</v>
      </c>
      <c r="AE695">
        <v>2</v>
      </c>
      <c r="AF695" t="s">
        <v>38</v>
      </c>
      <c r="AH695">
        <v>4</v>
      </c>
      <c r="AI695">
        <v>4</v>
      </c>
      <c r="AK695">
        <v>0</v>
      </c>
      <c r="AM695" t="s">
        <v>80</v>
      </c>
      <c r="AO695" t="s">
        <v>40</v>
      </c>
      <c r="AP695" t="s">
        <v>41</v>
      </c>
      <c r="AQ695" t="s">
        <v>40</v>
      </c>
      <c r="AR695" t="s">
        <v>41</v>
      </c>
      <c r="AS695" t="s">
        <v>61</v>
      </c>
      <c r="AT695">
        <v>5972300183</v>
      </c>
      <c r="AU695" t="s">
        <v>113</v>
      </c>
      <c r="AV695">
        <v>68</v>
      </c>
      <c r="AW695">
        <v>28</v>
      </c>
      <c r="AX695" t="s">
        <v>170</v>
      </c>
      <c r="BB695">
        <v>25</v>
      </c>
      <c r="BC695" t="s">
        <v>167</v>
      </c>
      <c r="BD695">
        <v>179043</v>
      </c>
      <c r="BE695">
        <v>12</v>
      </c>
      <c r="BF695" t="s">
        <v>36</v>
      </c>
      <c r="BH695">
        <v>2</v>
      </c>
      <c r="BI695" t="s">
        <v>38</v>
      </c>
      <c r="BK695">
        <v>4</v>
      </c>
      <c r="BL695">
        <v>5</v>
      </c>
      <c r="BN695">
        <v>0</v>
      </c>
      <c r="BP695" t="s">
        <v>54</v>
      </c>
      <c r="BR695" t="s">
        <v>40</v>
      </c>
      <c r="BS695" t="s">
        <v>41</v>
      </c>
      <c r="BT695" t="s">
        <v>40</v>
      </c>
      <c r="BU695" t="s">
        <v>41</v>
      </c>
      <c r="BW695">
        <v>5972300012</v>
      </c>
      <c r="BX695" t="s">
        <v>111</v>
      </c>
      <c r="BY695" t="s">
        <v>1883</v>
      </c>
    </row>
    <row r="696" spans="18:77" x14ac:dyDescent="0.35">
      <c r="R696" t="s">
        <v>1988</v>
      </c>
      <c r="S696">
        <v>750</v>
      </c>
      <c r="T696">
        <v>75</v>
      </c>
      <c r="U696" t="s">
        <v>481</v>
      </c>
      <c r="V696">
        <v>0</v>
      </c>
      <c r="Y696" t="s">
        <v>670</v>
      </c>
      <c r="Z696" t="s">
        <v>671</v>
      </c>
      <c r="AA696">
        <v>188306</v>
      </c>
      <c r="AB696">
        <v>501</v>
      </c>
      <c r="AC696" t="s">
        <v>36</v>
      </c>
      <c r="AE696">
        <v>2</v>
      </c>
      <c r="AF696" t="s">
        <v>46</v>
      </c>
      <c r="AG696">
        <v>3</v>
      </c>
      <c r="AH696">
        <v>3</v>
      </c>
      <c r="AI696">
        <v>5</v>
      </c>
      <c r="AK696">
        <v>19630101</v>
      </c>
      <c r="AL696" t="s">
        <v>38</v>
      </c>
      <c r="AM696" t="s">
        <v>50</v>
      </c>
      <c r="AN696" t="s">
        <v>51</v>
      </c>
      <c r="AO696" t="s">
        <v>40</v>
      </c>
      <c r="AP696" t="s">
        <v>41</v>
      </c>
      <c r="AQ696" t="s">
        <v>40</v>
      </c>
      <c r="AR696" t="s">
        <v>41</v>
      </c>
      <c r="AS696" t="s">
        <v>52</v>
      </c>
      <c r="AT696">
        <v>5860100501</v>
      </c>
      <c r="AU696" t="s">
        <v>53</v>
      </c>
      <c r="AV696">
        <v>86</v>
      </c>
      <c r="AW696">
        <v>75</v>
      </c>
      <c r="AX696" t="s">
        <v>444</v>
      </c>
      <c r="AY696">
        <v>1</v>
      </c>
      <c r="AZ696" t="s">
        <v>33</v>
      </c>
      <c r="BA696" t="s">
        <v>250</v>
      </c>
      <c r="BB696">
        <v>102</v>
      </c>
      <c r="BC696" t="s">
        <v>452</v>
      </c>
      <c r="BD696">
        <v>178535</v>
      </c>
      <c r="BE696">
        <v>511</v>
      </c>
      <c r="BF696" t="s">
        <v>36</v>
      </c>
      <c r="BH696">
        <v>2</v>
      </c>
      <c r="BI696" t="s">
        <v>46</v>
      </c>
      <c r="BJ696">
        <v>3</v>
      </c>
      <c r="BK696">
        <v>2</v>
      </c>
      <c r="BL696">
        <v>5</v>
      </c>
      <c r="BN696">
        <v>19730115</v>
      </c>
      <c r="BO696" t="s">
        <v>38</v>
      </c>
      <c r="BP696" t="s">
        <v>47</v>
      </c>
      <c r="BR696" t="s">
        <v>40</v>
      </c>
      <c r="BS696" t="s">
        <v>41</v>
      </c>
      <c r="BT696" t="s">
        <v>40</v>
      </c>
      <c r="BU696" t="s">
        <v>41</v>
      </c>
      <c r="BW696">
        <v>5790200511</v>
      </c>
      <c r="BX696" t="s">
        <v>48</v>
      </c>
      <c r="BY696" t="s">
        <v>1989</v>
      </c>
    </row>
    <row r="697" spans="18:77" x14ac:dyDescent="0.35">
      <c r="R697" t="s">
        <v>1990</v>
      </c>
      <c r="S697">
        <v>750</v>
      </c>
      <c r="T697">
        <v>75</v>
      </c>
      <c r="U697" t="s">
        <v>481</v>
      </c>
      <c r="V697">
        <v>0</v>
      </c>
      <c r="Y697" t="s">
        <v>670</v>
      </c>
      <c r="Z697" t="s">
        <v>671</v>
      </c>
      <c r="AA697">
        <v>188306</v>
      </c>
      <c r="AB697">
        <v>501</v>
      </c>
      <c r="AC697" t="s">
        <v>36</v>
      </c>
      <c r="AE697">
        <v>2</v>
      </c>
      <c r="AF697" t="s">
        <v>46</v>
      </c>
      <c r="AG697">
        <v>3</v>
      </c>
      <c r="AH697">
        <v>3</v>
      </c>
      <c r="AI697">
        <v>5</v>
      </c>
      <c r="AK697">
        <v>19630101</v>
      </c>
      <c r="AL697" t="s">
        <v>38</v>
      </c>
      <c r="AM697" t="s">
        <v>50</v>
      </c>
      <c r="AN697" t="s">
        <v>51</v>
      </c>
      <c r="AO697" t="s">
        <v>40</v>
      </c>
      <c r="AP697" t="s">
        <v>41</v>
      </c>
      <c r="AQ697" t="s">
        <v>40</v>
      </c>
      <c r="AR697" t="s">
        <v>41</v>
      </c>
      <c r="AS697" t="s">
        <v>52</v>
      </c>
      <c r="AT697">
        <v>5860100501</v>
      </c>
      <c r="AU697" t="s">
        <v>53</v>
      </c>
      <c r="AV697">
        <v>101</v>
      </c>
      <c r="AW697">
        <v>89</v>
      </c>
      <c r="AX697" t="s">
        <v>32</v>
      </c>
      <c r="AY697">
        <v>0</v>
      </c>
      <c r="AZ697" t="s">
        <v>33</v>
      </c>
      <c r="BA697" t="s">
        <v>34</v>
      </c>
      <c r="BB697" t="s">
        <v>656</v>
      </c>
      <c r="BC697" t="s">
        <v>657</v>
      </c>
      <c r="BD697">
        <v>178535</v>
      </c>
      <c r="BE697">
        <v>511</v>
      </c>
      <c r="BF697" t="s">
        <v>36</v>
      </c>
      <c r="BH697">
        <v>2</v>
      </c>
      <c r="BI697" t="s">
        <v>46</v>
      </c>
      <c r="BJ697">
        <v>3</v>
      </c>
      <c r="BK697">
        <v>2</v>
      </c>
      <c r="BL697">
        <v>5</v>
      </c>
      <c r="BN697">
        <v>19730115</v>
      </c>
      <c r="BO697" t="s">
        <v>38</v>
      </c>
      <c r="BP697" t="s">
        <v>47</v>
      </c>
      <c r="BR697" t="s">
        <v>40</v>
      </c>
      <c r="BS697" t="s">
        <v>41</v>
      </c>
      <c r="BT697" t="s">
        <v>40</v>
      </c>
      <c r="BU697" t="s">
        <v>41</v>
      </c>
      <c r="BW697">
        <v>5790200511</v>
      </c>
      <c r="BX697" t="s">
        <v>48</v>
      </c>
      <c r="BY697" t="s">
        <v>1991</v>
      </c>
    </row>
    <row r="698" spans="18:77" x14ac:dyDescent="0.35">
      <c r="R698" t="s">
        <v>1992</v>
      </c>
      <c r="S698">
        <v>750</v>
      </c>
      <c r="T698">
        <v>75</v>
      </c>
      <c r="U698" t="s">
        <v>481</v>
      </c>
      <c r="V698">
        <v>0</v>
      </c>
      <c r="Y698" t="s">
        <v>670</v>
      </c>
      <c r="Z698" t="s">
        <v>671</v>
      </c>
      <c r="AA698">
        <v>188306</v>
      </c>
      <c r="AB698">
        <v>501</v>
      </c>
      <c r="AC698" t="s">
        <v>36</v>
      </c>
      <c r="AE698">
        <v>2</v>
      </c>
      <c r="AF698" t="s">
        <v>46</v>
      </c>
      <c r="AG698">
        <v>3</v>
      </c>
      <c r="AH698">
        <v>3</v>
      </c>
      <c r="AI698">
        <v>5</v>
      </c>
      <c r="AK698">
        <v>19630101</v>
      </c>
      <c r="AL698" t="s">
        <v>38</v>
      </c>
      <c r="AM698" t="s">
        <v>50</v>
      </c>
      <c r="AN698" t="s">
        <v>51</v>
      </c>
      <c r="AO698" t="s">
        <v>40</v>
      </c>
      <c r="AP698" t="s">
        <v>41</v>
      </c>
      <c r="AQ698" t="s">
        <v>40</v>
      </c>
      <c r="AR698" t="s">
        <v>41</v>
      </c>
      <c r="AS698" t="s">
        <v>52</v>
      </c>
      <c r="AT698">
        <v>5860100501</v>
      </c>
      <c r="AU698" t="s">
        <v>53</v>
      </c>
      <c r="AV698">
        <v>3</v>
      </c>
      <c r="AW698">
        <v>24</v>
      </c>
      <c r="AX698" t="s">
        <v>434</v>
      </c>
      <c r="BB698" t="s">
        <v>660</v>
      </c>
      <c r="BC698" t="s">
        <v>661</v>
      </c>
      <c r="BD698">
        <v>183680</v>
      </c>
      <c r="BE698">
        <v>10</v>
      </c>
      <c r="BF698" t="s">
        <v>36</v>
      </c>
      <c r="BH698">
        <v>2</v>
      </c>
      <c r="BI698" t="s">
        <v>37</v>
      </c>
      <c r="BK698">
        <v>3</v>
      </c>
      <c r="BL698">
        <v>6</v>
      </c>
      <c r="BN698">
        <v>0</v>
      </c>
      <c r="BO698" t="s">
        <v>38</v>
      </c>
      <c r="BP698" t="s">
        <v>39</v>
      </c>
      <c r="BR698" t="s">
        <v>40</v>
      </c>
      <c r="BS698" t="s">
        <v>41</v>
      </c>
      <c r="BT698" t="s">
        <v>40</v>
      </c>
      <c r="BU698" t="s">
        <v>41</v>
      </c>
      <c r="BW698">
        <v>5860100010</v>
      </c>
      <c r="BX698" t="s">
        <v>49</v>
      </c>
      <c r="BY698" t="s">
        <v>1993</v>
      </c>
    </row>
    <row r="699" spans="18:77" x14ac:dyDescent="0.35">
      <c r="R699" t="s">
        <v>1994</v>
      </c>
      <c r="S699">
        <v>750</v>
      </c>
      <c r="T699">
        <v>75</v>
      </c>
      <c r="U699" t="s">
        <v>481</v>
      </c>
      <c r="V699">
        <v>0</v>
      </c>
      <c r="Y699" t="s">
        <v>670</v>
      </c>
      <c r="Z699" t="s">
        <v>671</v>
      </c>
      <c r="AA699">
        <v>188306</v>
      </c>
      <c r="AB699">
        <v>501</v>
      </c>
      <c r="AC699" t="s">
        <v>36</v>
      </c>
      <c r="AE699">
        <v>2</v>
      </c>
      <c r="AF699" t="s">
        <v>46</v>
      </c>
      <c r="AG699">
        <v>3</v>
      </c>
      <c r="AH699">
        <v>3</v>
      </c>
      <c r="AI699">
        <v>5</v>
      </c>
      <c r="AK699">
        <v>19630101</v>
      </c>
      <c r="AL699" t="s">
        <v>38</v>
      </c>
      <c r="AM699" t="s">
        <v>50</v>
      </c>
      <c r="AN699" t="s">
        <v>51</v>
      </c>
      <c r="AO699" t="s">
        <v>40</v>
      </c>
      <c r="AP699" t="s">
        <v>41</v>
      </c>
      <c r="AQ699" t="s">
        <v>40</v>
      </c>
      <c r="AR699" t="s">
        <v>41</v>
      </c>
      <c r="AS699" t="s">
        <v>52</v>
      </c>
      <c r="AT699">
        <v>5860100501</v>
      </c>
      <c r="AU699" t="s">
        <v>53</v>
      </c>
      <c r="AV699">
        <v>115</v>
      </c>
      <c r="AW699">
        <v>75</v>
      </c>
      <c r="AX699" t="s">
        <v>481</v>
      </c>
      <c r="AY699">
        <v>8</v>
      </c>
      <c r="BB699" t="s">
        <v>1032</v>
      </c>
      <c r="BC699" t="s">
        <v>1033</v>
      </c>
      <c r="BD699">
        <v>188306</v>
      </c>
      <c r="BE699">
        <v>501</v>
      </c>
      <c r="BF699" t="s">
        <v>36</v>
      </c>
      <c r="BH699">
        <v>2</v>
      </c>
      <c r="BI699" t="s">
        <v>46</v>
      </c>
      <c r="BJ699">
        <v>3</v>
      </c>
      <c r="BK699">
        <v>3</v>
      </c>
      <c r="BL699">
        <v>5</v>
      </c>
      <c r="BN699">
        <v>19630101</v>
      </c>
      <c r="BO699" t="s">
        <v>38</v>
      </c>
      <c r="BP699" t="s">
        <v>50</v>
      </c>
      <c r="BQ699" t="s">
        <v>51</v>
      </c>
      <c r="BR699" t="s">
        <v>40</v>
      </c>
      <c r="BS699" t="s">
        <v>41</v>
      </c>
      <c r="BT699" t="s">
        <v>40</v>
      </c>
      <c r="BU699" t="s">
        <v>41</v>
      </c>
      <c r="BV699" t="s">
        <v>52</v>
      </c>
      <c r="BW699">
        <v>5860100501</v>
      </c>
      <c r="BX699" t="s">
        <v>53</v>
      </c>
      <c r="BY699" t="s">
        <v>1995</v>
      </c>
    </row>
    <row r="700" spans="18:77" x14ac:dyDescent="0.35">
      <c r="R700" t="s">
        <v>1996</v>
      </c>
      <c r="S700">
        <v>750</v>
      </c>
      <c r="T700">
        <v>75</v>
      </c>
      <c r="U700" t="s">
        <v>481</v>
      </c>
      <c r="V700">
        <v>0</v>
      </c>
      <c r="Y700" t="s">
        <v>670</v>
      </c>
      <c r="Z700" t="s">
        <v>671</v>
      </c>
      <c r="AA700">
        <v>188306</v>
      </c>
      <c r="AB700">
        <v>501</v>
      </c>
      <c r="AC700" t="s">
        <v>36</v>
      </c>
      <c r="AE700">
        <v>2</v>
      </c>
      <c r="AF700" t="s">
        <v>46</v>
      </c>
      <c r="AG700">
        <v>3</v>
      </c>
      <c r="AH700">
        <v>3</v>
      </c>
      <c r="AI700">
        <v>5</v>
      </c>
      <c r="AK700">
        <v>19630101</v>
      </c>
      <c r="AL700" t="s">
        <v>38</v>
      </c>
      <c r="AM700" t="s">
        <v>50</v>
      </c>
      <c r="AN700" t="s">
        <v>51</v>
      </c>
      <c r="AO700" t="s">
        <v>40</v>
      </c>
      <c r="AP700" t="s">
        <v>41</v>
      </c>
      <c r="AQ700" t="s">
        <v>40</v>
      </c>
      <c r="AR700" t="s">
        <v>41</v>
      </c>
      <c r="AS700" t="s">
        <v>52</v>
      </c>
      <c r="AT700">
        <v>5860100501</v>
      </c>
      <c r="AU700" t="s">
        <v>53</v>
      </c>
      <c r="AV700">
        <v>109</v>
      </c>
      <c r="AW700">
        <v>76</v>
      </c>
      <c r="AX700" t="s">
        <v>306</v>
      </c>
      <c r="AY700">
        <v>2</v>
      </c>
      <c r="AZ700" t="s">
        <v>33</v>
      </c>
      <c r="BA700" t="s">
        <v>307</v>
      </c>
      <c r="BB700" t="s">
        <v>952</v>
      </c>
      <c r="BC700" t="s">
        <v>953</v>
      </c>
      <c r="BD700">
        <v>181207</v>
      </c>
      <c r="BE700">
        <v>504</v>
      </c>
      <c r="BF700" t="s">
        <v>36</v>
      </c>
      <c r="BH700">
        <v>2</v>
      </c>
      <c r="BI700" t="s">
        <v>46</v>
      </c>
      <c r="BJ700">
        <v>3</v>
      </c>
      <c r="BK700">
        <v>2</v>
      </c>
      <c r="BL700">
        <v>5</v>
      </c>
      <c r="BN700">
        <v>19720101</v>
      </c>
      <c r="BO700" t="s">
        <v>38</v>
      </c>
      <c r="BP700" t="s">
        <v>47</v>
      </c>
      <c r="BR700" t="s">
        <v>40</v>
      </c>
      <c r="BS700" t="s">
        <v>41</v>
      </c>
      <c r="BT700" t="s">
        <v>40</v>
      </c>
      <c r="BU700" t="s">
        <v>41</v>
      </c>
      <c r="BW700">
        <v>5860100504</v>
      </c>
      <c r="BX700" t="s">
        <v>56</v>
      </c>
      <c r="BY700" t="s">
        <v>1997</v>
      </c>
    </row>
    <row r="701" spans="18:77" x14ac:dyDescent="0.35">
      <c r="R701" t="s">
        <v>1998</v>
      </c>
      <c r="S701">
        <v>750</v>
      </c>
      <c r="T701">
        <v>75</v>
      </c>
      <c r="U701" t="s">
        <v>481</v>
      </c>
      <c r="V701">
        <v>0</v>
      </c>
      <c r="Y701" t="s">
        <v>670</v>
      </c>
      <c r="Z701" t="s">
        <v>671</v>
      </c>
      <c r="AA701">
        <v>188306</v>
      </c>
      <c r="AB701">
        <v>501</v>
      </c>
      <c r="AC701" t="s">
        <v>36</v>
      </c>
      <c r="AE701">
        <v>2</v>
      </c>
      <c r="AF701" t="s">
        <v>46</v>
      </c>
      <c r="AG701">
        <v>3</v>
      </c>
      <c r="AH701">
        <v>3</v>
      </c>
      <c r="AI701">
        <v>5</v>
      </c>
      <c r="AK701">
        <v>19630101</v>
      </c>
      <c r="AL701" t="s">
        <v>38</v>
      </c>
      <c r="AM701" t="s">
        <v>50</v>
      </c>
      <c r="AN701" t="s">
        <v>51</v>
      </c>
      <c r="AO701" t="s">
        <v>40</v>
      </c>
      <c r="AP701" t="s">
        <v>41</v>
      </c>
      <c r="AQ701" t="s">
        <v>40</v>
      </c>
      <c r="AR701" t="s">
        <v>41</v>
      </c>
      <c r="AS701" t="s">
        <v>52</v>
      </c>
      <c r="AT701">
        <v>5860100501</v>
      </c>
      <c r="AU701" t="s">
        <v>53</v>
      </c>
      <c r="AV701">
        <v>111</v>
      </c>
      <c r="AW701">
        <v>76</v>
      </c>
      <c r="AX701" t="s">
        <v>321</v>
      </c>
      <c r="AY701">
        <v>4</v>
      </c>
      <c r="AZ701" t="s">
        <v>33</v>
      </c>
      <c r="BA701" t="s">
        <v>307</v>
      </c>
      <c r="BB701" t="s">
        <v>878</v>
      </c>
      <c r="BC701" t="s">
        <v>879</v>
      </c>
      <c r="BD701">
        <v>181207</v>
      </c>
      <c r="BE701">
        <v>504</v>
      </c>
      <c r="BF701" t="s">
        <v>36</v>
      </c>
      <c r="BH701">
        <v>2</v>
      </c>
      <c r="BI701" t="s">
        <v>46</v>
      </c>
      <c r="BJ701">
        <v>3</v>
      </c>
      <c r="BK701">
        <v>2</v>
      </c>
      <c r="BL701">
        <v>5</v>
      </c>
      <c r="BN701">
        <v>19720101</v>
      </c>
      <c r="BO701" t="s">
        <v>38</v>
      </c>
      <c r="BP701" t="s">
        <v>47</v>
      </c>
      <c r="BR701" t="s">
        <v>40</v>
      </c>
      <c r="BS701" t="s">
        <v>41</v>
      </c>
      <c r="BT701" t="s">
        <v>40</v>
      </c>
      <c r="BU701" t="s">
        <v>41</v>
      </c>
      <c r="BW701">
        <v>5860100504</v>
      </c>
      <c r="BX701" t="s">
        <v>56</v>
      </c>
      <c r="BY701" t="s">
        <v>1999</v>
      </c>
    </row>
    <row r="702" spans="18:77" x14ac:dyDescent="0.35">
      <c r="R702" t="s">
        <v>2000</v>
      </c>
      <c r="S702">
        <v>750</v>
      </c>
      <c r="T702">
        <v>75</v>
      </c>
      <c r="U702" t="s">
        <v>481</v>
      </c>
      <c r="V702">
        <v>0</v>
      </c>
      <c r="Y702" t="s">
        <v>670</v>
      </c>
      <c r="Z702" t="s">
        <v>671</v>
      </c>
      <c r="AA702">
        <v>188306</v>
      </c>
      <c r="AB702">
        <v>501</v>
      </c>
      <c r="AC702" t="s">
        <v>36</v>
      </c>
      <c r="AE702">
        <v>2</v>
      </c>
      <c r="AF702" t="s">
        <v>46</v>
      </c>
      <c r="AG702">
        <v>3</v>
      </c>
      <c r="AH702">
        <v>3</v>
      </c>
      <c r="AI702">
        <v>5</v>
      </c>
      <c r="AK702">
        <v>19630101</v>
      </c>
      <c r="AL702" t="s">
        <v>38</v>
      </c>
      <c r="AM702" t="s">
        <v>50</v>
      </c>
      <c r="AN702" t="s">
        <v>51</v>
      </c>
      <c r="AO702" t="s">
        <v>40</v>
      </c>
      <c r="AP702" t="s">
        <v>41</v>
      </c>
      <c r="AQ702" t="s">
        <v>40</v>
      </c>
      <c r="AR702" t="s">
        <v>41</v>
      </c>
      <c r="AS702" t="s">
        <v>52</v>
      </c>
      <c r="AT702">
        <v>5860100501</v>
      </c>
      <c r="AU702" t="s">
        <v>53</v>
      </c>
      <c r="AV702">
        <v>100</v>
      </c>
      <c r="AW702">
        <v>89</v>
      </c>
      <c r="AX702" t="s">
        <v>144</v>
      </c>
      <c r="AY702">
        <v>2</v>
      </c>
      <c r="AZ702" t="s">
        <v>33</v>
      </c>
      <c r="BA702" t="s">
        <v>34</v>
      </c>
      <c r="BB702" t="s">
        <v>934</v>
      </c>
      <c r="BC702" t="s">
        <v>935</v>
      </c>
      <c r="BD702">
        <v>178535</v>
      </c>
      <c r="BE702">
        <v>511</v>
      </c>
      <c r="BF702" t="s">
        <v>36</v>
      </c>
      <c r="BH702">
        <v>2</v>
      </c>
      <c r="BI702" t="s">
        <v>46</v>
      </c>
      <c r="BJ702">
        <v>3</v>
      </c>
      <c r="BK702">
        <v>2</v>
      </c>
      <c r="BL702">
        <v>5</v>
      </c>
      <c r="BN702">
        <v>19730115</v>
      </c>
      <c r="BO702" t="s">
        <v>38</v>
      </c>
      <c r="BP702" t="s">
        <v>47</v>
      </c>
      <c r="BR702" t="s">
        <v>40</v>
      </c>
      <c r="BS702" t="s">
        <v>41</v>
      </c>
      <c r="BT702" t="s">
        <v>40</v>
      </c>
      <c r="BU702" t="s">
        <v>41</v>
      </c>
      <c r="BW702">
        <v>5790200511</v>
      </c>
      <c r="BX702" t="s">
        <v>48</v>
      </c>
      <c r="BY702" t="s">
        <v>2001</v>
      </c>
    </row>
    <row r="703" spans="18:77" x14ac:dyDescent="0.35">
      <c r="R703" t="s">
        <v>338</v>
      </c>
      <c r="S703">
        <v>750</v>
      </c>
      <c r="T703">
        <v>75</v>
      </c>
      <c r="U703" t="s">
        <v>481</v>
      </c>
      <c r="V703">
        <v>0</v>
      </c>
      <c r="Y703" t="s">
        <v>670</v>
      </c>
      <c r="Z703" t="s">
        <v>671</v>
      </c>
      <c r="AA703">
        <v>188306</v>
      </c>
      <c r="AB703">
        <v>501</v>
      </c>
      <c r="AC703" t="s">
        <v>36</v>
      </c>
      <c r="AE703">
        <v>2</v>
      </c>
      <c r="AF703" t="s">
        <v>46</v>
      </c>
      <c r="AG703">
        <v>3</v>
      </c>
      <c r="AH703">
        <v>3</v>
      </c>
      <c r="AI703">
        <v>5</v>
      </c>
      <c r="AK703">
        <v>19630101</v>
      </c>
      <c r="AL703" t="s">
        <v>38</v>
      </c>
      <c r="AM703" t="s">
        <v>50</v>
      </c>
      <c r="AN703" t="s">
        <v>51</v>
      </c>
      <c r="AO703" t="s">
        <v>40</v>
      </c>
      <c r="AP703" t="s">
        <v>41</v>
      </c>
      <c r="AQ703" t="s">
        <v>40</v>
      </c>
      <c r="AR703" t="s">
        <v>41</v>
      </c>
      <c r="AS703" t="s">
        <v>52</v>
      </c>
      <c r="AT703">
        <v>5860100501</v>
      </c>
      <c r="AU703" t="s">
        <v>53</v>
      </c>
      <c r="AV703">
        <v>122</v>
      </c>
      <c r="AW703">
        <v>75</v>
      </c>
      <c r="AX703" t="s">
        <v>481</v>
      </c>
      <c r="AY703">
        <v>0</v>
      </c>
      <c r="BB703" t="s">
        <v>670</v>
      </c>
      <c r="BC703" t="s">
        <v>671</v>
      </c>
      <c r="BD703">
        <v>188306</v>
      </c>
      <c r="BE703">
        <v>501</v>
      </c>
      <c r="BF703" t="s">
        <v>36</v>
      </c>
      <c r="BH703">
        <v>2</v>
      </c>
      <c r="BI703" t="s">
        <v>46</v>
      </c>
      <c r="BJ703">
        <v>3</v>
      </c>
      <c r="BK703">
        <v>3</v>
      </c>
      <c r="BL703">
        <v>5</v>
      </c>
      <c r="BN703">
        <v>19630101</v>
      </c>
      <c r="BO703" t="s">
        <v>38</v>
      </c>
      <c r="BP703" t="s">
        <v>50</v>
      </c>
      <c r="BQ703" t="s">
        <v>51</v>
      </c>
      <c r="BR703" t="s">
        <v>40</v>
      </c>
      <c r="BS703" t="s">
        <v>41</v>
      </c>
      <c r="BT703" t="s">
        <v>40</v>
      </c>
      <c r="BU703" t="s">
        <v>41</v>
      </c>
      <c r="BV703" t="s">
        <v>52</v>
      </c>
      <c r="BW703">
        <v>5860100501</v>
      </c>
      <c r="BX703" t="s">
        <v>53</v>
      </c>
      <c r="BY703" t="s">
        <v>2002</v>
      </c>
    </row>
    <row r="704" spans="18:77" x14ac:dyDescent="0.35">
      <c r="R704" t="s">
        <v>2003</v>
      </c>
      <c r="S704">
        <v>750</v>
      </c>
      <c r="T704">
        <v>75</v>
      </c>
      <c r="U704" t="s">
        <v>481</v>
      </c>
      <c r="V704">
        <v>0</v>
      </c>
      <c r="Y704" t="s">
        <v>670</v>
      </c>
      <c r="Z704" t="s">
        <v>671</v>
      </c>
      <c r="AA704">
        <v>188306</v>
      </c>
      <c r="AB704">
        <v>501</v>
      </c>
      <c r="AC704" t="s">
        <v>36</v>
      </c>
      <c r="AE704">
        <v>2</v>
      </c>
      <c r="AF704" t="s">
        <v>46</v>
      </c>
      <c r="AG704">
        <v>3</v>
      </c>
      <c r="AH704">
        <v>3</v>
      </c>
      <c r="AI704">
        <v>5</v>
      </c>
      <c r="AK704">
        <v>19630101</v>
      </c>
      <c r="AL704" t="s">
        <v>38</v>
      </c>
      <c r="AM704" t="s">
        <v>50</v>
      </c>
      <c r="AN704" t="s">
        <v>51</v>
      </c>
      <c r="AO704" t="s">
        <v>40</v>
      </c>
      <c r="AP704" t="s">
        <v>41</v>
      </c>
      <c r="AQ704" t="s">
        <v>40</v>
      </c>
      <c r="AR704" t="s">
        <v>41</v>
      </c>
      <c r="AS704" t="s">
        <v>52</v>
      </c>
      <c r="AT704">
        <v>5860100501</v>
      </c>
      <c r="AU704" t="s">
        <v>53</v>
      </c>
      <c r="AV704">
        <v>72</v>
      </c>
      <c r="AW704">
        <v>8</v>
      </c>
      <c r="AX704" t="s">
        <v>426</v>
      </c>
      <c r="BC704">
        <v>0</v>
      </c>
      <c r="BD704">
        <v>183589</v>
      </c>
      <c r="BE704">
        <v>3</v>
      </c>
      <c r="BF704" t="s">
        <v>36</v>
      </c>
      <c r="BH704">
        <v>2</v>
      </c>
      <c r="BI704" t="s">
        <v>37</v>
      </c>
      <c r="BK704">
        <v>3</v>
      </c>
      <c r="BL704">
        <v>6</v>
      </c>
      <c r="BN704">
        <v>0</v>
      </c>
      <c r="BO704" t="s">
        <v>38</v>
      </c>
      <c r="BP704" t="s">
        <v>39</v>
      </c>
      <c r="BR704" t="s">
        <v>40</v>
      </c>
      <c r="BS704" t="s">
        <v>41</v>
      </c>
      <c r="BT704" t="s">
        <v>40</v>
      </c>
      <c r="BU704" t="s">
        <v>41</v>
      </c>
      <c r="BW704">
        <v>5860100003</v>
      </c>
      <c r="BX704" t="s">
        <v>42</v>
      </c>
      <c r="BY704" t="s">
        <v>2004</v>
      </c>
    </row>
    <row r="705" spans="18:77" x14ac:dyDescent="0.35">
      <c r="R705" t="s">
        <v>2005</v>
      </c>
      <c r="S705">
        <v>750</v>
      </c>
      <c r="T705">
        <v>75</v>
      </c>
      <c r="U705" t="s">
        <v>481</v>
      </c>
      <c r="V705">
        <v>0</v>
      </c>
      <c r="Y705" t="s">
        <v>670</v>
      </c>
      <c r="Z705" t="s">
        <v>671</v>
      </c>
      <c r="AA705">
        <v>188306</v>
      </c>
      <c r="AB705">
        <v>501</v>
      </c>
      <c r="AC705" t="s">
        <v>36</v>
      </c>
      <c r="AE705">
        <v>2</v>
      </c>
      <c r="AF705" t="s">
        <v>46</v>
      </c>
      <c r="AG705">
        <v>3</v>
      </c>
      <c r="AH705">
        <v>3</v>
      </c>
      <c r="AI705">
        <v>5</v>
      </c>
      <c r="AK705">
        <v>19630101</v>
      </c>
      <c r="AL705" t="s">
        <v>38</v>
      </c>
      <c r="AM705" t="s">
        <v>50</v>
      </c>
      <c r="AN705" t="s">
        <v>51</v>
      </c>
      <c r="AO705" t="s">
        <v>40</v>
      </c>
      <c r="AP705" t="s">
        <v>41</v>
      </c>
      <c r="AQ705" t="s">
        <v>40</v>
      </c>
      <c r="AR705" t="s">
        <v>41</v>
      </c>
      <c r="AS705" t="s">
        <v>52</v>
      </c>
      <c r="AT705">
        <v>5860100501</v>
      </c>
      <c r="AU705" t="s">
        <v>53</v>
      </c>
      <c r="AV705">
        <v>113</v>
      </c>
      <c r="AW705">
        <v>76</v>
      </c>
      <c r="AX705" t="s">
        <v>432</v>
      </c>
      <c r="AY705">
        <v>0</v>
      </c>
      <c r="AZ705" t="s">
        <v>33</v>
      </c>
      <c r="BA705" t="s">
        <v>307</v>
      </c>
      <c r="BB705" t="s">
        <v>719</v>
      </c>
      <c r="BC705" t="s">
        <v>720</v>
      </c>
      <c r="BD705">
        <v>181207</v>
      </c>
      <c r="BE705">
        <v>504</v>
      </c>
      <c r="BF705" t="s">
        <v>36</v>
      </c>
      <c r="BH705">
        <v>2</v>
      </c>
      <c r="BI705" t="s">
        <v>46</v>
      </c>
      <c r="BJ705">
        <v>3</v>
      </c>
      <c r="BK705">
        <v>2</v>
      </c>
      <c r="BL705">
        <v>5</v>
      </c>
      <c r="BN705">
        <v>19720101</v>
      </c>
      <c r="BO705" t="s">
        <v>38</v>
      </c>
      <c r="BP705" t="s">
        <v>47</v>
      </c>
      <c r="BR705" t="s">
        <v>40</v>
      </c>
      <c r="BS705" t="s">
        <v>41</v>
      </c>
      <c r="BT705" t="s">
        <v>40</v>
      </c>
      <c r="BU705" t="s">
        <v>41</v>
      </c>
      <c r="BW705">
        <v>5860100504</v>
      </c>
      <c r="BX705" t="s">
        <v>56</v>
      </c>
      <c r="BY705" t="s">
        <v>2006</v>
      </c>
    </row>
    <row r="706" spans="18:77" x14ac:dyDescent="0.35">
      <c r="R706" t="s">
        <v>2007</v>
      </c>
      <c r="S706">
        <v>750</v>
      </c>
      <c r="T706">
        <v>75</v>
      </c>
      <c r="U706" t="s">
        <v>481</v>
      </c>
      <c r="V706">
        <v>0</v>
      </c>
      <c r="Y706" t="s">
        <v>670</v>
      </c>
      <c r="Z706" t="s">
        <v>671</v>
      </c>
      <c r="AA706">
        <v>188306</v>
      </c>
      <c r="AB706">
        <v>501</v>
      </c>
      <c r="AC706" t="s">
        <v>36</v>
      </c>
      <c r="AE706">
        <v>2</v>
      </c>
      <c r="AF706" t="s">
        <v>46</v>
      </c>
      <c r="AG706">
        <v>3</v>
      </c>
      <c r="AH706">
        <v>3</v>
      </c>
      <c r="AI706">
        <v>5</v>
      </c>
      <c r="AK706">
        <v>19630101</v>
      </c>
      <c r="AL706" t="s">
        <v>38</v>
      </c>
      <c r="AM706" t="s">
        <v>50</v>
      </c>
      <c r="AN706" t="s">
        <v>51</v>
      </c>
      <c r="AO706" t="s">
        <v>40</v>
      </c>
      <c r="AP706" t="s">
        <v>41</v>
      </c>
      <c r="AQ706" t="s">
        <v>40</v>
      </c>
      <c r="AR706" t="s">
        <v>41</v>
      </c>
      <c r="AS706" t="s">
        <v>52</v>
      </c>
      <c r="AT706">
        <v>5860100501</v>
      </c>
      <c r="AU706" t="s">
        <v>53</v>
      </c>
      <c r="AV706">
        <v>78</v>
      </c>
      <c r="AW706">
        <v>21</v>
      </c>
      <c r="AX706" t="s">
        <v>448</v>
      </c>
      <c r="BC706">
        <v>0</v>
      </c>
      <c r="BD706">
        <v>183458</v>
      </c>
      <c r="BE706">
        <v>9</v>
      </c>
      <c r="BF706" t="s">
        <v>36</v>
      </c>
      <c r="BH706">
        <v>2</v>
      </c>
      <c r="BI706" t="s">
        <v>38</v>
      </c>
      <c r="BK706">
        <v>4</v>
      </c>
      <c r="BL706">
        <v>5</v>
      </c>
      <c r="BN706">
        <v>0</v>
      </c>
      <c r="BP706" t="s">
        <v>54</v>
      </c>
      <c r="BR706" t="s">
        <v>40</v>
      </c>
      <c r="BS706" t="s">
        <v>41</v>
      </c>
      <c r="BT706" t="s">
        <v>40</v>
      </c>
      <c r="BU706" t="s">
        <v>41</v>
      </c>
      <c r="BW706">
        <v>5860100009</v>
      </c>
      <c r="BX706" t="s">
        <v>59</v>
      </c>
      <c r="BY706" t="s">
        <v>2008</v>
      </c>
    </row>
    <row r="707" spans="18:77" x14ac:dyDescent="0.35">
      <c r="R707" t="s">
        <v>2009</v>
      </c>
      <c r="S707">
        <v>750</v>
      </c>
      <c r="T707">
        <v>75</v>
      </c>
      <c r="U707" t="s">
        <v>481</v>
      </c>
      <c r="V707">
        <v>0</v>
      </c>
      <c r="Y707" t="s">
        <v>670</v>
      </c>
      <c r="Z707" t="s">
        <v>671</v>
      </c>
      <c r="AA707">
        <v>188306</v>
      </c>
      <c r="AB707">
        <v>501</v>
      </c>
      <c r="AC707" t="s">
        <v>36</v>
      </c>
      <c r="AE707">
        <v>2</v>
      </c>
      <c r="AF707" t="s">
        <v>46</v>
      </c>
      <c r="AG707">
        <v>3</v>
      </c>
      <c r="AH707">
        <v>3</v>
      </c>
      <c r="AI707">
        <v>5</v>
      </c>
      <c r="AK707">
        <v>19630101</v>
      </c>
      <c r="AL707" t="s">
        <v>38</v>
      </c>
      <c r="AM707" t="s">
        <v>50</v>
      </c>
      <c r="AN707" t="s">
        <v>51</v>
      </c>
      <c r="AO707" t="s">
        <v>40</v>
      </c>
      <c r="AP707" t="s">
        <v>41</v>
      </c>
      <c r="AQ707" t="s">
        <v>40</v>
      </c>
      <c r="AR707" t="s">
        <v>41</v>
      </c>
      <c r="AS707" t="s">
        <v>52</v>
      </c>
      <c r="AT707">
        <v>5860100501</v>
      </c>
      <c r="AU707" t="s">
        <v>53</v>
      </c>
      <c r="AV707">
        <v>2</v>
      </c>
      <c r="AW707">
        <v>10</v>
      </c>
      <c r="AX707" t="s">
        <v>352</v>
      </c>
      <c r="BC707">
        <v>0</v>
      </c>
      <c r="BD707">
        <v>183627</v>
      </c>
      <c r="BE707">
        <v>5</v>
      </c>
      <c r="BF707" t="s">
        <v>36</v>
      </c>
      <c r="BH707">
        <v>2</v>
      </c>
      <c r="BI707" t="s">
        <v>43</v>
      </c>
      <c r="BK707">
        <v>2</v>
      </c>
      <c r="BL707">
        <v>3</v>
      </c>
      <c r="BN707">
        <v>0</v>
      </c>
      <c r="BO707" t="s">
        <v>38</v>
      </c>
      <c r="BP707" t="s">
        <v>44</v>
      </c>
      <c r="BR707" t="s">
        <v>40</v>
      </c>
      <c r="BS707" t="s">
        <v>41</v>
      </c>
      <c r="BT707" t="s">
        <v>40</v>
      </c>
      <c r="BU707" t="s">
        <v>41</v>
      </c>
      <c r="BW707">
        <v>5860100005</v>
      </c>
      <c r="BX707" t="s">
        <v>45</v>
      </c>
      <c r="BY707" t="s">
        <v>2010</v>
      </c>
    </row>
    <row r="708" spans="18:77" x14ac:dyDescent="0.35">
      <c r="R708" t="s">
        <v>2011</v>
      </c>
      <c r="S708">
        <v>750</v>
      </c>
      <c r="T708">
        <v>75</v>
      </c>
      <c r="U708" t="s">
        <v>481</v>
      </c>
      <c r="V708">
        <v>0</v>
      </c>
      <c r="Y708" t="s">
        <v>670</v>
      </c>
      <c r="Z708" t="s">
        <v>671</v>
      </c>
      <c r="AA708">
        <v>188306</v>
      </c>
      <c r="AB708">
        <v>501</v>
      </c>
      <c r="AC708" t="s">
        <v>36</v>
      </c>
      <c r="AE708">
        <v>2</v>
      </c>
      <c r="AF708" t="s">
        <v>46</v>
      </c>
      <c r="AG708">
        <v>3</v>
      </c>
      <c r="AH708">
        <v>3</v>
      </c>
      <c r="AI708">
        <v>5</v>
      </c>
      <c r="AK708">
        <v>19630101</v>
      </c>
      <c r="AL708" t="s">
        <v>38</v>
      </c>
      <c r="AM708" t="s">
        <v>50</v>
      </c>
      <c r="AN708" t="s">
        <v>51</v>
      </c>
      <c r="AO708" t="s">
        <v>40</v>
      </c>
      <c r="AP708" t="s">
        <v>41</v>
      </c>
      <c r="AQ708" t="s">
        <v>40</v>
      </c>
      <c r="AR708" t="s">
        <v>41</v>
      </c>
      <c r="AS708" t="s">
        <v>52</v>
      </c>
      <c r="AT708">
        <v>5860100501</v>
      </c>
      <c r="AU708" t="s">
        <v>53</v>
      </c>
      <c r="AV708">
        <v>102</v>
      </c>
      <c r="AW708">
        <v>89</v>
      </c>
      <c r="AX708" t="s">
        <v>452</v>
      </c>
      <c r="AY708">
        <v>3</v>
      </c>
      <c r="AZ708" t="s">
        <v>33</v>
      </c>
      <c r="BA708" t="s">
        <v>34</v>
      </c>
      <c r="BB708" t="s">
        <v>1884</v>
      </c>
      <c r="BC708" t="s">
        <v>1885</v>
      </c>
      <c r="BD708">
        <v>178535</v>
      </c>
      <c r="BE708">
        <v>511</v>
      </c>
      <c r="BF708" t="s">
        <v>36</v>
      </c>
      <c r="BH708">
        <v>2</v>
      </c>
      <c r="BI708" t="s">
        <v>46</v>
      </c>
      <c r="BJ708">
        <v>3</v>
      </c>
      <c r="BK708">
        <v>2</v>
      </c>
      <c r="BL708">
        <v>5</v>
      </c>
      <c r="BN708">
        <v>19730115</v>
      </c>
      <c r="BO708" t="s">
        <v>38</v>
      </c>
      <c r="BP708" t="s">
        <v>47</v>
      </c>
      <c r="BR708" t="s">
        <v>40</v>
      </c>
      <c r="BS708" t="s">
        <v>41</v>
      </c>
      <c r="BT708" t="s">
        <v>40</v>
      </c>
      <c r="BU708" t="s">
        <v>41</v>
      </c>
      <c r="BW708">
        <v>5790200511</v>
      </c>
      <c r="BX708" t="s">
        <v>48</v>
      </c>
      <c r="BY708" t="s">
        <v>2012</v>
      </c>
    </row>
    <row r="709" spans="18:77" x14ac:dyDescent="0.35">
      <c r="R709" t="s">
        <v>140</v>
      </c>
      <c r="S709">
        <v>751</v>
      </c>
      <c r="T709">
        <v>75</v>
      </c>
      <c r="U709" t="s">
        <v>444</v>
      </c>
      <c r="V709">
        <v>1</v>
      </c>
      <c r="W709" t="s">
        <v>33</v>
      </c>
      <c r="X709" t="s">
        <v>250</v>
      </c>
      <c r="Y709">
        <v>102</v>
      </c>
      <c r="Z709" t="s">
        <v>452</v>
      </c>
      <c r="AA709">
        <v>178535</v>
      </c>
      <c r="AB709">
        <v>511</v>
      </c>
      <c r="AC709" t="s">
        <v>36</v>
      </c>
      <c r="AE709">
        <v>2</v>
      </c>
      <c r="AF709" t="s">
        <v>46</v>
      </c>
      <c r="AG709">
        <v>3</v>
      </c>
      <c r="AH709">
        <v>2</v>
      </c>
      <c r="AI709">
        <v>5</v>
      </c>
      <c r="AK709">
        <v>19730115</v>
      </c>
      <c r="AL709" t="s">
        <v>38</v>
      </c>
      <c r="AM709" t="s">
        <v>47</v>
      </c>
      <c r="AO709" t="s">
        <v>40</v>
      </c>
      <c r="AP709" t="s">
        <v>41</v>
      </c>
      <c r="AQ709" t="s">
        <v>40</v>
      </c>
      <c r="AR709" t="s">
        <v>41</v>
      </c>
      <c r="AT709">
        <v>5790200511</v>
      </c>
      <c r="AU709" t="s">
        <v>48</v>
      </c>
      <c r="AV709">
        <v>86</v>
      </c>
      <c r="AW709">
        <v>75</v>
      </c>
      <c r="AX709" t="s">
        <v>444</v>
      </c>
      <c r="AY709">
        <v>1</v>
      </c>
      <c r="AZ709" t="s">
        <v>33</v>
      </c>
      <c r="BA709" t="s">
        <v>250</v>
      </c>
      <c r="BB709">
        <v>102</v>
      </c>
      <c r="BC709" t="s">
        <v>452</v>
      </c>
      <c r="BD709">
        <v>178535</v>
      </c>
      <c r="BE709">
        <v>511</v>
      </c>
      <c r="BF709" t="s">
        <v>36</v>
      </c>
      <c r="BH709">
        <v>2</v>
      </c>
      <c r="BI709" t="s">
        <v>46</v>
      </c>
      <c r="BJ709">
        <v>3</v>
      </c>
      <c r="BK709">
        <v>2</v>
      </c>
      <c r="BL709">
        <v>5</v>
      </c>
      <c r="BN709">
        <v>19730115</v>
      </c>
      <c r="BO709" t="s">
        <v>38</v>
      </c>
      <c r="BP709" t="s">
        <v>47</v>
      </c>
      <c r="BR709" t="s">
        <v>40</v>
      </c>
      <c r="BS709" t="s">
        <v>41</v>
      </c>
      <c r="BT709" t="s">
        <v>40</v>
      </c>
      <c r="BU709" t="s">
        <v>41</v>
      </c>
      <c r="BW709">
        <v>5790200511</v>
      </c>
      <c r="BX709" t="s">
        <v>48</v>
      </c>
      <c r="BY709" t="s">
        <v>141</v>
      </c>
    </row>
    <row r="710" spans="18:77" x14ac:dyDescent="0.35">
      <c r="R710" t="s">
        <v>140</v>
      </c>
      <c r="S710">
        <v>751</v>
      </c>
      <c r="T710">
        <v>75</v>
      </c>
      <c r="U710" t="s">
        <v>444</v>
      </c>
      <c r="V710">
        <v>1</v>
      </c>
      <c r="W710" t="s">
        <v>33</v>
      </c>
      <c r="X710" t="s">
        <v>250</v>
      </c>
      <c r="Y710">
        <v>102</v>
      </c>
      <c r="Z710" t="s">
        <v>452</v>
      </c>
      <c r="AA710">
        <v>178535</v>
      </c>
      <c r="AB710">
        <v>511</v>
      </c>
      <c r="AC710" t="s">
        <v>36</v>
      </c>
      <c r="AE710">
        <v>2</v>
      </c>
      <c r="AF710" t="s">
        <v>46</v>
      </c>
      <c r="AG710">
        <v>3</v>
      </c>
      <c r="AH710">
        <v>2</v>
      </c>
      <c r="AI710">
        <v>5</v>
      </c>
      <c r="AK710">
        <v>19730115</v>
      </c>
      <c r="AL710" t="s">
        <v>38</v>
      </c>
      <c r="AM710" t="s">
        <v>47</v>
      </c>
      <c r="AO710" t="s">
        <v>40</v>
      </c>
      <c r="AP710" t="s">
        <v>41</v>
      </c>
      <c r="AQ710" t="s">
        <v>40</v>
      </c>
      <c r="AR710" t="s">
        <v>41</v>
      </c>
      <c r="AT710">
        <v>5790200511</v>
      </c>
      <c r="AU710" t="s">
        <v>48</v>
      </c>
      <c r="AV710">
        <v>115</v>
      </c>
      <c r="AW710">
        <v>75</v>
      </c>
      <c r="AX710" t="s">
        <v>481</v>
      </c>
      <c r="AY710">
        <v>8</v>
      </c>
      <c r="BB710" t="s">
        <v>1032</v>
      </c>
      <c r="BC710" t="s">
        <v>1033</v>
      </c>
      <c r="BD710">
        <v>188306</v>
      </c>
      <c r="BE710">
        <v>501</v>
      </c>
      <c r="BF710" t="s">
        <v>36</v>
      </c>
      <c r="BH710">
        <v>2</v>
      </c>
      <c r="BI710" t="s">
        <v>46</v>
      </c>
      <c r="BJ710">
        <v>3</v>
      </c>
      <c r="BK710">
        <v>3</v>
      </c>
      <c r="BL710">
        <v>5</v>
      </c>
      <c r="BN710">
        <v>19630101</v>
      </c>
      <c r="BO710" t="s">
        <v>38</v>
      </c>
      <c r="BP710" t="s">
        <v>50</v>
      </c>
      <c r="BQ710" t="s">
        <v>51</v>
      </c>
      <c r="BR710" t="s">
        <v>40</v>
      </c>
      <c r="BS710" t="s">
        <v>41</v>
      </c>
      <c r="BT710" t="s">
        <v>40</v>
      </c>
      <c r="BU710" t="s">
        <v>41</v>
      </c>
      <c r="BV710" t="s">
        <v>52</v>
      </c>
      <c r="BW710">
        <v>5860100501</v>
      </c>
      <c r="BX710" t="s">
        <v>53</v>
      </c>
      <c r="BY710" t="s">
        <v>141</v>
      </c>
    </row>
    <row r="711" spans="18:77" x14ac:dyDescent="0.35">
      <c r="R711" t="s">
        <v>140</v>
      </c>
      <c r="S711">
        <v>751</v>
      </c>
      <c r="T711">
        <v>75</v>
      </c>
      <c r="U711" t="s">
        <v>444</v>
      </c>
      <c r="V711">
        <v>1</v>
      </c>
      <c r="W711" t="s">
        <v>33</v>
      </c>
      <c r="X711" t="s">
        <v>250</v>
      </c>
      <c r="Y711">
        <v>102</v>
      </c>
      <c r="Z711" t="s">
        <v>452</v>
      </c>
      <c r="AA711">
        <v>178535</v>
      </c>
      <c r="AB711">
        <v>511</v>
      </c>
      <c r="AC711" t="s">
        <v>36</v>
      </c>
      <c r="AE711">
        <v>2</v>
      </c>
      <c r="AF711" t="s">
        <v>46</v>
      </c>
      <c r="AG711">
        <v>3</v>
      </c>
      <c r="AH711">
        <v>2</v>
      </c>
      <c r="AI711">
        <v>5</v>
      </c>
      <c r="AK711">
        <v>19730115</v>
      </c>
      <c r="AL711" t="s">
        <v>38</v>
      </c>
      <c r="AM711" t="s">
        <v>47</v>
      </c>
      <c r="AO711" t="s">
        <v>40</v>
      </c>
      <c r="AP711" t="s">
        <v>41</v>
      </c>
      <c r="AQ711" t="s">
        <v>40</v>
      </c>
      <c r="AR711" t="s">
        <v>41</v>
      </c>
      <c r="AT711">
        <v>5790200511</v>
      </c>
      <c r="AU711" t="s">
        <v>48</v>
      </c>
      <c r="AV711">
        <v>100</v>
      </c>
      <c r="AW711">
        <v>89</v>
      </c>
      <c r="AX711" t="s">
        <v>144</v>
      </c>
      <c r="AY711">
        <v>2</v>
      </c>
      <c r="AZ711" t="s">
        <v>33</v>
      </c>
      <c r="BA711" t="s">
        <v>34</v>
      </c>
      <c r="BB711" t="s">
        <v>934</v>
      </c>
      <c r="BC711" t="s">
        <v>935</v>
      </c>
      <c r="BD711">
        <v>178535</v>
      </c>
      <c r="BE711">
        <v>511</v>
      </c>
      <c r="BF711" t="s">
        <v>36</v>
      </c>
      <c r="BH711">
        <v>2</v>
      </c>
      <c r="BI711" t="s">
        <v>46</v>
      </c>
      <c r="BJ711">
        <v>3</v>
      </c>
      <c r="BK711">
        <v>2</v>
      </c>
      <c r="BL711">
        <v>5</v>
      </c>
      <c r="BN711">
        <v>19730115</v>
      </c>
      <c r="BO711" t="s">
        <v>38</v>
      </c>
      <c r="BP711" t="s">
        <v>47</v>
      </c>
      <c r="BR711" t="s">
        <v>40</v>
      </c>
      <c r="BS711" t="s">
        <v>41</v>
      </c>
      <c r="BT711" t="s">
        <v>40</v>
      </c>
      <c r="BU711" t="s">
        <v>41</v>
      </c>
      <c r="BW711">
        <v>5790200511</v>
      </c>
      <c r="BX711" t="s">
        <v>48</v>
      </c>
      <c r="BY711" t="s">
        <v>141</v>
      </c>
    </row>
    <row r="712" spans="18:77" x14ac:dyDescent="0.35">
      <c r="R712" t="s">
        <v>140</v>
      </c>
      <c r="S712">
        <v>751</v>
      </c>
      <c r="T712">
        <v>75</v>
      </c>
      <c r="U712" t="s">
        <v>444</v>
      </c>
      <c r="V712">
        <v>1</v>
      </c>
      <c r="W712" t="s">
        <v>33</v>
      </c>
      <c r="X712" t="s">
        <v>250</v>
      </c>
      <c r="Y712">
        <v>102</v>
      </c>
      <c r="Z712" t="s">
        <v>452</v>
      </c>
      <c r="AA712">
        <v>178535</v>
      </c>
      <c r="AB712">
        <v>511</v>
      </c>
      <c r="AC712" t="s">
        <v>36</v>
      </c>
      <c r="AE712">
        <v>2</v>
      </c>
      <c r="AF712" t="s">
        <v>46</v>
      </c>
      <c r="AG712">
        <v>3</v>
      </c>
      <c r="AH712">
        <v>2</v>
      </c>
      <c r="AI712">
        <v>5</v>
      </c>
      <c r="AK712">
        <v>19730115</v>
      </c>
      <c r="AL712" t="s">
        <v>38</v>
      </c>
      <c r="AM712" t="s">
        <v>47</v>
      </c>
      <c r="AO712" t="s">
        <v>40</v>
      </c>
      <c r="AP712" t="s">
        <v>41</v>
      </c>
      <c r="AQ712" t="s">
        <v>40</v>
      </c>
      <c r="AR712" t="s">
        <v>41</v>
      </c>
      <c r="AT712">
        <v>5790200511</v>
      </c>
      <c r="AU712" t="s">
        <v>48</v>
      </c>
      <c r="AV712">
        <v>122</v>
      </c>
      <c r="AW712">
        <v>75</v>
      </c>
      <c r="AX712" t="s">
        <v>481</v>
      </c>
      <c r="AY712">
        <v>0</v>
      </c>
      <c r="BB712" t="s">
        <v>670</v>
      </c>
      <c r="BC712" t="s">
        <v>671</v>
      </c>
      <c r="BD712">
        <v>188306</v>
      </c>
      <c r="BE712">
        <v>501</v>
      </c>
      <c r="BF712" t="s">
        <v>36</v>
      </c>
      <c r="BH712">
        <v>2</v>
      </c>
      <c r="BI712" t="s">
        <v>46</v>
      </c>
      <c r="BJ712">
        <v>3</v>
      </c>
      <c r="BK712">
        <v>3</v>
      </c>
      <c r="BL712">
        <v>5</v>
      </c>
      <c r="BN712">
        <v>19630101</v>
      </c>
      <c r="BO712" t="s">
        <v>38</v>
      </c>
      <c r="BP712" t="s">
        <v>50</v>
      </c>
      <c r="BQ712" t="s">
        <v>51</v>
      </c>
      <c r="BR712" t="s">
        <v>40</v>
      </c>
      <c r="BS712" t="s">
        <v>41</v>
      </c>
      <c r="BT712" t="s">
        <v>40</v>
      </c>
      <c r="BU712" t="s">
        <v>41</v>
      </c>
      <c r="BV712" t="s">
        <v>52</v>
      </c>
      <c r="BW712">
        <v>5860100501</v>
      </c>
      <c r="BX712" t="s">
        <v>53</v>
      </c>
      <c r="BY712" t="s">
        <v>141</v>
      </c>
    </row>
    <row r="713" spans="18:77" x14ac:dyDescent="0.35">
      <c r="R713" t="s">
        <v>337</v>
      </c>
      <c r="S713">
        <v>751</v>
      </c>
      <c r="T713">
        <v>75</v>
      </c>
      <c r="U713" t="s">
        <v>481</v>
      </c>
      <c r="V713">
        <v>1</v>
      </c>
      <c r="Y713" t="s">
        <v>1938</v>
      </c>
      <c r="Z713" t="s">
        <v>1897</v>
      </c>
      <c r="AA713">
        <v>188306</v>
      </c>
      <c r="AB713">
        <v>501</v>
      </c>
      <c r="AC713" t="s">
        <v>36</v>
      </c>
      <c r="AE713">
        <v>2</v>
      </c>
      <c r="AF713" t="s">
        <v>46</v>
      </c>
      <c r="AG713">
        <v>3</v>
      </c>
      <c r="AH713">
        <v>3</v>
      </c>
      <c r="AI713">
        <v>5</v>
      </c>
      <c r="AK713">
        <v>19630101</v>
      </c>
      <c r="AL713" t="s">
        <v>38</v>
      </c>
      <c r="AM713" t="s">
        <v>50</v>
      </c>
      <c r="AN713" t="s">
        <v>51</v>
      </c>
      <c r="AO713" t="s">
        <v>40</v>
      </c>
      <c r="AP713" t="s">
        <v>41</v>
      </c>
      <c r="AQ713" t="s">
        <v>40</v>
      </c>
      <c r="AR713" t="s">
        <v>41</v>
      </c>
      <c r="AS713" t="s">
        <v>52</v>
      </c>
      <c r="AT713">
        <v>5860100501</v>
      </c>
      <c r="AU713" t="s">
        <v>53</v>
      </c>
      <c r="AV713">
        <v>121</v>
      </c>
      <c r="AW713">
        <v>75</v>
      </c>
      <c r="AX713" t="s">
        <v>481</v>
      </c>
      <c r="AY713">
        <v>1</v>
      </c>
      <c r="BB713" t="s">
        <v>1938</v>
      </c>
      <c r="BC713" t="s">
        <v>1897</v>
      </c>
      <c r="BD713">
        <v>188306</v>
      </c>
      <c r="BE713">
        <v>501</v>
      </c>
      <c r="BF713" t="s">
        <v>36</v>
      </c>
      <c r="BH713">
        <v>2</v>
      </c>
      <c r="BI713" t="s">
        <v>46</v>
      </c>
      <c r="BJ713">
        <v>3</v>
      </c>
      <c r="BK713">
        <v>3</v>
      </c>
      <c r="BL713">
        <v>5</v>
      </c>
      <c r="BN713">
        <v>19630101</v>
      </c>
      <c r="BO713" t="s">
        <v>38</v>
      </c>
      <c r="BP713" t="s">
        <v>50</v>
      </c>
      <c r="BQ713" t="s">
        <v>51</v>
      </c>
      <c r="BR713" t="s">
        <v>40</v>
      </c>
      <c r="BS713" t="s">
        <v>41</v>
      </c>
      <c r="BT713" t="s">
        <v>40</v>
      </c>
      <c r="BU713" t="s">
        <v>41</v>
      </c>
      <c r="BV713" t="s">
        <v>52</v>
      </c>
      <c r="BW713">
        <v>5860100501</v>
      </c>
      <c r="BX713" t="s">
        <v>53</v>
      </c>
      <c r="BY713" t="s">
        <v>1983</v>
      </c>
    </row>
    <row r="714" spans="18:77" x14ac:dyDescent="0.35">
      <c r="R714" t="s">
        <v>1984</v>
      </c>
      <c r="S714">
        <v>751</v>
      </c>
      <c r="T714">
        <v>75</v>
      </c>
      <c r="U714" t="s">
        <v>481</v>
      </c>
      <c r="V714">
        <v>1</v>
      </c>
      <c r="Y714" t="s">
        <v>1938</v>
      </c>
      <c r="Z714" t="s">
        <v>1897</v>
      </c>
      <c r="AA714">
        <v>188306</v>
      </c>
      <c r="AB714">
        <v>501</v>
      </c>
      <c r="AC714" t="s">
        <v>36</v>
      </c>
      <c r="AE714">
        <v>2</v>
      </c>
      <c r="AF714" t="s">
        <v>46</v>
      </c>
      <c r="AG714">
        <v>3</v>
      </c>
      <c r="AH714">
        <v>3</v>
      </c>
      <c r="AI714">
        <v>5</v>
      </c>
      <c r="AK714">
        <v>19630101</v>
      </c>
      <c r="AL714" t="s">
        <v>38</v>
      </c>
      <c r="AM714" t="s">
        <v>50</v>
      </c>
      <c r="AN714" t="s">
        <v>51</v>
      </c>
      <c r="AO714" t="s">
        <v>40</v>
      </c>
      <c r="AP714" t="s">
        <v>41</v>
      </c>
      <c r="AQ714" t="s">
        <v>40</v>
      </c>
      <c r="AR714" t="s">
        <v>41</v>
      </c>
      <c r="AS714" t="s">
        <v>52</v>
      </c>
      <c r="AT714">
        <v>5860100501</v>
      </c>
      <c r="AU714" t="s">
        <v>53</v>
      </c>
      <c r="AV714">
        <v>117</v>
      </c>
      <c r="AW714">
        <v>75</v>
      </c>
      <c r="AX714" t="s">
        <v>481</v>
      </c>
      <c r="AY714">
        <v>9</v>
      </c>
      <c r="BB714" t="s">
        <v>1943</v>
      </c>
      <c r="BC714" t="s">
        <v>1893</v>
      </c>
      <c r="BD714">
        <v>188306</v>
      </c>
      <c r="BE714">
        <v>501</v>
      </c>
      <c r="BF714" t="s">
        <v>36</v>
      </c>
      <c r="BH714">
        <v>2</v>
      </c>
      <c r="BI714" t="s">
        <v>46</v>
      </c>
      <c r="BJ714">
        <v>3</v>
      </c>
      <c r="BK714">
        <v>3</v>
      </c>
      <c r="BL714">
        <v>5</v>
      </c>
      <c r="BN714">
        <v>19630101</v>
      </c>
      <c r="BO714" t="s">
        <v>38</v>
      </c>
      <c r="BP714" t="s">
        <v>50</v>
      </c>
      <c r="BQ714" t="s">
        <v>51</v>
      </c>
      <c r="BR714" t="s">
        <v>40</v>
      </c>
      <c r="BS714" t="s">
        <v>41</v>
      </c>
      <c r="BT714" t="s">
        <v>40</v>
      </c>
      <c r="BU714" t="s">
        <v>41</v>
      </c>
      <c r="BV714" t="s">
        <v>52</v>
      </c>
      <c r="BW714">
        <v>5860100501</v>
      </c>
      <c r="BX714" t="s">
        <v>53</v>
      </c>
      <c r="BY714" t="s">
        <v>1985</v>
      </c>
    </row>
    <row r="715" spans="18:77" x14ac:dyDescent="0.35">
      <c r="R715" t="s">
        <v>1986</v>
      </c>
      <c r="S715">
        <v>751</v>
      </c>
      <c r="T715">
        <v>75</v>
      </c>
      <c r="U715" t="s">
        <v>481</v>
      </c>
      <c r="V715">
        <v>1</v>
      </c>
      <c r="Y715" t="s">
        <v>1938</v>
      </c>
      <c r="Z715" t="s">
        <v>1897</v>
      </c>
      <c r="AA715">
        <v>188306</v>
      </c>
      <c r="AB715">
        <v>501</v>
      </c>
      <c r="AC715" t="s">
        <v>36</v>
      </c>
      <c r="AE715">
        <v>2</v>
      </c>
      <c r="AF715" t="s">
        <v>46</v>
      </c>
      <c r="AG715">
        <v>3</v>
      </c>
      <c r="AH715">
        <v>3</v>
      </c>
      <c r="AI715">
        <v>5</v>
      </c>
      <c r="AK715">
        <v>19630101</v>
      </c>
      <c r="AL715" t="s">
        <v>38</v>
      </c>
      <c r="AM715" t="s">
        <v>50</v>
      </c>
      <c r="AN715" t="s">
        <v>51</v>
      </c>
      <c r="AO715" t="s">
        <v>40</v>
      </c>
      <c r="AP715" t="s">
        <v>41</v>
      </c>
      <c r="AQ715" t="s">
        <v>40</v>
      </c>
      <c r="AR715" t="s">
        <v>41</v>
      </c>
      <c r="AS715" t="s">
        <v>52</v>
      </c>
      <c r="AT715">
        <v>5860100501</v>
      </c>
      <c r="AU715" t="s">
        <v>53</v>
      </c>
      <c r="AV715">
        <v>116</v>
      </c>
      <c r="AW715">
        <v>75</v>
      </c>
      <c r="AX715" t="s">
        <v>481</v>
      </c>
      <c r="AY715">
        <v>7</v>
      </c>
      <c r="BB715" t="s">
        <v>1936</v>
      </c>
      <c r="BC715" t="s">
        <v>1937</v>
      </c>
      <c r="BD715">
        <v>188306</v>
      </c>
      <c r="BE715">
        <v>501</v>
      </c>
      <c r="BF715" t="s">
        <v>36</v>
      </c>
      <c r="BH715">
        <v>2</v>
      </c>
      <c r="BI715" t="s">
        <v>46</v>
      </c>
      <c r="BJ715">
        <v>3</v>
      </c>
      <c r="BK715">
        <v>3</v>
      </c>
      <c r="BL715">
        <v>5</v>
      </c>
      <c r="BN715">
        <v>19630101</v>
      </c>
      <c r="BO715" t="s">
        <v>38</v>
      </c>
      <c r="BP715" t="s">
        <v>50</v>
      </c>
      <c r="BQ715" t="s">
        <v>51</v>
      </c>
      <c r="BR715" t="s">
        <v>40</v>
      </c>
      <c r="BS715" t="s">
        <v>41</v>
      </c>
      <c r="BT715" t="s">
        <v>40</v>
      </c>
      <c r="BU715" t="s">
        <v>41</v>
      </c>
      <c r="BV715" t="s">
        <v>52</v>
      </c>
      <c r="BW715">
        <v>5860100501</v>
      </c>
      <c r="BX715" t="s">
        <v>53</v>
      </c>
      <c r="BY715" t="s">
        <v>1987</v>
      </c>
    </row>
    <row r="716" spans="18:77" x14ac:dyDescent="0.35">
      <c r="R716" t="s">
        <v>140</v>
      </c>
      <c r="S716">
        <v>751</v>
      </c>
      <c r="T716">
        <v>75</v>
      </c>
      <c r="U716" t="s">
        <v>444</v>
      </c>
      <c r="V716">
        <v>1</v>
      </c>
      <c r="W716" t="s">
        <v>33</v>
      </c>
      <c r="X716" t="s">
        <v>250</v>
      </c>
      <c r="Y716">
        <v>102</v>
      </c>
      <c r="Z716" t="s">
        <v>452</v>
      </c>
      <c r="AA716">
        <v>178535</v>
      </c>
      <c r="AB716">
        <v>511</v>
      </c>
      <c r="AC716" t="s">
        <v>36</v>
      </c>
      <c r="AE716">
        <v>2</v>
      </c>
      <c r="AF716" t="s">
        <v>46</v>
      </c>
      <c r="AG716">
        <v>3</v>
      </c>
      <c r="AH716">
        <v>2</v>
      </c>
      <c r="AI716">
        <v>5</v>
      </c>
      <c r="AK716">
        <v>19730115</v>
      </c>
      <c r="AL716" t="s">
        <v>38</v>
      </c>
      <c r="AM716" t="s">
        <v>47</v>
      </c>
      <c r="AO716" t="s">
        <v>40</v>
      </c>
      <c r="AP716" t="s">
        <v>41</v>
      </c>
      <c r="AQ716" t="s">
        <v>40</v>
      </c>
      <c r="AR716" t="s">
        <v>41</v>
      </c>
      <c r="AT716">
        <v>5790200511</v>
      </c>
      <c r="AU716" t="s">
        <v>48</v>
      </c>
      <c r="AV716">
        <v>102</v>
      </c>
      <c r="AW716">
        <v>89</v>
      </c>
      <c r="AX716" t="s">
        <v>452</v>
      </c>
      <c r="AY716">
        <v>3</v>
      </c>
      <c r="AZ716" t="s">
        <v>33</v>
      </c>
      <c r="BA716" t="s">
        <v>34</v>
      </c>
      <c r="BB716" t="s">
        <v>1884</v>
      </c>
      <c r="BC716" t="s">
        <v>1885</v>
      </c>
      <c r="BD716">
        <v>178535</v>
      </c>
      <c r="BE716">
        <v>511</v>
      </c>
      <c r="BF716" t="s">
        <v>36</v>
      </c>
      <c r="BH716">
        <v>2</v>
      </c>
      <c r="BI716" t="s">
        <v>46</v>
      </c>
      <c r="BJ716">
        <v>3</v>
      </c>
      <c r="BK716">
        <v>2</v>
      </c>
      <c r="BL716">
        <v>5</v>
      </c>
      <c r="BN716">
        <v>19730115</v>
      </c>
      <c r="BO716" t="s">
        <v>38</v>
      </c>
      <c r="BP716" t="s">
        <v>47</v>
      </c>
      <c r="BR716" t="s">
        <v>40</v>
      </c>
      <c r="BS716" t="s">
        <v>41</v>
      </c>
      <c r="BT716" t="s">
        <v>40</v>
      </c>
      <c r="BU716" t="s">
        <v>41</v>
      </c>
      <c r="BW716">
        <v>5790200511</v>
      </c>
      <c r="BX716" t="s">
        <v>48</v>
      </c>
      <c r="BY716" t="s">
        <v>141</v>
      </c>
    </row>
    <row r="717" spans="18:77" x14ac:dyDescent="0.35">
      <c r="R717" t="s">
        <v>1976</v>
      </c>
      <c r="S717">
        <v>752</v>
      </c>
      <c r="T717">
        <v>75</v>
      </c>
      <c r="U717" t="s">
        <v>481</v>
      </c>
      <c r="V717">
        <v>2</v>
      </c>
      <c r="Y717" t="s">
        <v>1896</v>
      </c>
      <c r="Z717" t="s">
        <v>1897</v>
      </c>
      <c r="AA717">
        <v>188306</v>
      </c>
      <c r="AB717">
        <v>501</v>
      </c>
      <c r="AC717" t="s">
        <v>36</v>
      </c>
      <c r="AE717">
        <v>2</v>
      </c>
      <c r="AF717" t="s">
        <v>46</v>
      </c>
      <c r="AG717">
        <v>3</v>
      </c>
      <c r="AH717">
        <v>3</v>
      </c>
      <c r="AI717">
        <v>5</v>
      </c>
      <c r="AK717">
        <v>19630101</v>
      </c>
      <c r="AL717" t="s">
        <v>38</v>
      </c>
      <c r="AM717" t="s">
        <v>50</v>
      </c>
      <c r="AN717" t="s">
        <v>51</v>
      </c>
      <c r="AO717" t="s">
        <v>40</v>
      </c>
      <c r="AP717" t="s">
        <v>41</v>
      </c>
      <c r="AQ717" t="s">
        <v>40</v>
      </c>
      <c r="AR717" t="s">
        <v>41</v>
      </c>
      <c r="AS717" t="s">
        <v>52</v>
      </c>
      <c r="AT717">
        <v>5860100501</v>
      </c>
      <c r="AU717" t="s">
        <v>53</v>
      </c>
      <c r="AV717">
        <v>114</v>
      </c>
      <c r="AW717">
        <v>75</v>
      </c>
      <c r="AX717" t="s">
        <v>481</v>
      </c>
      <c r="AY717">
        <v>4</v>
      </c>
      <c r="BB717" t="s">
        <v>1028</v>
      </c>
      <c r="BC717" t="s">
        <v>1029</v>
      </c>
      <c r="BD717">
        <v>188306</v>
      </c>
      <c r="BE717">
        <v>501</v>
      </c>
      <c r="BF717" t="s">
        <v>36</v>
      </c>
      <c r="BH717">
        <v>2</v>
      </c>
      <c r="BI717" t="s">
        <v>46</v>
      </c>
      <c r="BJ717">
        <v>3</v>
      </c>
      <c r="BK717">
        <v>3</v>
      </c>
      <c r="BL717">
        <v>5</v>
      </c>
      <c r="BN717">
        <v>19630101</v>
      </c>
      <c r="BO717" t="s">
        <v>38</v>
      </c>
      <c r="BP717" t="s">
        <v>50</v>
      </c>
      <c r="BQ717" t="s">
        <v>51</v>
      </c>
      <c r="BR717" t="s">
        <v>40</v>
      </c>
      <c r="BS717" t="s">
        <v>41</v>
      </c>
      <c r="BT717" t="s">
        <v>40</v>
      </c>
      <c r="BU717" t="s">
        <v>41</v>
      </c>
      <c r="BV717" t="s">
        <v>52</v>
      </c>
      <c r="BW717">
        <v>5860100501</v>
      </c>
      <c r="BX717" t="s">
        <v>53</v>
      </c>
      <c r="BY717" t="s">
        <v>1977</v>
      </c>
    </row>
    <row r="718" spans="18:77" x14ac:dyDescent="0.35">
      <c r="R718" t="s">
        <v>1978</v>
      </c>
      <c r="S718">
        <v>752</v>
      </c>
      <c r="T718">
        <v>75</v>
      </c>
      <c r="U718" t="s">
        <v>481</v>
      </c>
      <c r="V718">
        <v>2</v>
      </c>
      <c r="Y718" t="s">
        <v>1896</v>
      </c>
      <c r="Z718" t="s">
        <v>1897</v>
      </c>
      <c r="AA718">
        <v>188306</v>
      </c>
      <c r="AB718">
        <v>501</v>
      </c>
      <c r="AC718" t="s">
        <v>36</v>
      </c>
      <c r="AE718">
        <v>2</v>
      </c>
      <c r="AF718" t="s">
        <v>46</v>
      </c>
      <c r="AG718">
        <v>3</v>
      </c>
      <c r="AH718">
        <v>3</v>
      </c>
      <c r="AI718">
        <v>5</v>
      </c>
      <c r="AK718">
        <v>19630101</v>
      </c>
      <c r="AL718" t="s">
        <v>38</v>
      </c>
      <c r="AM718" t="s">
        <v>50</v>
      </c>
      <c r="AN718" t="s">
        <v>51</v>
      </c>
      <c r="AO718" t="s">
        <v>40</v>
      </c>
      <c r="AP718" t="s">
        <v>41</v>
      </c>
      <c r="AQ718" t="s">
        <v>40</v>
      </c>
      <c r="AR718" t="s">
        <v>41</v>
      </c>
      <c r="AS718" t="s">
        <v>52</v>
      </c>
      <c r="AT718">
        <v>5860100501</v>
      </c>
      <c r="AU718" t="s">
        <v>53</v>
      </c>
      <c r="AV718">
        <v>119</v>
      </c>
      <c r="AW718">
        <v>75</v>
      </c>
      <c r="AX718" t="s">
        <v>481</v>
      </c>
      <c r="AY718">
        <v>6</v>
      </c>
      <c r="BB718" t="s">
        <v>1892</v>
      </c>
      <c r="BC718" t="s">
        <v>1893</v>
      </c>
      <c r="BD718">
        <v>188306</v>
      </c>
      <c r="BE718">
        <v>501</v>
      </c>
      <c r="BF718" t="s">
        <v>36</v>
      </c>
      <c r="BH718">
        <v>2</v>
      </c>
      <c r="BI718" t="s">
        <v>46</v>
      </c>
      <c r="BJ718">
        <v>3</v>
      </c>
      <c r="BK718">
        <v>3</v>
      </c>
      <c r="BL718">
        <v>5</v>
      </c>
      <c r="BN718">
        <v>19630101</v>
      </c>
      <c r="BO718" t="s">
        <v>38</v>
      </c>
      <c r="BP718" t="s">
        <v>50</v>
      </c>
      <c r="BQ718" t="s">
        <v>51</v>
      </c>
      <c r="BR718" t="s">
        <v>40</v>
      </c>
      <c r="BS718" t="s">
        <v>41</v>
      </c>
      <c r="BT718" t="s">
        <v>40</v>
      </c>
      <c r="BU718" t="s">
        <v>41</v>
      </c>
      <c r="BV718" t="s">
        <v>52</v>
      </c>
      <c r="BW718">
        <v>5860100501</v>
      </c>
      <c r="BX718" t="s">
        <v>53</v>
      </c>
      <c r="BY718" t="s">
        <v>1979</v>
      </c>
    </row>
    <row r="719" spans="18:77" x14ac:dyDescent="0.35">
      <c r="R719" t="s">
        <v>334</v>
      </c>
      <c r="S719">
        <v>752</v>
      </c>
      <c r="T719">
        <v>75</v>
      </c>
      <c r="U719" t="s">
        <v>481</v>
      </c>
      <c r="V719">
        <v>2</v>
      </c>
      <c r="Y719" t="s">
        <v>1896</v>
      </c>
      <c r="Z719" t="s">
        <v>1897</v>
      </c>
      <c r="AA719">
        <v>188306</v>
      </c>
      <c r="AB719">
        <v>501</v>
      </c>
      <c r="AC719" t="s">
        <v>36</v>
      </c>
      <c r="AE719">
        <v>2</v>
      </c>
      <c r="AF719" t="s">
        <v>46</v>
      </c>
      <c r="AG719">
        <v>3</v>
      </c>
      <c r="AH719">
        <v>3</v>
      </c>
      <c r="AI719">
        <v>5</v>
      </c>
      <c r="AK719">
        <v>19630101</v>
      </c>
      <c r="AL719" t="s">
        <v>38</v>
      </c>
      <c r="AM719" t="s">
        <v>50</v>
      </c>
      <c r="AN719" t="s">
        <v>51</v>
      </c>
      <c r="AO719" t="s">
        <v>40</v>
      </c>
      <c r="AP719" t="s">
        <v>41</v>
      </c>
      <c r="AQ719" t="s">
        <v>40</v>
      </c>
      <c r="AR719" t="s">
        <v>41</v>
      </c>
      <c r="AS719" t="s">
        <v>52</v>
      </c>
      <c r="AT719">
        <v>5860100501</v>
      </c>
      <c r="AU719" t="s">
        <v>53</v>
      </c>
      <c r="AV719">
        <v>120</v>
      </c>
      <c r="AW719">
        <v>75</v>
      </c>
      <c r="AX719" t="s">
        <v>481</v>
      </c>
      <c r="AY719">
        <v>2</v>
      </c>
      <c r="BB719" t="s">
        <v>1896</v>
      </c>
      <c r="BC719" t="s">
        <v>1897</v>
      </c>
      <c r="BD719">
        <v>188306</v>
      </c>
      <c r="BE719">
        <v>501</v>
      </c>
      <c r="BF719" t="s">
        <v>36</v>
      </c>
      <c r="BH719">
        <v>2</v>
      </c>
      <c r="BI719" t="s">
        <v>46</v>
      </c>
      <c r="BJ719">
        <v>3</v>
      </c>
      <c r="BK719">
        <v>3</v>
      </c>
      <c r="BL719">
        <v>5</v>
      </c>
      <c r="BN719">
        <v>19630101</v>
      </c>
      <c r="BO719" t="s">
        <v>38</v>
      </c>
      <c r="BP719" t="s">
        <v>50</v>
      </c>
      <c r="BQ719" t="s">
        <v>51</v>
      </c>
      <c r="BR719" t="s">
        <v>40</v>
      </c>
      <c r="BS719" t="s">
        <v>41</v>
      </c>
      <c r="BT719" t="s">
        <v>40</v>
      </c>
      <c r="BU719" t="s">
        <v>41</v>
      </c>
      <c r="BV719" t="s">
        <v>52</v>
      </c>
      <c r="BW719">
        <v>5860100501</v>
      </c>
      <c r="BX719" t="s">
        <v>53</v>
      </c>
      <c r="BY719" t="s">
        <v>1980</v>
      </c>
    </row>
    <row r="720" spans="18:77" x14ac:dyDescent="0.35">
      <c r="R720" t="s">
        <v>1981</v>
      </c>
      <c r="S720">
        <v>752</v>
      </c>
      <c r="T720">
        <v>75</v>
      </c>
      <c r="U720" t="s">
        <v>481</v>
      </c>
      <c r="V720">
        <v>2</v>
      </c>
      <c r="Y720" t="s">
        <v>1896</v>
      </c>
      <c r="Z720" t="s">
        <v>1897</v>
      </c>
      <c r="AA720">
        <v>188306</v>
      </c>
      <c r="AB720">
        <v>501</v>
      </c>
      <c r="AC720" t="s">
        <v>36</v>
      </c>
      <c r="AE720">
        <v>2</v>
      </c>
      <c r="AF720" t="s">
        <v>46</v>
      </c>
      <c r="AG720">
        <v>3</v>
      </c>
      <c r="AH720">
        <v>3</v>
      </c>
      <c r="AI720">
        <v>5</v>
      </c>
      <c r="AK720">
        <v>19630101</v>
      </c>
      <c r="AL720" t="s">
        <v>38</v>
      </c>
      <c r="AM720" t="s">
        <v>50</v>
      </c>
      <c r="AN720" t="s">
        <v>51</v>
      </c>
      <c r="AO720" t="s">
        <v>40</v>
      </c>
      <c r="AP720" t="s">
        <v>41</v>
      </c>
      <c r="AQ720" t="s">
        <v>40</v>
      </c>
      <c r="AR720" t="s">
        <v>41</v>
      </c>
      <c r="AS720" t="s">
        <v>52</v>
      </c>
      <c r="AT720">
        <v>5860100501</v>
      </c>
      <c r="AU720" t="s">
        <v>53</v>
      </c>
      <c r="AV720">
        <v>118</v>
      </c>
      <c r="AW720">
        <v>75</v>
      </c>
      <c r="AX720" t="s">
        <v>481</v>
      </c>
      <c r="AY720">
        <v>5</v>
      </c>
      <c r="BB720" t="s">
        <v>1946</v>
      </c>
      <c r="BC720" t="s">
        <v>1893</v>
      </c>
      <c r="BD720">
        <v>188306</v>
      </c>
      <c r="BE720">
        <v>501</v>
      </c>
      <c r="BF720" t="s">
        <v>36</v>
      </c>
      <c r="BH720">
        <v>2</v>
      </c>
      <c r="BI720" t="s">
        <v>46</v>
      </c>
      <c r="BJ720">
        <v>3</v>
      </c>
      <c r="BK720">
        <v>3</v>
      </c>
      <c r="BL720">
        <v>5</v>
      </c>
      <c r="BN720">
        <v>19630101</v>
      </c>
      <c r="BO720" t="s">
        <v>38</v>
      </c>
      <c r="BP720" t="s">
        <v>50</v>
      </c>
      <c r="BQ720" t="s">
        <v>51</v>
      </c>
      <c r="BR720" t="s">
        <v>40</v>
      </c>
      <c r="BS720" t="s">
        <v>41</v>
      </c>
      <c r="BT720" t="s">
        <v>40</v>
      </c>
      <c r="BU720" t="s">
        <v>41</v>
      </c>
      <c r="BV720" t="s">
        <v>52</v>
      </c>
      <c r="BW720">
        <v>5860100501</v>
      </c>
      <c r="BX720" t="s">
        <v>53</v>
      </c>
      <c r="BY720" t="s">
        <v>1982</v>
      </c>
    </row>
    <row r="721" spans="18:77" x14ac:dyDescent="0.35">
      <c r="R721" t="s">
        <v>2013</v>
      </c>
      <c r="S721">
        <v>753</v>
      </c>
      <c r="T721">
        <v>75</v>
      </c>
      <c r="U721" t="s">
        <v>481</v>
      </c>
      <c r="V721">
        <v>3</v>
      </c>
      <c r="Y721" t="s">
        <v>1906</v>
      </c>
      <c r="Z721" t="s">
        <v>1907</v>
      </c>
      <c r="AA721">
        <v>188306</v>
      </c>
      <c r="AB721">
        <v>501</v>
      </c>
      <c r="AC721" t="s">
        <v>36</v>
      </c>
      <c r="AE721">
        <v>2</v>
      </c>
      <c r="AF721" t="s">
        <v>46</v>
      </c>
      <c r="AG721">
        <v>3</v>
      </c>
      <c r="AH721">
        <v>3</v>
      </c>
      <c r="AI721">
        <v>5</v>
      </c>
      <c r="AK721">
        <v>19630101</v>
      </c>
      <c r="AL721" t="s">
        <v>38</v>
      </c>
      <c r="AM721" t="s">
        <v>50</v>
      </c>
      <c r="AN721" t="s">
        <v>51</v>
      </c>
      <c r="AO721" t="s">
        <v>40</v>
      </c>
      <c r="AP721" t="s">
        <v>41</v>
      </c>
      <c r="AQ721" t="s">
        <v>40</v>
      </c>
      <c r="AR721" t="s">
        <v>41</v>
      </c>
      <c r="AS721" t="s">
        <v>52</v>
      </c>
      <c r="AT721">
        <v>5860100501</v>
      </c>
      <c r="AU721" t="s">
        <v>53</v>
      </c>
      <c r="AV721">
        <v>114</v>
      </c>
      <c r="AW721">
        <v>75</v>
      </c>
      <c r="AX721" t="s">
        <v>481</v>
      </c>
      <c r="AY721">
        <v>4</v>
      </c>
      <c r="BB721" t="s">
        <v>1028</v>
      </c>
      <c r="BC721" t="s">
        <v>1029</v>
      </c>
      <c r="BD721">
        <v>188306</v>
      </c>
      <c r="BE721">
        <v>501</v>
      </c>
      <c r="BF721" t="s">
        <v>36</v>
      </c>
      <c r="BH721">
        <v>2</v>
      </c>
      <c r="BI721" t="s">
        <v>46</v>
      </c>
      <c r="BJ721">
        <v>3</v>
      </c>
      <c r="BK721">
        <v>3</v>
      </c>
      <c r="BL721">
        <v>5</v>
      </c>
      <c r="BN721">
        <v>19630101</v>
      </c>
      <c r="BO721" t="s">
        <v>38</v>
      </c>
      <c r="BP721" t="s">
        <v>50</v>
      </c>
      <c r="BQ721" t="s">
        <v>51</v>
      </c>
      <c r="BR721" t="s">
        <v>40</v>
      </c>
      <c r="BS721" t="s">
        <v>41</v>
      </c>
      <c r="BT721" t="s">
        <v>40</v>
      </c>
      <c r="BU721" t="s">
        <v>41</v>
      </c>
      <c r="BV721" t="s">
        <v>52</v>
      </c>
      <c r="BW721">
        <v>5860100501</v>
      </c>
      <c r="BX721" t="s">
        <v>53</v>
      </c>
      <c r="BY721" t="s">
        <v>2014</v>
      </c>
    </row>
    <row r="722" spans="18:77" x14ac:dyDescent="0.35">
      <c r="R722" t="s">
        <v>2015</v>
      </c>
      <c r="S722">
        <v>753</v>
      </c>
      <c r="T722">
        <v>75</v>
      </c>
      <c r="U722" t="s">
        <v>481</v>
      </c>
      <c r="V722">
        <v>3</v>
      </c>
      <c r="Y722" t="s">
        <v>1906</v>
      </c>
      <c r="Z722" t="s">
        <v>1907</v>
      </c>
      <c r="AA722">
        <v>188306</v>
      </c>
      <c r="AB722">
        <v>501</v>
      </c>
      <c r="AC722" t="s">
        <v>36</v>
      </c>
      <c r="AE722">
        <v>2</v>
      </c>
      <c r="AF722" t="s">
        <v>46</v>
      </c>
      <c r="AG722">
        <v>3</v>
      </c>
      <c r="AH722">
        <v>3</v>
      </c>
      <c r="AI722">
        <v>5</v>
      </c>
      <c r="AK722">
        <v>19630101</v>
      </c>
      <c r="AL722" t="s">
        <v>38</v>
      </c>
      <c r="AM722" t="s">
        <v>50</v>
      </c>
      <c r="AN722" t="s">
        <v>51</v>
      </c>
      <c r="AO722" t="s">
        <v>40</v>
      </c>
      <c r="AP722" t="s">
        <v>41</v>
      </c>
      <c r="AQ722" t="s">
        <v>40</v>
      </c>
      <c r="AR722" t="s">
        <v>41</v>
      </c>
      <c r="AS722" t="s">
        <v>52</v>
      </c>
      <c r="AT722">
        <v>5860100501</v>
      </c>
      <c r="AU722" t="s">
        <v>53</v>
      </c>
      <c r="AV722">
        <v>110</v>
      </c>
      <c r="AW722">
        <v>76</v>
      </c>
      <c r="AX722" t="s">
        <v>461</v>
      </c>
      <c r="AY722">
        <v>3</v>
      </c>
      <c r="AZ722" t="s">
        <v>33</v>
      </c>
      <c r="BA722" t="s">
        <v>307</v>
      </c>
      <c r="BB722" t="s">
        <v>1040</v>
      </c>
      <c r="BC722" t="s">
        <v>1041</v>
      </c>
      <c r="BD722">
        <v>181207</v>
      </c>
      <c r="BE722">
        <v>504</v>
      </c>
      <c r="BF722" t="s">
        <v>36</v>
      </c>
      <c r="BH722">
        <v>2</v>
      </c>
      <c r="BI722" t="s">
        <v>46</v>
      </c>
      <c r="BJ722">
        <v>3</v>
      </c>
      <c r="BK722">
        <v>2</v>
      </c>
      <c r="BL722">
        <v>5</v>
      </c>
      <c r="BN722">
        <v>19720101</v>
      </c>
      <c r="BO722" t="s">
        <v>38</v>
      </c>
      <c r="BP722" t="s">
        <v>47</v>
      </c>
      <c r="BR722" t="s">
        <v>40</v>
      </c>
      <c r="BS722" t="s">
        <v>41</v>
      </c>
      <c r="BT722" t="s">
        <v>40</v>
      </c>
      <c r="BU722" t="s">
        <v>41</v>
      </c>
      <c r="BW722">
        <v>5860100504</v>
      </c>
      <c r="BX722" t="s">
        <v>56</v>
      </c>
      <c r="BY722" t="s">
        <v>464</v>
      </c>
    </row>
    <row r="723" spans="18:77" x14ac:dyDescent="0.35">
      <c r="R723" t="s">
        <v>2016</v>
      </c>
      <c r="S723">
        <v>753</v>
      </c>
      <c r="T723">
        <v>75</v>
      </c>
      <c r="U723" t="s">
        <v>481</v>
      </c>
      <c r="V723">
        <v>3</v>
      </c>
      <c r="Y723" t="s">
        <v>1906</v>
      </c>
      <c r="Z723" t="s">
        <v>1907</v>
      </c>
      <c r="AA723">
        <v>188306</v>
      </c>
      <c r="AB723">
        <v>501</v>
      </c>
      <c r="AC723" t="s">
        <v>36</v>
      </c>
      <c r="AE723">
        <v>2</v>
      </c>
      <c r="AF723" t="s">
        <v>46</v>
      </c>
      <c r="AG723">
        <v>3</v>
      </c>
      <c r="AH723">
        <v>3</v>
      </c>
      <c r="AI723">
        <v>5</v>
      </c>
      <c r="AK723">
        <v>19630101</v>
      </c>
      <c r="AL723" t="s">
        <v>38</v>
      </c>
      <c r="AM723" t="s">
        <v>50</v>
      </c>
      <c r="AN723" t="s">
        <v>51</v>
      </c>
      <c r="AO723" t="s">
        <v>40</v>
      </c>
      <c r="AP723" t="s">
        <v>41</v>
      </c>
      <c r="AQ723" t="s">
        <v>40</v>
      </c>
      <c r="AR723" t="s">
        <v>41</v>
      </c>
      <c r="AS723" t="s">
        <v>52</v>
      </c>
      <c r="AT723">
        <v>5860100501</v>
      </c>
      <c r="AU723" t="s">
        <v>53</v>
      </c>
      <c r="AV723">
        <v>112</v>
      </c>
      <c r="AW723">
        <v>76</v>
      </c>
      <c r="AX723" t="s">
        <v>340</v>
      </c>
      <c r="AY723">
        <v>1</v>
      </c>
      <c r="AZ723" t="s">
        <v>33</v>
      </c>
      <c r="BA723" t="s">
        <v>307</v>
      </c>
      <c r="BB723" t="s">
        <v>1902</v>
      </c>
      <c r="BC723" t="s">
        <v>1903</v>
      </c>
      <c r="BD723">
        <v>181207</v>
      </c>
      <c r="BE723">
        <v>504</v>
      </c>
      <c r="BF723" t="s">
        <v>36</v>
      </c>
      <c r="BH723">
        <v>2</v>
      </c>
      <c r="BI723" t="s">
        <v>46</v>
      </c>
      <c r="BJ723">
        <v>3</v>
      </c>
      <c r="BK723">
        <v>2</v>
      </c>
      <c r="BL723">
        <v>5</v>
      </c>
      <c r="BN723">
        <v>19720101</v>
      </c>
      <c r="BO723" t="s">
        <v>38</v>
      </c>
      <c r="BP723" t="s">
        <v>47</v>
      </c>
      <c r="BR723" t="s">
        <v>40</v>
      </c>
      <c r="BS723" t="s">
        <v>41</v>
      </c>
      <c r="BT723" t="s">
        <v>40</v>
      </c>
      <c r="BU723" t="s">
        <v>41</v>
      </c>
      <c r="BW723">
        <v>5860100504</v>
      </c>
      <c r="BX723" t="s">
        <v>56</v>
      </c>
      <c r="BY723" t="s">
        <v>2017</v>
      </c>
    </row>
    <row r="724" spans="18:77" x14ac:dyDescent="0.35">
      <c r="R724" t="s">
        <v>2018</v>
      </c>
      <c r="S724">
        <v>753</v>
      </c>
      <c r="T724">
        <v>75</v>
      </c>
      <c r="U724" t="s">
        <v>481</v>
      </c>
      <c r="V724">
        <v>3</v>
      </c>
      <c r="Y724" t="s">
        <v>1906</v>
      </c>
      <c r="Z724" t="s">
        <v>1907</v>
      </c>
      <c r="AA724">
        <v>188306</v>
      </c>
      <c r="AB724">
        <v>501</v>
      </c>
      <c r="AC724" t="s">
        <v>36</v>
      </c>
      <c r="AE724">
        <v>2</v>
      </c>
      <c r="AF724" t="s">
        <v>46</v>
      </c>
      <c r="AG724">
        <v>3</v>
      </c>
      <c r="AH724">
        <v>3</v>
      </c>
      <c r="AI724">
        <v>5</v>
      </c>
      <c r="AK724">
        <v>19630101</v>
      </c>
      <c r="AL724" t="s">
        <v>38</v>
      </c>
      <c r="AM724" t="s">
        <v>50</v>
      </c>
      <c r="AN724" t="s">
        <v>51</v>
      </c>
      <c r="AO724" t="s">
        <v>40</v>
      </c>
      <c r="AP724" t="s">
        <v>41</v>
      </c>
      <c r="AQ724" t="s">
        <v>40</v>
      </c>
      <c r="AR724" t="s">
        <v>41</v>
      </c>
      <c r="AS724" t="s">
        <v>52</v>
      </c>
      <c r="AT724">
        <v>5860100501</v>
      </c>
      <c r="AU724" t="s">
        <v>53</v>
      </c>
      <c r="AV724">
        <v>123</v>
      </c>
      <c r="AW724">
        <v>75</v>
      </c>
      <c r="AX724" t="s">
        <v>481</v>
      </c>
      <c r="AY724">
        <v>3</v>
      </c>
      <c r="BB724" t="s">
        <v>1906</v>
      </c>
      <c r="BC724" t="s">
        <v>1907</v>
      </c>
      <c r="BD724">
        <v>188306</v>
      </c>
      <c r="BE724">
        <v>501</v>
      </c>
      <c r="BF724" t="s">
        <v>36</v>
      </c>
      <c r="BH724">
        <v>2</v>
      </c>
      <c r="BI724" t="s">
        <v>46</v>
      </c>
      <c r="BJ724">
        <v>3</v>
      </c>
      <c r="BK724">
        <v>3</v>
      </c>
      <c r="BL724">
        <v>5</v>
      </c>
      <c r="BN724">
        <v>19630101</v>
      </c>
      <c r="BO724" t="s">
        <v>38</v>
      </c>
      <c r="BP724" t="s">
        <v>50</v>
      </c>
      <c r="BQ724" t="s">
        <v>51</v>
      </c>
      <c r="BR724" t="s">
        <v>40</v>
      </c>
      <c r="BS724" t="s">
        <v>41</v>
      </c>
      <c r="BT724" t="s">
        <v>40</v>
      </c>
      <c r="BU724" t="s">
        <v>41</v>
      </c>
      <c r="BV724" t="s">
        <v>52</v>
      </c>
      <c r="BW724">
        <v>5860100501</v>
      </c>
      <c r="BX724" t="s">
        <v>53</v>
      </c>
      <c r="BY724" t="s">
        <v>2019</v>
      </c>
    </row>
    <row r="725" spans="18:77" x14ac:dyDescent="0.35">
      <c r="R725" t="s">
        <v>2020</v>
      </c>
      <c r="S725">
        <v>753</v>
      </c>
      <c r="T725">
        <v>75</v>
      </c>
      <c r="U725" t="s">
        <v>481</v>
      </c>
      <c r="V725">
        <v>3</v>
      </c>
      <c r="Y725" t="s">
        <v>1906</v>
      </c>
      <c r="Z725" t="s">
        <v>1907</v>
      </c>
      <c r="AA725">
        <v>188306</v>
      </c>
      <c r="AB725">
        <v>501</v>
      </c>
      <c r="AC725" t="s">
        <v>36</v>
      </c>
      <c r="AE725">
        <v>2</v>
      </c>
      <c r="AF725" t="s">
        <v>46</v>
      </c>
      <c r="AG725">
        <v>3</v>
      </c>
      <c r="AH725">
        <v>3</v>
      </c>
      <c r="AI725">
        <v>5</v>
      </c>
      <c r="AK725">
        <v>19630101</v>
      </c>
      <c r="AL725" t="s">
        <v>38</v>
      </c>
      <c r="AM725" t="s">
        <v>50</v>
      </c>
      <c r="AN725" t="s">
        <v>51</v>
      </c>
      <c r="AO725" t="s">
        <v>40</v>
      </c>
      <c r="AP725" t="s">
        <v>41</v>
      </c>
      <c r="AQ725" t="s">
        <v>40</v>
      </c>
      <c r="AR725" t="s">
        <v>41</v>
      </c>
      <c r="AS725" t="s">
        <v>52</v>
      </c>
      <c r="AT725">
        <v>5860100501</v>
      </c>
      <c r="AU725" t="s">
        <v>53</v>
      </c>
      <c r="AV725">
        <v>118</v>
      </c>
      <c r="AW725">
        <v>75</v>
      </c>
      <c r="AX725" t="s">
        <v>481</v>
      </c>
      <c r="AY725">
        <v>5</v>
      </c>
      <c r="BB725" t="s">
        <v>1946</v>
      </c>
      <c r="BC725" t="s">
        <v>1893</v>
      </c>
      <c r="BD725">
        <v>188306</v>
      </c>
      <c r="BE725">
        <v>501</v>
      </c>
      <c r="BF725" t="s">
        <v>36</v>
      </c>
      <c r="BH725">
        <v>2</v>
      </c>
      <c r="BI725" t="s">
        <v>46</v>
      </c>
      <c r="BJ725">
        <v>3</v>
      </c>
      <c r="BK725">
        <v>3</v>
      </c>
      <c r="BL725">
        <v>5</v>
      </c>
      <c r="BN725">
        <v>19630101</v>
      </c>
      <c r="BO725" t="s">
        <v>38</v>
      </c>
      <c r="BP725" t="s">
        <v>50</v>
      </c>
      <c r="BQ725" t="s">
        <v>51</v>
      </c>
      <c r="BR725" t="s">
        <v>40</v>
      </c>
      <c r="BS725" t="s">
        <v>41</v>
      </c>
      <c r="BT725" t="s">
        <v>40</v>
      </c>
      <c r="BU725" t="s">
        <v>41</v>
      </c>
      <c r="BV725" t="s">
        <v>52</v>
      </c>
      <c r="BW725">
        <v>5860100501</v>
      </c>
      <c r="BX725" t="s">
        <v>53</v>
      </c>
      <c r="BY725" t="s">
        <v>2021</v>
      </c>
    </row>
    <row r="726" spans="18:77" x14ac:dyDescent="0.35">
      <c r="R726" t="s">
        <v>2022</v>
      </c>
      <c r="S726">
        <v>753</v>
      </c>
      <c r="T726">
        <v>75</v>
      </c>
      <c r="U726" t="s">
        <v>481</v>
      </c>
      <c r="V726">
        <v>3</v>
      </c>
      <c r="Y726" t="s">
        <v>1906</v>
      </c>
      <c r="Z726" t="s">
        <v>1907</v>
      </c>
      <c r="AA726">
        <v>188306</v>
      </c>
      <c r="AB726">
        <v>501</v>
      </c>
      <c r="AC726" t="s">
        <v>36</v>
      </c>
      <c r="AE726">
        <v>2</v>
      </c>
      <c r="AF726" t="s">
        <v>46</v>
      </c>
      <c r="AG726">
        <v>3</v>
      </c>
      <c r="AH726">
        <v>3</v>
      </c>
      <c r="AI726">
        <v>5</v>
      </c>
      <c r="AK726">
        <v>19630101</v>
      </c>
      <c r="AL726" t="s">
        <v>38</v>
      </c>
      <c r="AM726" t="s">
        <v>50</v>
      </c>
      <c r="AN726" t="s">
        <v>51</v>
      </c>
      <c r="AO726" t="s">
        <v>40</v>
      </c>
      <c r="AP726" t="s">
        <v>41</v>
      </c>
      <c r="AQ726" t="s">
        <v>40</v>
      </c>
      <c r="AR726" t="s">
        <v>41</v>
      </c>
      <c r="AS726" t="s">
        <v>52</v>
      </c>
      <c r="AT726">
        <v>5860100501</v>
      </c>
      <c r="AU726" t="s">
        <v>53</v>
      </c>
      <c r="AV726">
        <v>116</v>
      </c>
      <c r="AW726">
        <v>75</v>
      </c>
      <c r="AX726" t="s">
        <v>481</v>
      </c>
      <c r="AY726">
        <v>7</v>
      </c>
      <c r="BB726" t="s">
        <v>1936</v>
      </c>
      <c r="BC726" t="s">
        <v>1937</v>
      </c>
      <c r="BD726">
        <v>188306</v>
      </c>
      <c r="BE726">
        <v>501</v>
      </c>
      <c r="BF726" t="s">
        <v>36</v>
      </c>
      <c r="BH726">
        <v>2</v>
      </c>
      <c r="BI726" t="s">
        <v>46</v>
      </c>
      <c r="BJ726">
        <v>3</v>
      </c>
      <c r="BK726">
        <v>3</v>
      </c>
      <c r="BL726">
        <v>5</v>
      </c>
      <c r="BN726">
        <v>19630101</v>
      </c>
      <c r="BO726" t="s">
        <v>38</v>
      </c>
      <c r="BP726" t="s">
        <v>50</v>
      </c>
      <c r="BQ726" t="s">
        <v>51</v>
      </c>
      <c r="BR726" t="s">
        <v>40</v>
      </c>
      <c r="BS726" t="s">
        <v>41</v>
      </c>
      <c r="BT726" t="s">
        <v>40</v>
      </c>
      <c r="BU726" t="s">
        <v>41</v>
      </c>
      <c r="BV726" t="s">
        <v>52</v>
      </c>
      <c r="BW726">
        <v>5860100501</v>
      </c>
      <c r="BX726" t="s">
        <v>53</v>
      </c>
      <c r="BY726" t="s">
        <v>2023</v>
      </c>
    </row>
    <row r="727" spans="18:77" x14ac:dyDescent="0.35">
      <c r="R727" t="s">
        <v>326</v>
      </c>
      <c r="S727">
        <v>754</v>
      </c>
      <c r="T727">
        <v>75</v>
      </c>
      <c r="U727" t="s">
        <v>481</v>
      </c>
      <c r="V727">
        <v>4</v>
      </c>
      <c r="Y727" t="s">
        <v>1028</v>
      </c>
      <c r="Z727" t="s">
        <v>1029</v>
      </c>
      <c r="AA727">
        <v>188306</v>
      </c>
      <c r="AB727">
        <v>501</v>
      </c>
      <c r="AC727" t="s">
        <v>36</v>
      </c>
      <c r="AE727">
        <v>2</v>
      </c>
      <c r="AF727" t="s">
        <v>46</v>
      </c>
      <c r="AG727">
        <v>3</v>
      </c>
      <c r="AH727">
        <v>3</v>
      </c>
      <c r="AI727">
        <v>5</v>
      </c>
      <c r="AK727">
        <v>19630101</v>
      </c>
      <c r="AL727" t="s">
        <v>38</v>
      </c>
      <c r="AM727" t="s">
        <v>50</v>
      </c>
      <c r="AN727" t="s">
        <v>51</v>
      </c>
      <c r="AO727" t="s">
        <v>40</v>
      </c>
      <c r="AP727" t="s">
        <v>41</v>
      </c>
      <c r="AQ727" t="s">
        <v>40</v>
      </c>
      <c r="AR727" t="s">
        <v>41</v>
      </c>
      <c r="AS727" t="s">
        <v>52</v>
      </c>
      <c r="AT727">
        <v>5860100501</v>
      </c>
      <c r="AU727" t="s">
        <v>53</v>
      </c>
      <c r="AV727">
        <v>114</v>
      </c>
      <c r="AW727">
        <v>75</v>
      </c>
      <c r="AX727" t="s">
        <v>481</v>
      </c>
      <c r="AY727">
        <v>4</v>
      </c>
      <c r="BB727" t="s">
        <v>1028</v>
      </c>
      <c r="BC727" t="s">
        <v>1029</v>
      </c>
      <c r="BD727">
        <v>188306</v>
      </c>
      <c r="BE727">
        <v>501</v>
      </c>
      <c r="BF727" t="s">
        <v>36</v>
      </c>
      <c r="BH727">
        <v>2</v>
      </c>
      <c r="BI727" t="s">
        <v>46</v>
      </c>
      <c r="BJ727">
        <v>3</v>
      </c>
      <c r="BK727">
        <v>3</v>
      </c>
      <c r="BL727">
        <v>5</v>
      </c>
      <c r="BN727">
        <v>19630101</v>
      </c>
      <c r="BO727" t="s">
        <v>38</v>
      </c>
      <c r="BP727" t="s">
        <v>50</v>
      </c>
      <c r="BQ727" t="s">
        <v>51</v>
      </c>
      <c r="BR727" t="s">
        <v>40</v>
      </c>
      <c r="BS727" t="s">
        <v>41</v>
      </c>
      <c r="BT727" t="s">
        <v>40</v>
      </c>
      <c r="BU727" t="s">
        <v>41</v>
      </c>
      <c r="BV727" t="s">
        <v>52</v>
      </c>
      <c r="BW727">
        <v>5860100501</v>
      </c>
      <c r="BX727" t="s">
        <v>53</v>
      </c>
      <c r="BY727" t="s">
        <v>1886</v>
      </c>
    </row>
    <row r="728" spans="18:77" x14ac:dyDescent="0.35">
      <c r="R728" t="s">
        <v>1887</v>
      </c>
      <c r="S728">
        <v>754</v>
      </c>
      <c r="T728">
        <v>75</v>
      </c>
      <c r="U728" t="s">
        <v>481</v>
      </c>
      <c r="V728">
        <v>4</v>
      </c>
      <c r="Y728" t="s">
        <v>1028</v>
      </c>
      <c r="Z728" t="s">
        <v>1029</v>
      </c>
      <c r="AA728">
        <v>188306</v>
      </c>
      <c r="AB728">
        <v>501</v>
      </c>
      <c r="AC728" t="s">
        <v>36</v>
      </c>
      <c r="AE728">
        <v>2</v>
      </c>
      <c r="AF728" t="s">
        <v>46</v>
      </c>
      <c r="AG728">
        <v>3</v>
      </c>
      <c r="AH728">
        <v>3</v>
      </c>
      <c r="AI728">
        <v>5</v>
      </c>
      <c r="AK728">
        <v>19630101</v>
      </c>
      <c r="AL728" t="s">
        <v>38</v>
      </c>
      <c r="AM728" t="s">
        <v>50</v>
      </c>
      <c r="AN728" t="s">
        <v>51</v>
      </c>
      <c r="AO728" t="s">
        <v>40</v>
      </c>
      <c r="AP728" t="s">
        <v>41</v>
      </c>
      <c r="AQ728" t="s">
        <v>40</v>
      </c>
      <c r="AR728" t="s">
        <v>41</v>
      </c>
      <c r="AS728" t="s">
        <v>52</v>
      </c>
      <c r="AT728">
        <v>5860100501</v>
      </c>
      <c r="AU728" t="s">
        <v>53</v>
      </c>
      <c r="AV728">
        <v>115</v>
      </c>
      <c r="AW728">
        <v>75</v>
      </c>
      <c r="AX728" t="s">
        <v>481</v>
      </c>
      <c r="AY728">
        <v>8</v>
      </c>
      <c r="BB728" t="s">
        <v>1032</v>
      </c>
      <c r="BC728" t="s">
        <v>1033</v>
      </c>
      <c r="BD728">
        <v>188306</v>
      </c>
      <c r="BE728">
        <v>501</v>
      </c>
      <c r="BF728" t="s">
        <v>36</v>
      </c>
      <c r="BH728">
        <v>2</v>
      </c>
      <c r="BI728" t="s">
        <v>46</v>
      </c>
      <c r="BJ728">
        <v>3</v>
      </c>
      <c r="BK728">
        <v>3</v>
      </c>
      <c r="BL728">
        <v>5</v>
      </c>
      <c r="BN728">
        <v>19630101</v>
      </c>
      <c r="BO728" t="s">
        <v>38</v>
      </c>
      <c r="BP728" t="s">
        <v>50</v>
      </c>
      <c r="BQ728" t="s">
        <v>51</v>
      </c>
      <c r="BR728" t="s">
        <v>40</v>
      </c>
      <c r="BS728" t="s">
        <v>41</v>
      </c>
      <c r="BT728" t="s">
        <v>40</v>
      </c>
      <c r="BU728" t="s">
        <v>41</v>
      </c>
      <c r="BV728" t="s">
        <v>52</v>
      </c>
      <c r="BW728">
        <v>5860100501</v>
      </c>
      <c r="BX728" t="s">
        <v>53</v>
      </c>
      <c r="BY728" t="s">
        <v>1888</v>
      </c>
    </row>
    <row r="729" spans="18:77" x14ac:dyDescent="0.35">
      <c r="R729" t="s">
        <v>1889</v>
      </c>
      <c r="S729">
        <v>754</v>
      </c>
      <c r="T729">
        <v>75</v>
      </c>
      <c r="U729" t="s">
        <v>481</v>
      </c>
      <c r="V729">
        <v>4</v>
      </c>
      <c r="Y729" t="s">
        <v>1028</v>
      </c>
      <c r="Z729" t="s">
        <v>1029</v>
      </c>
      <c r="AA729">
        <v>188306</v>
      </c>
      <c r="AB729">
        <v>501</v>
      </c>
      <c r="AC729" t="s">
        <v>36</v>
      </c>
      <c r="AE729">
        <v>2</v>
      </c>
      <c r="AF729" t="s">
        <v>46</v>
      </c>
      <c r="AG729">
        <v>3</v>
      </c>
      <c r="AH729">
        <v>3</v>
      </c>
      <c r="AI729">
        <v>5</v>
      </c>
      <c r="AK729">
        <v>19630101</v>
      </c>
      <c r="AL729" t="s">
        <v>38</v>
      </c>
      <c r="AM729" t="s">
        <v>50</v>
      </c>
      <c r="AN729" t="s">
        <v>51</v>
      </c>
      <c r="AO729" t="s">
        <v>40</v>
      </c>
      <c r="AP729" t="s">
        <v>41</v>
      </c>
      <c r="AQ729" t="s">
        <v>40</v>
      </c>
      <c r="AR729" t="s">
        <v>41</v>
      </c>
      <c r="AS729" t="s">
        <v>52</v>
      </c>
      <c r="AT729">
        <v>5860100501</v>
      </c>
      <c r="AU729" t="s">
        <v>53</v>
      </c>
      <c r="AV729">
        <v>109</v>
      </c>
      <c r="AW729">
        <v>76</v>
      </c>
      <c r="AX729" t="s">
        <v>306</v>
      </c>
      <c r="AY729">
        <v>2</v>
      </c>
      <c r="AZ729" t="s">
        <v>33</v>
      </c>
      <c r="BA729" t="s">
        <v>307</v>
      </c>
      <c r="BB729" t="s">
        <v>952</v>
      </c>
      <c r="BC729" t="s">
        <v>953</v>
      </c>
      <c r="BD729">
        <v>181207</v>
      </c>
      <c r="BE729">
        <v>504</v>
      </c>
      <c r="BF729" t="s">
        <v>36</v>
      </c>
      <c r="BH729">
        <v>2</v>
      </c>
      <c r="BI729" t="s">
        <v>46</v>
      </c>
      <c r="BJ729">
        <v>3</v>
      </c>
      <c r="BK729">
        <v>2</v>
      </c>
      <c r="BL729">
        <v>5</v>
      </c>
      <c r="BN729">
        <v>19720101</v>
      </c>
      <c r="BO729" t="s">
        <v>38</v>
      </c>
      <c r="BP729" t="s">
        <v>47</v>
      </c>
      <c r="BR729" t="s">
        <v>40</v>
      </c>
      <c r="BS729" t="s">
        <v>41</v>
      </c>
      <c r="BT729" t="s">
        <v>40</v>
      </c>
      <c r="BU729" t="s">
        <v>41</v>
      </c>
      <c r="BW729">
        <v>5860100504</v>
      </c>
      <c r="BX729" t="s">
        <v>56</v>
      </c>
      <c r="BY729" t="s">
        <v>1890</v>
      </c>
    </row>
    <row r="730" spans="18:77" x14ac:dyDescent="0.35">
      <c r="R730" t="s">
        <v>1891</v>
      </c>
      <c r="S730">
        <v>754</v>
      </c>
      <c r="T730">
        <v>75</v>
      </c>
      <c r="U730" t="s">
        <v>481</v>
      </c>
      <c r="V730">
        <v>4</v>
      </c>
      <c r="Y730" t="s">
        <v>1028</v>
      </c>
      <c r="Z730" t="s">
        <v>1029</v>
      </c>
      <c r="AA730">
        <v>188306</v>
      </c>
      <c r="AB730">
        <v>501</v>
      </c>
      <c r="AC730" t="s">
        <v>36</v>
      </c>
      <c r="AE730">
        <v>2</v>
      </c>
      <c r="AF730" t="s">
        <v>46</v>
      </c>
      <c r="AG730">
        <v>3</v>
      </c>
      <c r="AH730">
        <v>3</v>
      </c>
      <c r="AI730">
        <v>5</v>
      </c>
      <c r="AK730">
        <v>19630101</v>
      </c>
      <c r="AL730" t="s">
        <v>38</v>
      </c>
      <c r="AM730" t="s">
        <v>50</v>
      </c>
      <c r="AN730" t="s">
        <v>51</v>
      </c>
      <c r="AO730" t="s">
        <v>40</v>
      </c>
      <c r="AP730" t="s">
        <v>41</v>
      </c>
      <c r="AQ730" t="s">
        <v>40</v>
      </c>
      <c r="AR730" t="s">
        <v>41</v>
      </c>
      <c r="AS730" t="s">
        <v>52</v>
      </c>
      <c r="AT730">
        <v>5860100501</v>
      </c>
      <c r="AU730" t="s">
        <v>53</v>
      </c>
      <c r="AV730">
        <v>119</v>
      </c>
      <c r="AW730">
        <v>75</v>
      </c>
      <c r="AX730" t="s">
        <v>481</v>
      </c>
      <c r="AY730">
        <v>6</v>
      </c>
      <c r="BB730" t="s">
        <v>1892</v>
      </c>
      <c r="BC730" t="s">
        <v>1893</v>
      </c>
      <c r="BD730">
        <v>188306</v>
      </c>
      <c r="BE730">
        <v>501</v>
      </c>
      <c r="BF730" t="s">
        <v>36</v>
      </c>
      <c r="BH730">
        <v>2</v>
      </c>
      <c r="BI730" t="s">
        <v>46</v>
      </c>
      <c r="BJ730">
        <v>3</v>
      </c>
      <c r="BK730">
        <v>3</v>
      </c>
      <c r="BL730">
        <v>5</v>
      </c>
      <c r="BN730">
        <v>19630101</v>
      </c>
      <c r="BO730" t="s">
        <v>38</v>
      </c>
      <c r="BP730" t="s">
        <v>50</v>
      </c>
      <c r="BQ730" t="s">
        <v>51</v>
      </c>
      <c r="BR730" t="s">
        <v>40</v>
      </c>
      <c r="BS730" t="s">
        <v>41</v>
      </c>
      <c r="BT730" t="s">
        <v>40</v>
      </c>
      <c r="BU730" t="s">
        <v>41</v>
      </c>
      <c r="BV730" t="s">
        <v>52</v>
      </c>
      <c r="BW730">
        <v>5860100501</v>
      </c>
      <c r="BX730" t="s">
        <v>53</v>
      </c>
      <c r="BY730" t="s">
        <v>1894</v>
      </c>
    </row>
    <row r="731" spans="18:77" x14ac:dyDescent="0.35">
      <c r="R731" t="s">
        <v>1895</v>
      </c>
      <c r="S731">
        <v>754</v>
      </c>
      <c r="T731">
        <v>75</v>
      </c>
      <c r="U731" t="s">
        <v>481</v>
      </c>
      <c r="V731">
        <v>4</v>
      </c>
      <c r="Y731" t="s">
        <v>1028</v>
      </c>
      <c r="Z731" t="s">
        <v>1029</v>
      </c>
      <c r="AA731">
        <v>188306</v>
      </c>
      <c r="AB731">
        <v>501</v>
      </c>
      <c r="AC731" t="s">
        <v>36</v>
      </c>
      <c r="AE731">
        <v>2</v>
      </c>
      <c r="AF731" t="s">
        <v>46</v>
      </c>
      <c r="AG731">
        <v>3</v>
      </c>
      <c r="AH731">
        <v>3</v>
      </c>
      <c r="AI731">
        <v>5</v>
      </c>
      <c r="AK731">
        <v>19630101</v>
      </c>
      <c r="AL731" t="s">
        <v>38</v>
      </c>
      <c r="AM731" t="s">
        <v>50</v>
      </c>
      <c r="AN731" t="s">
        <v>51</v>
      </c>
      <c r="AO731" t="s">
        <v>40</v>
      </c>
      <c r="AP731" t="s">
        <v>41</v>
      </c>
      <c r="AQ731" t="s">
        <v>40</v>
      </c>
      <c r="AR731" t="s">
        <v>41</v>
      </c>
      <c r="AS731" t="s">
        <v>52</v>
      </c>
      <c r="AT731">
        <v>5860100501</v>
      </c>
      <c r="AU731" t="s">
        <v>53</v>
      </c>
      <c r="AV731">
        <v>120</v>
      </c>
      <c r="AW731">
        <v>75</v>
      </c>
      <c r="AX731" t="s">
        <v>481</v>
      </c>
      <c r="AY731">
        <v>2</v>
      </c>
      <c r="BB731" t="s">
        <v>1896</v>
      </c>
      <c r="BC731" t="s">
        <v>1897</v>
      </c>
      <c r="BD731">
        <v>188306</v>
      </c>
      <c r="BE731">
        <v>501</v>
      </c>
      <c r="BF731" t="s">
        <v>36</v>
      </c>
      <c r="BH731">
        <v>2</v>
      </c>
      <c r="BI731" t="s">
        <v>46</v>
      </c>
      <c r="BJ731">
        <v>3</v>
      </c>
      <c r="BK731">
        <v>3</v>
      </c>
      <c r="BL731">
        <v>5</v>
      </c>
      <c r="BN731">
        <v>19630101</v>
      </c>
      <c r="BO731" t="s">
        <v>38</v>
      </c>
      <c r="BP731" t="s">
        <v>50</v>
      </c>
      <c r="BQ731" t="s">
        <v>51</v>
      </c>
      <c r="BR731" t="s">
        <v>40</v>
      </c>
      <c r="BS731" t="s">
        <v>41</v>
      </c>
      <c r="BT731" t="s">
        <v>40</v>
      </c>
      <c r="BU731" t="s">
        <v>41</v>
      </c>
      <c r="BV731" t="s">
        <v>52</v>
      </c>
      <c r="BW731">
        <v>5860100501</v>
      </c>
      <c r="BX731" t="s">
        <v>53</v>
      </c>
      <c r="BY731" t="s">
        <v>1898</v>
      </c>
    </row>
    <row r="732" spans="18:77" x14ac:dyDescent="0.35">
      <c r="R732" t="s">
        <v>1899</v>
      </c>
      <c r="S732">
        <v>754</v>
      </c>
      <c r="T732">
        <v>75</v>
      </c>
      <c r="U732" t="s">
        <v>481</v>
      </c>
      <c r="V732">
        <v>4</v>
      </c>
      <c r="Y732" t="s">
        <v>1028</v>
      </c>
      <c r="Z732" t="s">
        <v>1029</v>
      </c>
      <c r="AA732">
        <v>188306</v>
      </c>
      <c r="AB732">
        <v>501</v>
      </c>
      <c r="AC732" t="s">
        <v>36</v>
      </c>
      <c r="AE732">
        <v>2</v>
      </c>
      <c r="AF732" t="s">
        <v>46</v>
      </c>
      <c r="AG732">
        <v>3</v>
      </c>
      <c r="AH732">
        <v>3</v>
      </c>
      <c r="AI732">
        <v>5</v>
      </c>
      <c r="AK732">
        <v>19630101</v>
      </c>
      <c r="AL732" t="s">
        <v>38</v>
      </c>
      <c r="AM732" t="s">
        <v>50</v>
      </c>
      <c r="AN732" t="s">
        <v>51</v>
      </c>
      <c r="AO732" t="s">
        <v>40</v>
      </c>
      <c r="AP732" t="s">
        <v>41</v>
      </c>
      <c r="AQ732" t="s">
        <v>40</v>
      </c>
      <c r="AR732" t="s">
        <v>41</v>
      </c>
      <c r="AS732" t="s">
        <v>52</v>
      </c>
      <c r="AT732">
        <v>5860100501</v>
      </c>
      <c r="AU732" t="s">
        <v>53</v>
      </c>
      <c r="AV732">
        <v>110</v>
      </c>
      <c r="AW732">
        <v>76</v>
      </c>
      <c r="AX732" t="s">
        <v>461</v>
      </c>
      <c r="AY732">
        <v>3</v>
      </c>
      <c r="AZ732" t="s">
        <v>33</v>
      </c>
      <c r="BA732" t="s">
        <v>307</v>
      </c>
      <c r="BB732" t="s">
        <v>1040</v>
      </c>
      <c r="BC732" t="s">
        <v>1041</v>
      </c>
      <c r="BD732">
        <v>181207</v>
      </c>
      <c r="BE732">
        <v>504</v>
      </c>
      <c r="BF732" t="s">
        <v>36</v>
      </c>
      <c r="BH732">
        <v>2</v>
      </c>
      <c r="BI732" t="s">
        <v>46</v>
      </c>
      <c r="BJ732">
        <v>3</v>
      </c>
      <c r="BK732">
        <v>2</v>
      </c>
      <c r="BL732">
        <v>5</v>
      </c>
      <c r="BN732">
        <v>19720101</v>
      </c>
      <c r="BO732" t="s">
        <v>38</v>
      </c>
      <c r="BP732" t="s">
        <v>47</v>
      </c>
      <c r="BR732" t="s">
        <v>40</v>
      </c>
      <c r="BS732" t="s">
        <v>41</v>
      </c>
      <c r="BT732" t="s">
        <v>40</v>
      </c>
      <c r="BU732" t="s">
        <v>41</v>
      </c>
      <c r="BW732">
        <v>5860100504</v>
      </c>
      <c r="BX732" t="s">
        <v>56</v>
      </c>
      <c r="BY732" t="s">
        <v>1900</v>
      </c>
    </row>
    <row r="733" spans="18:77" x14ac:dyDescent="0.35">
      <c r="R733" t="s">
        <v>1901</v>
      </c>
      <c r="S733">
        <v>754</v>
      </c>
      <c r="T733">
        <v>75</v>
      </c>
      <c r="U733" t="s">
        <v>481</v>
      </c>
      <c r="V733">
        <v>4</v>
      </c>
      <c r="Y733" t="s">
        <v>1028</v>
      </c>
      <c r="Z733" t="s">
        <v>1029</v>
      </c>
      <c r="AA733">
        <v>188306</v>
      </c>
      <c r="AB733">
        <v>501</v>
      </c>
      <c r="AC733" t="s">
        <v>36</v>
      </c>
      <c r="AE733">
        <v>2</v>
      </c>
      <c r="AF733" t="s">
        <v>46</v>
      </c>
      <c r="AG733">
        <v>3</v>
      </c>
      <c r="AH733">
        <v>3</v>
      </c>
      <c r="AI733">
        <v>5</v>
      </c>
      <c r="AK733">
        <v>19630101</v>
      </c>
      <c r="AL733" t="s">
        <v>38</v>
      </c>
      <c r="AM733" t="s">
        <v>50</v>
      </c>
      <c r="AN733" t="s">
        <v>51</v>
      </c>
      <c r="AO733" t="s">
        <v>40</v>
      </c>
      <c r="AP733" t="s">
        <v>41</v>
      </c>
      <c r="AQ733" t="s">
        <v>40</v>
      </c>
      <c r="AR733" t="s">
        <v>41</v>
      </c>
      <c r="AS733" t="s">
        <v>52</v>
      </c>
      <c r="AT733">
        <v>5860100501</v>
      </c>
      <c r="AU733" t="s">
        <v>53</v>
      </c>
      <c r="AV733">
        <v>112</v>
      </c>
      <c r="AW733">
        <v>76</v>
      </c>
      <c r="AX733" t="s">
        <v>340</v>
      </c>
      <c r="AY733">
        <v>1</v>
      </c>
      <c r="AZ733" t="s">
        <v>33</v>
      </c>
      <c r="BA733" t="s">
        <v>307</v>
      </c>
      <c r="BB733" t="s">
        <v>1902</v>
      </c>
      <c r="BC733" t="s">
        <v>1903</v>
      </c>
      <c r="BD733">
        <v>181207</v>
      </c>
      <c r="BE733">
        <v>504</v>
      </c>
      <c r="BF733" t="s">
        <v>36</v>
      </c>
      <c r="BH733">
        <v>2</v>
      </c>
      <c r="BI733" t="s">
        <v>46</v>
      </c>
      <c r="BJ733">
        <v>3</v>
      </c>
      <c r="BK733">
        <v>2</v>
      </c>
      <c r="BL733">
        <v>5</v>
      </c>
      <c r="BN733">
        <v>19720101</v>
      </c>
      <c r="BO733" t="s">
        <v>38</v>
      </c>
      <c r="BP733" t="s">
        <v>47</v>
      </c>
      <c r="BR733" t="s">
        <v>40</v>
      </c>
      <c r="BS733" t="s">
        <v>41</v>
      </c>
      <c r="BT733" t="s">
        <v>40</v>
      </c>
      <c r="BU733" t="s">
        <v>41</v>
      </c>
      <c r="BW733">
        <v>5860100504</v>
      </c>
      <c r="BX733" t="s">
        <v>56</v>
      </c>
      <c r="BY733" t="s">
        <v>1904</v>
      </c>
    </row>
    <row r="734" spans="18:77" x14ac:dyDescent="0.35">
      <c r="R734" t="s">
        <v>1905</v>
      </c>
      <c r="S734">
        <v>754</v>
      </c>
      <c r="T734">
        <v>75</v>
      </c>
      <c r="U734" t="s">
        <v>481</v>
      </c>
      <c r="V734">
        <v>4</v>
      </c>
      <c r="Y734" t="s">
        <v>1028</v>
      </c>
      <c r="Z734" t="s">
        <v>1029</v>
      </c>
      <c r="AA734">
        <v>188306</v>
      </c>
      <c r="AB734">
        <v>501</v>
      </c>
      <c r="AC734" t="s">
        <v>36</v>
      </c>
      <c r="AE734">
        <v>2</v>
      </c>
      <c r="AF734" t="s">
        <v>46</v>
      </c>
      <c r="AG734">
        <v>3</v>
      </c>
      <c r="AH734">
        <v>3</v>
      </c>
      <c r="AI734">
        <v>5</v>
      </c>
      <c r="AK734">
        <v>19630101</v>
      </c>
      <c r="AL734" t="s">
        <v>38</v>
      </c>
      <c r="AM734" t="s">
        <v>50</v>
      </c>
      <c r="AN734" t="s">
        <v>51</v>
      </c>
      <c r="AO734" t="s">
        <v>40</v>
      </c>
      <c r="AP734" t="s">
        <v>41</v>
      </c>
      <c r="AQ734" t="s">
        <v>40</v>
      </c>
      <c r="AR734" t="s">
        <v>41</v>
      </c>
      <c r="AS734" t="s">
        <v>52</v>
      </c>
      <c r="AT734">
        <v>5860100501</v>
      </c>
      <c r="AU734" t="s">
        <v>53</v>
      </c>
      <c r="AV734">
        <v>123</v>
      </c>
      <c r="AW734">
        <v>75</v>
      </c>
      <c r="AX734" t="s">
        <v>481</v>
      </c>
      <c r="AY734">
        <v>3</v>
      </c>
      <c r="BB734" t="s">
        <v>1906</v>
      </c>
      <c r="BC734" t="s">
        <v>1907</v>
      </c>
      <c r="BD734">
        <v>188306</v>
      </c>
      <c r="BE734">
        <v>501</v>
      </c>
      <c r="BF734" t="s">
        <v>36</v>
      </c>
      <c r="BH734">
        <v>2</v>
      </c>
      <c r="BI734" t="s">
        <v>46</v>
      </c>
      <c r="BJ734">
        <v>3</v>
      </c>
      <c r="BK734">
        <v>3</v>
      </c>
      <c r="BL734">
        <v>5</v>
      </c>
      <c r="BN734">
        <v>19630101</v>
      </c>
      <c r="BO734" t="s">
        <v>38</v>
      </c>
      <c r="BP734" t="s">
        <v>50</v>
      </c>
      <c r="BQ734" t="s">
        <v>51</v>
      </c>
      <c r="BR734" t="s">
        <v>40</v>
      </c>
      <c r="BS734" t="s">
        <v>41</v>
      </c>
      <c r="BT734" t="s">
        <v>40</v>
      </c>
      <c r="BU734" t="s">
        <v>41</v>
      </c>
      <c r="BV734" t="s">
        <v>52</v>
      </c>
      <c r="BW734">
        <v>5860100501</v>
      </c>
      <c r="BX734" t="s">
        <v>53</v>
      </c>
      <c r="BY734" t="s">
        <v>1908</v>
      </c>
    </row>
    <row r="735" spans="18:77" x14ac:dyDescent="0.35">
      <c r="R735" t="s">
        <v>1909</v>
      </c>
      <c r="S735">
        <v>754</v>
      </c>
      <c r="T735">
        <v>75</v>
      </c>
      <c r="U735" t="s">
        <v>481</v>
      </c>
      <c r="V735">
        <v>4</v>
      </c>
      <c r="Y735" t="s">
        <v>1028</v>
      </c>
      <c r="Z735" t="s">
        <v>1029</v>
      </c>
      <c r="AA735">
        <v>188306</v>
      </c>
      <c r="AB735">
        <v>501</v>
      </c>
      <c r="AC735" t="s">
        <v>36</v>
      </c>
      <c r="AE735">
        <v>2</v>
      </c>
      <c r="AF735" t="s">
        <v>46</v>
      </c>
      <c r="AG735">
        <v>3</v>
      </c>
      <c r="AH735">
        <v>3</v>
      </c>
      <c r="AI735">
        <v>5</v>
      </c>
      <c r="AK735">
        <v>19630101</v>
      </c>
      <c r="AL735" t="s">
        <v>38</v>
      </c>
      <c r="AM735" t="s">
        <v>50</v>
      </c>
      <c r="AN735" t="s">
        <v>51</v>
      </c>
      <c r="AO735" t="s">
        <v>40</v>
      </c>
      <c r="AP735" t="s">
        <v>41</v>
      </c>
      <c r="AQ735" t="s">
        <v>40</v>
      </c>
      <c r="AR735" t="s">
        <v>41</v>
      </c>
      <c r="AS735" t="s">
        <v>52</v>
      </c>
      <c r="AT735">
        <v>5860100501</v>
      </c>
      <c r="AU735" t="s">
        <v>53</v>
      </c>
      <c r="AV735">
        <v>5</v>
      </c>
      <c r="AW735">
        <v>30</v>
      </c>
      <c r="AX735" t="s">
        <v>476</v>
      </c>
      <c r="BB735">
        <v>109</v>
      </c>
      <c r="BC735" t="s">
        <v>306</v>
      </c>
      <c r="BD735">
        <v>184106</v>
      </c>
      <c r="BE735">
        <v>14</v>
      </c>
      <c r="BF735" t="s">
        <v>36</v>
      </c>
      <c r="BH735">
        <v>2</v>
      </c>
      <c r="BI735" t="s">
        <v>46</v>
      </c>
      <c r="BK735">
        <v>4</v>
      </c>
      <c r="BL735">
        <v>6</v>
      </c>
      <c r="BN735">
        <v>0</v>
      </c>
      <c r="BP735" t="s">
        <v>66</v>
      </c>
      <c r="BR735" t="s">
        <v>40</v>
      </c>
      <c r="BS735" t="s">
        <v>41</v>
      </c>
      <c r="BT735" t="s">
        <v>40</v>
      </c>
      <c r="BU735" t="s">
        <v>41</v>
      </c>
      <c r="BW735">
        <v>5860100014</v>
      </c>
      <c r="BX735" t="s">
        <v>67</v>
      </c>
      <c r="BY735" t="s">
        <v>1910</v>
      </c>
    </row>
    <row r="736" spans="18:77" x14ac:dyDescent="0.35">
      <c r="R736" t="s">
        <v>1956</v>
      </c>
      <c r="S736">
        <v>755</v>
      </c>
      <c r="T736">
        <v>75</v>
      </c>
      <c r="U736" t="s">
        <v>481</v>
      </c>
      <c r="V736">
        <v>5</v>
      </c>
      <c r="Y736" t="s">
        <v>1946</v>
      </c>
      <c r="Z736" t="s">
        <v>1893</v>
      </c>
      <c r="AA736">
        <v>188306</v>
      </c>
      <c r="AB736">
        <v>501</v>
      </c>
      <c r="AC736" t="s">
        <v>36</v>
      </c>
      <c r="AE736">
        <v>2</v>
      </c>
      <c r="AF736" t="s">
        <v>46</v>
      </c>
      <c r="AG736">
        <v>3</v>
      </c>
      <c r="AH736">
        <v>3</v>
      </c>
      <c r="AI736">
        <v>5</v>
      </c>
      <c r="AK736">
        <v>19630101</v>
      </c>
      <c r="AL736" t="s">
        <v>38</v>
      </c>
      <c r="AM736" t="s">
        <v>50</v>
      </c>
      <c r="AN736" t="s">
        <v>51</v>
      </c>
      <c r="AO736" t="s">
        <v>40</v>
      </c>
      <c r="AP736" t="s">
        <v>41</v>
      </c>
      <c r="AQ736" t="s">
        <v>40</v>
      </c>
      <c r="AR736" t="s">
        <v>41</v>
      </c>
      <c r="AS736" t="s">
        <v>52</v>
      </c>
      <c r="AT736">
        <v>5860100501</v>
      </c>
      <c r="AU736" t="s">
        <v>53</v>
      </c>
      <c r="AV736">
        <v>120</v>
      </c>
      <c r="AW736">
        <v>75</v>
      </c>
      <c r="AX736" t="s">
        <v>481</v>
      </c>
      <c r="AY736">
        <v>2</v>
      </c>
      <c r="BB736" t="s">
        <v>1896</v>
      </c>
      <c r="BC736" t="s">
        <v>1897</v>
      </c>
      <c r="BD736">
        <v>188306</v>
      </c>
      <c r="BE736">
        <v>501</v>
      </c>
      <c r="BF736" t="s">
        <v>36</v>
      </c>
      <c r="BH736">
        <v>2</v>
      </c>
      <c r="BI736" t="s">
        <v>46</v>
      </c>
      <c r="BJ736">
        <v>3</v>
      </c>
      <c r="BK736">
        <v>3</v>
      </c>
      <c r="BL736">
        <v>5</v>
      </c>
      <c r="BN736">
        <v>19630101</v>
      </c>
      <c r="BO736" t="s">
        <v>38</v>
      </c>
      <c r="BP736" t="s">
        <v>50</v>
      </c>
      <c r="BQ736" t="s">
        <v>51</v>
      </c>
      <c r="BR736" t="s">
        <v>40</v>
      </c>
      <c r="BS736" t="s">
        <v>41</v>
      </c>
      <c r="BT736" t="s">
        <v>40</v>
      </c>
      <c r="BU736" t="s">
        <v>41</v>
      </c>
      <c r="BV736" t="s">
        <v>52</v>
      </c>
      <c r="BW736">
        <v>5860100501</v>
      </c>
      <c r="BX736" t="s">
        <v>53</v>
      </c>
      <c r="BY736" t="s">
        <v>1957</v>
      </c>
    </row>
    <row r="737" spans="18:77" x14ac:dyDescent="0.35">
      <c r="R737" t="s">
        <v>1958</v>
      </c>
      <c r="S737">
        <v>755</v>
      </c>
      <c r="T737">
        <v>75</v>
      </c>
      <c r="U737" t="s">
        <v>481</v>
      </c>
      <c r="V737">
        <v>5</v>
      </c>
      <c r="Y737" t="s">
        <v>1946</v>
      </c>
      <c r="Z737" t="s">
        <v>1893</v>
      </c>
      <c r="AA737">
        <v>188306</v>
      </c>
      <c r="AB737">
        <v>501</v>
      </c>
      <c r="AC737" t="s">
        <v>36</v>
      </c>
      <c r="AE737">
        <v>2</v>
      </c>
      <c r="AF737" t="s">
        <v>46</v>
      </c>
      <c r="AG737">
        <v>3</v>
      </c>
      <c r="AH737">
        <v>3</v>
      </c>
      <c r="AI737">
        <v>5</v>
      </c>
      <c r="AK737">
        <v>19630101</v>
      </c>
      <c r="AL737" t="s">
        <v>38</v>
      </c>
      <c r="AM737" t="s">
        <v>50</v>
      </c>
      <c r="AN737" t="s">
        <v>51</v>
      </c>
      <c r="AO737" t="s">
        <v>40</v>
      </c>
      <c r="AP737" t="s">
        <v>41</v>
      </c>
      <c r="AQ737" t="s">
        <v>40</v>
      </c>
      <c r="AR737" t="s">
        <v>41</v>
      </c>
      <c r="AS737" t="s">
        <v>52</v>
      </c>
      <c r="AT737">
        <v>5860100501</v>
      </c>
      <c r="AU737" t="s">
        <v>53</v>
      </c>
      <c r="AV737">
        <v>123</v>
      </c>
      <c r="AW737">
        <v>75</v>
      </c>
      <c r="AX737" t="s">
        <v>481</v>
      </c>
      <c r="AY737">
        <v>3</v>
      </c>
      <c r="BB737" t="s">
        <v>1906</v>
      </c>
      <c r="BC737" t="s">
        <v>1907</v>
      </c>
      <c r="BD737">
        <v>188306</v>
      </c>
      <c r="BE737">
        <v>501</v>
      </c>
      <c r="BF737" t="s">
        <v>36</v>
      </c>
      <c r="BH737">
        <v>2</v>
      </c>
      <c r="BI737" t="s">
        <v>46</v>
      </c>
      <c r="BJ737">
        <v>3</v>
      </c>
      <c r="BK737">
        <v>3</v>
      </c>
      <c r="BL737">
        <v>5</v>
      </c>
      <c r="BN737">
        <v>19630101</v>
      </c>
      <c r="BO737" t="s">
        <v>38</v>
      </c>
      <c r="BP737" t="s">
        <v>50</v>
      </c>
      <c r="BQ737" t="s">
        <v>51</v>
      </c>
      <c r="BR737" t="s">
        <v>40</v>
      </c>
      <c r="BS737" t="s">
        <v>41</v>
      </c>
      <c r="BT737" t="s">
        <v>40</v>
      </c>
      <c r="BU737" t="s">
        <v>41</v>
      </c>
      <c r="BV737" t="s">
        <v>52</v>
      </c>
      <c r="BW737">
        <v>5860100501</v>
      </c>
      <c r="BX737" t="s">
        <v>53</v>
      </c>
      <c r="BY737" t="s">
        <v>1959</v>
      </c>
    </row>
    <row r="738" spans="18:77" x14ac:dyDescent="0.35">
      <c r="R738" t="s">
        <v>1960</v>
      </c>
      <c r="S738">
        <v>755</v>
      </c>
      <c r="T738">
        <v>75</v>
      </c>
      <c r="U738" t="s">
        <v>481</v>
      </c>
      <c r="V738">
        <v>5</v>
      </c>
      <c r="Y738" t="s">
        <v>1946</v>
      </c>
      <c r="Z738" t="s">
        <v>1893</v>
      </c>
      <c r="AA738">
        <v>188306</v>
      </c>
      <c r="AB738">
        <v>501</v>
      </c>
      <c r="AC738" t="s">
        <v>36</v>
      </c>
      <c r="AE738">
        <v>2</v>
      </c>
      <c r="AF738" t="s">
        <v>46</v>
      </c>
      <c r="AG738">
        <v>3</v>
      </c>
      <c r="AH738">
        <v>3</v>
      </c>
      <c r="AI738">
        <v>5</v>
      </c>
      <c r="AK738">
        <v>19630101</v>
      </c>
      <c r="AL738" t="s">
        <v>38</v>
      </c>
      <c r="AM738" t="s">
        <v>50</v>
      </c>
      <c r="AN738" t="s">
        <v>51</v>
      </c>
      <c r="AO738" t="s">
        <v>40</v>
      </c>
      <c r="AP738" t="s">
        <v>41</v>
      </c>
      <c r="AQ738" t="s">
        <v>40</v>
      </c>
      <c r="AR738" t="s">
        <v>41</v>
      </c>
      <c r="AS738" t="s">
        <v>52</v>
      </c>
      <c r="AT738">
        <v>5860100501</v>
      </c>
      <c r="AU738" t="s">
        <v>53</v>
      </c>
      <c r="AV738">
        <v>117</v>
      </c>
      <c r="AW738">
        <v>75</v>
      </c>
      <c r="AX738" t="s">
        <v>481</v>
      </c>
      <c r="AY738">
        <v>9</v>
      </c>
      <c r="BB738" t="s">
        <v>1943</v>
      </c>
      <c r="BC738" t="s">
        <v>1893</v>
      </c>
      <c r="BD738">
        <v>188306</v>
      </c>
      <c r="BE738">
        <v>501</v>
      </c>
      <c r="BF738" t="s">
        <v>36</v>
      </c>
      <c r="BH738">
        <v>2</v>
      </c>
      <c r="BI738" t="s">
        <v>46</v>
      </c>
      <c r="BJ738">
        <v>3</v>
      </c>
      <c r="BK738">
        <v>3</v>
      </c>
      <c r="BL738">
        <v>5</v>
      </c>
      <c r="BN738">
        <v>19630101</v>
      </c>
      <c r="BO738" t="s">
        <v>38</v>
      </c>
      <c r="BP738" t="s">
        <v>50</v>
      </c>
      <c r="BQ738" t="s">
        <v>51</v>
      </c>
      <c r="BR738" t="s">
        <v>40</v>
      </c>
      <c r="BS738" t="s">
        <v>41</v>
      </c>
      <c r="BT738" t="s">
        <v>40</v>
      </c>
      <c r="BU738" t="s">
        <v>41</v>
      </c>
      <c r="BV738" t="s">
        <v>52</v>
      </c>
      <c r="BW738">
        <v>5860100501</v>
      </c>
      <c r="BX738" t="s">
        <v>53</v>
      </c>
      <c r="BY738" t="s">
        <v>1961</v>
      </c>
    </row>
    <row r="739" spans="18:77" x14ac:dyDescent="0.35">
      <c r="R739" t="s">
        <v>1962</v>
      </c>
      <c r="S739">
        <v>755</v>
      </c>
      <c r="T739">
        <v>75</v>
      </c>
      <c r="U739" t="s">
        <v>481</v>
      </c>
      <c r="V739">
        <v>5</v>
      </c>
      <c r="Y739" t="s">
        <v>1946</v>
      </c>
      <c r="Z739" t="s">
        <v>1893</v>
      </c>
      <c r="AA739">
        <v>188306</v>
      </c>
      <c r="AB739">
        <v>501</v>
      </c>
      <c r="AC739" t="s">
        <v>36</v>
      </c>
      <c r="AE739">
        <v>2</v>
      </c>
      <c r="AF739" t="s">
        <v>46</v>
      </c>
      <c r="AG739">
        <v>3</v>
      </c>
      <c r="AH739">
        <v>3</v>
      </c>
      <c r="AI739">
        <v>5</v>
      </c>
      <c r="AK739">
        <v>19630101</v>
      </c>
      <c r="AL739" t="s">
        <v>38</v>
      </c>
      <c r="AM739" t="s">
        <v>50</v>
      </c>
      <c r="AN739" t="s">
        <v>51</v>
      </c>
      <c r="AO739" t="s">
        <v>40</v>
      </c>
      <c r="AP739" t="s">
        <v>41</v>
      </c>
      <c r="AQ739" t="s">
        <v>40</v>
      </c>
      <c r="AR739" t="s">
        <v>41</v>
      </c>
      <c r="AS739" t="s">
        <v>52</v>
      </c>
      <c r="AT739">
        <v>5860100501</v>
      </c>
      <c r="AU739" t="s">
        <v>53</v>
      </c>
      <c r="AV739">
        <v>118</v>
      </c>
      <c r="AW739">
        <v>75</v>
      </c>
      <c r="AX739" t="s">
        <v>481</v>
      </c>
      <c r="AY739">
        <v>5</v>
      </c>
      <c r="BB739" t="s">
        <v>1946</v>
      </c>
      <c r="BC739" t="s">
        <v>1893</v>
      </c>
      <c r="BD739">
        <v>188306</v>
      </c>
      <c r="BE739">
        <v>501</v>
      </c>
      <c r="BF739" t="s">
        <v>36</v>
      </c>
      <c r="BH739">
        <v>2</v>
      </c>
      <c r="BI739" t="s">
        <v>46</v>
      </c>
      <c r="BJ739">
        <v>3</v>
      </c>
      <c r="BK739">
        <v>3</v>
      </c>
      <c r="BL739">
        <v>5</v>
      </c>
      <c r="BN739">
        <v>19630101</v>
      </c>
      <c r="BO739" t="s">
        <v>38</v>
      </c>
      <c r="BP739" t="s">
        <v>50</v>
      </c>
      <c r="BQ739" t="s">
        <v>51</v>
      </c>
      <c r="BR739" t="s">
        <v>40</v>
      </c>
      <c r="BS739" t="s">
        <v>41</v>
      </c>
      <c r="BT739" t="s">
        <v>40</v>
      </c>
      <c r="BU739" t="s">
        <v>41</v>
      </c>
      <c r="BV739" t="s">
        <v>52</v>
      </c>
      <c r="BW739">
        <v>5860100501</v>
      </c>
      <c r="BX739" t="s">
        <v>53</v>
      </c>
      <c r="BY739" t="s">
        <v>1963</v>
      </c>
    </row>
    <row r="740" spans="18:77" x14ac:dyDescent="0.35">
      <c r="R740" t="s">
        <v>1964</v>
      </c>
      <c r="S740">
        <v>755</v>
      </c>
      <c r="T740">
        <v>75</v>
      </c>
      <c r="U740" t="s">
        <v>481</v>
      </c>
      <c r="V740">
        <v>5</v>
      </c>
      <c r="Y740" t="s">
        <v>1946</v>
      </c>
      <c r="Z740" t="s">
        <v>1893</v>
      </c>
      <c r="AA740">
        <v>188306</v>
      </c>
      <c r="AB740">
        <v>501</v>
      </c>
      <c r="AC740" t="s">
        <v>36</v>
      </c>
      <c r="AE740">
        <v>2</v>
      </c>
      <c r="AF740" t="s">
        <v>46</v>
      </c>
      <c r="AG740">
        <v>3</v>
      </c>
      <c r="AH740">
        <v>3</v>
      </c>
      <c r="AI740">
        <v>5</v>
      </c>
      <c r="AK740">
        <v>19630101</v>
      </c>
      <c r="AL740" t="s">
        <v>38</v>
      </c>
      <c r="AM740" t="s">
        <v>50</v>
      </c>
      <c r="AN740" t="s">
        <v>51</v>
      </c>
      <c r="AO740" t="s">
        <v>40</v>
      </c>
      <c r="AP740" t="s">
        <v>41</v>
      </c>
      <c r="AQ740" t="s">
        <v>40</v>
      </c>
      <c r="AR740" t="s">
        <v>41</v>
      </c>
      <c r="AS740" t="s">
        <v>52</v>
      </c>
      <c r="AT740">
        <v>5860100501</v>
      </c>
      <c r="AU740" t="s">
        <v>53</v>
      </c>
      <c r="AV740">
        <v>116</v>
      </c>
      <c r="AW740">
        <v>75</v>
      </c>
      <c r="AX740" t="s">
        <v>481</v>
      </c>
      <c r="AY740">
        <v>7</v>
      </c>
      <c r="BB740" t="s">
        <v>1936</v>
      </c>
      <c r="BC740" t="s">
        <v>1937</v>
      </c>
      <c r="BD740">
        <v>188306</v>
      </c>
      <c r="BE740">
        <v>501</v>
      </c>
      <c r="BF740" t="s">
        <v>36</v>
      </c>
      <c r="BH740">
        <v>2</v>
      </c>
      <c r="BI740" t="s">
        <v>46</v>
      </c>
      <c r="BJ740">
        <v>3</v>
      </c>
      <c r="BK740">
        <v>3</v>
      </c>
      <c r="BL740">
        <v>5</v>
      </c>
      <c r="BN740">
        <v>19630101</v>
      </c>
      <c r="BO740" t="s">
        <v>38</v>
      </c>
      <c r="BP740" t="s">
        <v>50</v>
      </c>
      <c r="BQ740" t="s">
        <v>51</v>
      </c>
      <c r="BR740" t="s">
        <v>40</v>
      </c>
      <c r="BS740" t="s">
        <v>41</v>
      </c>
      <c r="BT740" t="s">
        <v>40</v>
      </c>
      <c r="BU740" t="s">
        <v>41</v>
      </c>
      <c r="BV740" t="s">
        <v>52</v>
      </c>
      <c r="BW740">
        <v>5860100501</v>
      </c>
      <c r="BX740" t="s">
        <v>53</v>
      </c>
      <c r="BY740" t="s">
        <v>1965</v>
      </c>
    </row>
    <row r="741" spans="18:77" x14ac:dyDescent="0.35">
      <c r="R741" t="s">
        <v>1966</v>
      </c>
      <c r="S741">
        <v>756</v>
      </c>
      <c r="T741">
        <v>75</v>
      </c>
      <c r="U741" t="s">
        <v>481</v>
      </c>
      <c r="V741">
        <v>6</v>
      </c>
      <c r="Y741" t="s">
        <v>1892</v>
      </c>
      <c r="Z741" t="s">
        <v>1893</v>
      </c>
      <c r="AA741">
        <v>188306</v>
      </c>
      <c r="AB741">
        <v>501</v>
      </c>
      <c r="AC741" t="s">
        <v>36</v>
      </c>
      <c r="AE741">
        <v>2</v>
      </c>
      <c r="AF741" t="s">
        <v>46</v>
      </c>
      <c r="AG741">
        <v>3</v>
      </c>
      <c r="AH741">
        <v>3</v>
      </c>
      <c r="AI741">
        <v>5</v>
      </c>
      <c r="AK741">
        <v>19630101</v>
      </c>
      <c r="AL741" t="s">
        <v>38</v>
      </c>
      <c r="AM741" t="s">
        <v>50</v>
      </c>
      <c r="AN741" t="s">
        <v>51</v>
      </c>
      <c r="AO741" t="s">
        <v>40</v>
      </c>
      <c r="AP741" t="s">
        <v>41</v>
      </c>
      <c r="AQ741" t="s">
        <v>40</v>
      </c>
      <c r="AR741" t="s">
        <v>41</v>
      </c>
      <c r="AS741" t="s">
        <v>52</v>
      </c>
      <c r="AT741">
        <v>5860100501</v>
      </c>
      <c r="AU741" t="s">
        <v>53</v>
      </c>
      <c r="AV741">
        <v>114</v>
      </c>
      <c r="AW741">
        <v>75</v>
      </c>
      <c r="AX741" t="s">
        <v>481</v>
      </c>
      <c r="AY741">
        <v>4</v>
      </c>
      <c r="BB741" t="s">
        <v>1028</v>
      </c>
      <c r="BC741" t="s">
        <v>1029</v>
      </c>
      <c r="BD741">
        <v>188306</v>
      </c>
      <c r="BE741">
        <v>501</v>
      </c>
      <c r="BF741" t="s">
        <v>36</v>
      </c>
      <c r="BH741">
        <v>2</v>
      </c>
      <c r="BI741" t="s">
        <v>46</v>
      </c>
      <c r="BJ741">
        <v>3</v>
      </c>
      <c r="BK741">
        <v>3</v>
      </c>
      <c r="BL741">
        <v>5</v>
      </c>
      <c r="BN741">
        <v>19630101</v>
      </c>
      <c r="BO741" t="s">
        <v>38</v>
      </c>
      <c r="BP741" t="s">
        <v>50</v>
      </c>
      <c r="BQ741" t="s">
        <v>51</v>
      </c>
      <c r="BR741" t="s">
        <v>40</v>
      </c>
      <c r="BS741" t="s">
        <v>41</v>
      </c>
      <c r="BT741" t="s">
        <v>40</v>
      </c>
      <c r="BU741" t="s">
        <v>41</v>
      </c>
      <c r="BV741" t="s">
        <v>52</v>
      </c>
      <c r="BW741">
        <v>5860100501</v>
      </c>
      <c r="BX741" t="s">
        <v>53</v>
      </c>
      <c r="BY741" t="s">
        <v>1967</v>
      </c>
    </row>
    <row r="742" spans="18:77" x14ac:dyDescent="0.35">
      <c r="R742" t="s">
        <v>1968</v>
      </c>
      <c r="S742">
        <v>756</v>
      </c>
      <c r="T742">
        <v>75</v>
      </c>
      <c r="U742" t="s">
        <v>481</v>
      </c>
      <c r="V742">
        <v>6</v>
      </c>
      <c r="Y742" t="s">
        <v>1892</v>
      </c>
      <c r="Z742" t="s">
        <v>1893</v>
      </c>
      <c r="AA742">
        <v>188306</v>
      </c>
      <c r="AB742">
        <v>501</v>
      </c>
      <c r="AC742" t="s">
        <v>36</v>
      </c>
      <c r="AE742">
        <v>2</v>
      </c>
      <c r="AF742" t="s">
        <v>46</v>
      </c>
      <c r="AG742">
        <v>3</v>
      </c>
      <c r="AH742">
        <v>3</v>
      </c>
      <c r="AI742">
        <v>5</v>
      </c>
      <c r="AK742">
        <v>19630101</v>
      </c>
      <c r="AL742" t="s">
        <v>38</v>
      </c>
      <c r="AM742" t="s">
        <v>50</v>
      </c>
      <c r="AN742" t="s">
        <v>51</v>
      </c>
      <c r="AO742" t="s">
        <v>40</v>
      </c>
      <c r="AP742" t="s">
        <v>41</v>
      </c>
      <c r="AQ742" t="s">
        <v>40</v>
      </c>
      <c r="AR742" t="s">
        <v>41</v>
      </c>
      <c r="AS742" t="s">
        <v>52</v>
      </c>
      <c r="AT742">
        <v>5860100501</v>
      </c>
      <c r="AU742" t="s">
        <v>53</v>
      </c>
      <c r="AV742">
        <v>115</v>
      </c>
      <c r="AW742">
        <v>75</v>
      </c>
      <c r="AX742" t="s">
        <v>481</v>
      </c>
      <c r="AY742">
        <v>8</v>
      </c>
      <c r="BB742" t="s">
        <v>1032</v>
      </c>
      <c r="BC742" t="s">
        <v>1033</v>
      </c>
      <c r="BD742">
        <v>188306</v>
      </c>
      <c r="BE742">
        <v>501</v>
      </c>
      <c r="BF742" t="s">
        <v>36</v>
      </c>
      <c r="BH742">
        <v>2</v>
      </c>
      <c r="BI742" t="s">
        <v>46</v>
      </c>
      <c r="BJ742">
        <v>3</v>
      </c>
      <c r="BK742">
        <v>3</v>
      </c>
      <c r="BL742">
        <v>5</v>
      </c>
      <c r="BN742">
        <v>19630101</v>
      </c>
      <c r="BO742" t="s">
        <v>38</v>
      </c>
      <c r="BP742" t="s">
        <v>50</v>
      </c>
      <c r="BQ742" t="s">
        <v>51</v>
      </c>
      <c r="BR742" t="s">
        <v>40</v>
      </c>
      <c r="BS742" t="s">
        <v>41</v>
      </c>
      <c r="BT742" t="s">
        <v>40</v>
      </c>
      <c r="BU742" t="s">
        <v>41</v>
      </c>
      <c r="BV742" t="s">
        <v>52</v>
      </c>
      <c r="BW742">
        <v>5860100501</v>
      </c>
      <c r="BX742" t="s">
        <v>53</v>
      </c>
      <c r="BY742" t="s">
        <v>1969</v>
      </c>
    </row>
    <row r="743" spans="18:77" x14ac:dyDescent="0.35">
      <c r="R743" t="s">
        <v>1970</v>
      </c>
      <c r="S743">
        <v>756</v>
      </c>
      <c r="T743">
        <v>75</v>
      </c>
      <c r="U743" t="s">
        <v>481</v>
      </c>
      <c r="V743">
        <v>6</v>
      </c>
      <c r="Y743" t="s">
        <v>1892</v>
      </c>
      <c r="Z743" t="s">
        <v>1893</v>
      </c>
      <c r="AA743">
        <v>188306</v>
      </c>
      <c r="AB743">
        <v>501</v>
      </c>
      <c r="AC743" t="s">
        <v>36</v>
      </c>
      <c r="AE743">
        <v>2</v>
      </c>
      <c r="AF743" t="s">
        <v>46</v>
      </c>
      <c r="AG743">
        <v>3</v>
      </c>
      <c r="AH743">
        <v>3</v>
      </c>
      <c r="AI743">
        <v>5</v>
      </c>
      <c r="AK743">
        <v>19630101</v>
      </c>
      <c r="AL743" t="s">
        <v>38</v>
      </c>
      <c r="AM743" t="s">
        <v>50</v>
      </c>
      <c r="AN743" t="s">
        <v>51</v>
      </c>
      <c r="AO743" t="s">
        <v>40</v>
      </c>
      <c r="AP743" t="s">
        <v>41</v>
      </c>
      <c r="AQ743" t="s">
        <v>40</v>
      </c>
      <c r="AR743" t="s">
        <v>41</v>
      </c>
      <c r="AS743" t="s">
        <v>52</v>
      </c>
      <c r="AT743">
        <v>5860100501</v>
      </c>
      <c r="AU743" t="s">
        <v>53</v>
      </c>
      <c r="AV743">
        <v>119</v>
      </c>
      <c r="AW743">
        <v>75</v>
      </c>
      <c r="AX743" t="s">
        <v>481</v>
      </c>
      <c r="AY743">
        <v>6</v>
      </c>
      <c r="BB743" t="s">
        <v>1892</v>
      </c>
      <c r="BC743" t="s">
        <v>1893</v>
      </c>
      <c r="BD743">
        <v>188306</v>
      </c>
      <c r="BE743">
        <v>501</v>
      </c>
      <c r="BF743" t="s">
        <v>36</v>
      </c>
      <c r="BH743">
        <v>2</v>
      </c>
      <c r="BI743" t="s">
        <v>46</v>
      </c>
      <c r="BJ743">
        <v>3</v>
      </c>
      <c r="BK743">
        <v>3</v>
      </c>
      <c r="BL743">
        <v>5</v>
      </c>
      <c r="BN743">
        <v>19630101</v>
      </c>
      <c r="BO743" t="s">
        <v>38</v>
      </c>
      <c r="BP743" t="s">
        <v>50</v>
      </c>
      <c r="BQ743" t="s">
        <v>51</v>
      </c>
      <c r="BR743" t="s">
        <v>40</v>
      </c>
      <c r="BS743" t="s">
        <v>41</v>
      </c>
      <c r="BT743" t="s">
        <v>40</v>
      </c>
      <c r="BU743" t="s">
        <v>41</v>
      </c>
      <c r="BV743" t="s">
        <v>52</v>
      </c>
      <c r="BW743">
        <v>5860100501</v>
      </c>
      <c r="BX743" t="s">
        <v>53</v>
      </c>
      <c r="BY743" t="s">
        <v>1971</v>
      </c>
    </row>
    <row r="744" spans="18:77" x14ac:dyDescent="0.35">
      <c r="R744" t="s">
        <v>1972</v>
      </c>
      <c r="S744">
        <v>756</v>
      </c>
      <c r="T744">
        <v>75</v>
      </c>
      <c r="U744" t="s">
        <v>481</v>
      </c>
      <c r="V744">
        <v>6</v>
      </c>
      <c r="Y744" t="s">
        <v>1892</v>
      </c>
      <c r="Z744" t="s">
        <v>1893</v>
      </c>
      <c r="AA744">
        <v>188306</v>
      </c>
      <c r="AB744">
        <v>501</v>
      </c>
      <c r="AC744" t="s">
        <v>36</v>
      </c>
      <c r="AE744">
        <v>2</v>
      </c>
      <c r="AF744" t="s">
        <v>46</v>
      </c>
      <c r="AG744">
        <v>3</v>
      </c>
      <c r="AH744">
        <v>3</v>
      </c>
      <c r="AI744">
        <v>5</v>
      </c>
      <c r="AK744">
        <v>19630101</v>
      </c>
      <c r="AL744" t="s">
        <v>38</v>
      </c>
      <c r="AM744" t="s">
        <v>50</v>
      </c>
      <c r="AN744" t="s">
        <v>51</v>
      </c>
      <c r="AO744" t="s">
        <v>40</v>
      </c>
      <c r="AP744" t="s">
        <v>41</v>
      </c>
      <c r="AQ744" t="s">
        <v>40</v>
      </c>
      <c r="AR744" t="s">
        <v>41</v>
      </c>
      <c r="AS744" t="s">
        <v>52</v>
      </c>
      <c r="AT744">
        <v>5860100501</v>
      </c>
      <c r="AU744" t="s">
        <v>53</v>
      </c>
      <c r="AV744">
        <v>120</v>
      </c>
      <c r="AW744">
        <v>75</v>
      </c>
      <c r="AX744" t="s">
        <v>481</v>
      </c>
      <c r="AY744">
        <v>2</v>
      </c>
      <c r="BB744" t="s">
        <v>1896</v>
      </c>
      <c r="BC744" t="s">
        <v>1897</v>
      </c>
      <c r="BD744">
        <v>188306</v>
      </c>
      <c r="BE744">
        <v>501</v>
      </c>
      <c r="BF744" t="s">
        <v>36</v>
      </c>
      <c r="BH744">
        <v>2</v>
      </c>
      <c r="BI744" t="s">
        <v>46</v>
      </c>
      <c r="BJ744">
        <v>3</v>
      </c>
      <c r="BK744">
        <v>3</v>
      </c>
      <c r="BL744">
        <v>5</v>
      </c>
      <c r="BN744">
        <v>19630101</v>
      </c>
      <c r="BO744" t="s">
        <v>38</v>
      </c>
      <c r="BP744" t="s">
        <v>50</v>
      </c>
      <c r="BQ744" t="s">
        <v>51</v>
      </c>
      <c r="BR744" t="s">
        <v>40</v>
      </c>
      <c r="BS744" t="s">
        <v>41</v>
      </c>
      <c r="BT744" t="s">
        <v>40</v>
      </c>
      <c r="BU744" t="s">
        <v>41</v>
      </c>
      <c r="BV744" t="s">
        <v>52</v>
      </c>
      <c r="BW744">
        <v>5860100501</v>
      </c>
      <c r="BX744" t="s">
        <v>53</v>
      </c>
      <c r="BY744" t="s">
        <v>1973</v>
      </c>
    </row>
    <row r="745" spans="18:77" x14ac:dyDescent="0.35">
      <c r="R745" t="s">
        <v>1974</v>
      </c>
      <c r="S745">
        <v>756</v>
      </c>
      <c r="T745">
        <v>75</v>
      </c>
      <c r="U745" t="s">
        <v>481</v>
      </c>
      <c r="V745">
        <v>6</v>
      </c>
      <c r="Y745" t="s">
        <v>1892</v>
      </c>
      <c r="Z745" t="s">
        <v>1893</v>
      </c>
      <c r="AA745">
        <v>188306</v>
      </c>
      <c r="AB745">
        <v>501</v>
      </c>
      <c r="AC745" t="s">
        <v>36</v>
      </c>
      <c r="AE745">
        <v>2</v>
      </c>
      <c r="AF745" t="s">
        <v>46</v>
      </c>
      <c r="AG745">
        <v>3</v>
      </c>
      <c r="AH745">
        <v>3</v>
      </c>
      <c r="AI745">
        <v>5</v>
      </c>
      <c r="AK745">
        <v>19630101</v>
      </c>
      <c r="AL745" t="s">
        <v>38</v>
      </c>
      <c r="AM745" t="s">
        <v>50</v>
      </c>
      <c r="AN745" t="s">
        <v>51</v>
      </c>
      <c r="AO745" t="s">
        <v>40</v>
      </c>
      <c r="AP745" t="s">
        <v>41</v>
      </c>
      <c r="AQ745" t="s">
        <v>40</v>
      </c>
      <c r="AR745" t="s">
        <v>41</v>
      </c>
      <c r="AS745" t="s">
        <v>52</v>
      </c>
      <c r="AT745">
        <v>5860100501</v>
      </c>
      <c r="AU745" t="s">
        <v>53</v>
      </c>
      <c r="AV745">
        <v>103</v>
      </c>
      <c r="AW745">
        <v>89</v>
      </c>
      <c r="AX745" t="s">
        <v>359</v>
      </c>
      <c r="AY745">
        <v>1</v>
      </c>
      <c r="AZ745" t="s">
        <v>33</v>
      </c>
      <c r="BA745" t="s">
        <v>34</v>
      </c>
      <c r="BC745">
        <v>0</v>
      </c>
      <c r="BD745">
        <v>178535</v>
      </c>
      <c r="BE745">
        <v>511</v>
      </c>
      <c r="BF745" t="s">
        <v>36</v>
      </c>
      <c r="BH745">
        <v>2</v>
      </c>
      <c r="BI745" t="s">
        <v>46</v>
      </c>
      <c r="BJ745">
        <v>3</v>
      </c>
      <c r="BK745">
        <v>2</v>
      </c>
      <c r="BL745">
        <v>5</v>
      </c>
      <c r="BN745">
        <v>19730115</v>
      </c>
      <c r="BO745" t="s">
        <v>38</v>
      </c>
      <c r="BP745" t="s">
        <v>47</v>
      </c>
      <c r="BR745" t="s">
        <v>40</v>
      </c>
      <c r="BS745" t="s">
        <v>41</v>
      </c>
      <c r="BT745" t="s">
        <v>40</v>
      </c>
      <c r="BU745" t="s">
        <v>41</v>
      </c>
      <c r="BW745">
        <v>5790200511</v>
      </c>
      <c r="BX745" t="s">
        <v>48</v>
      </c>
      <c r="BY745" t="s">
        <v>1975</v>
      </c>
    </row>
    <row r="746" spans="18:77" x14ac:dyDescent="0.35">
      <c r="R746" t="s">
        <v>1935</v>
      </c>
      <c r="S746">
        <v>757</v>
      </c>
      <c r="T746">
        <v>75</v>
      </c>
      <c r="U746" t="s">
        <v>481</v>
      </c>
      <c r="V746">
        <v>7</v>
      </c>
      <c r="Y746" t="s">
        <v>1936</v>
      </c>
      <c r="Z746" t="s">
        <v>1937</v>
      </c>
      <c r="AA746">
        <v>188306</v>
      </c>
      <c r="AB746">
        <v>501</v>
      </c>
      <c r="AC746" t="s">
        <v>36</v>
      </c>
      <c r="AE746">
        <v>2</v>
      </c>
      <c r="AF746" t="s">
        <v>46</v>
      </c>
      <c r="AG746">
        <v>3</v>
      </c>
      <c r="AH746">
        <v>3</v>
      </c>
      <c r="AI746">
        <v>5</v>
      </c>
      <c r="AK746">
        <v>19630101</v>
      </c>
      <c r="AL746" t="s">
        <v>38</v>
      </c>
      <c r="AM746" t="s">
        <v>50</v>
      </c>
      <c r="AN746" t="s">
        <v>51</v>
      </c>
      <c r="AO746" t="s">
        <v>40</v>
      </c>
      <c r="AP746" t="s">
        <v>41</v>
      </c>
      <c r="AQ746" t="s">
        <v>40</v>
      </c>
      <c r="AR746" t="s">
        <v>41</v>
      </c>
      <c r="AS746" t="s">
        <v>52</v>
      </c>
      <c r="AT746">
        <v>5860100501</v>
      </c>
      <c r="AU746" t="s">
        <v>53</v>
      </c>
      <c r="AV746">
        <v>121</v>
      </c>
      <c r="AW746">
        <v>75</v>
      </c>
      <c r="AX746" t="s">
        <v>481</v>
      </c>
      <c r="AY746">
        <v>1</v>
      </c>
      <c r="BB746" t="s">
        <v>1938</v>
      </c>
      <c r="BC746" t="s">
        <v>1897</v>
      </c>
      <c r="BD746">
        <v>188306</v>
      </c>
      <c r="BE746">
        <v>501</v>
      </c>
      <c r="BF746" t="s">
        <v>36</v>
      </c>
      <c r="BH746">
        <v>2</v>
      </c>
      <c r="BI746" t="s">
        <v>46</v>
      </c>
      <c r="BJ746">
        <v>3</v>
      </c>
      <c r="BK746">
        <v>3</v>
      </c>
      <c r="BL746">
        <v>5</v>
      </c>
      <c r="BN746">
        <v>19630101</v>
      </c>
      <c r="BO746" t="s">
        <v>38</v>
      </c>
      <c r="BP746" t="s">
        <v>50</v>
      </c>
      <c r="BQ746" t="s">
        <v>51</v>
      </c>
      <c r="BR746" t="s">
        <v>40</v>
      </c>
      <c r="BS746" t="s">
        <v>41</v>
      </c>
      <c r="BT746" t="s">
        <v>40</v>
      </c>
      <c r="BU746" t="s">
        <v>41</v>
      </c>
      <c r="BV746" t="s">
        <v>52</v>
      </c>
      <c r="BW746">
        <v>5860100501</v>
      </c>
      <c r="BX746" t="s">
        <v>53</v>
      </c>
      <c r="BY746" t="s">
        <v>1939</v>
      </c>
    </row>
    <row r="747" spans="18:77" x14ac:dyDescent="0.35">
      <c r="R747" t="s">
        <v>1940</v>
      </c>
      <c r="S747">
        <v>757</v>
      </c>
      <c r="T747">
        <v>75</v>
      </c>
      <c r="U747" t="s">
        <v>481</v>
      </c>
      <c r="V747">
        <v>7</v>
      </c>
      <c r="Y747" t="s">
        <v>1936</v>
      </c>
      <c r="Z747" t="s">
        <v>1937</v>
      </c>
      <c r="AA747">
        <v>188306</v>
      </c>
      <c r="AB747">
        <v>501</v>
      </c>
      <c r="AC747" t="s">
        <v>36</v>
      </c>
      <c r="AE747">
        <v>2</v>
      </c>
      <c r="AF747" t="s">
        <v>46</v>
      </c>
      <c r="AG747">
        <v>3</v>
      </c>
      <c r="AH747">
        <v>3</v>
      </c>
      <c r="AI747">
        <v>5</v>
      </c>
      <c r="AK747">
        <v>19630101</v>
      </c>
      <c r="AL747" t="s">
        <v>38</v>
      </c>
      <c r="AM747" t="s">
        <v>50</v>
      </c>
      <c r="AN747" t="s">
        <v>51</v>
      </c>
      <c r="AO747" t="s">
        <v>40</v>
      </c>
      <c r="AP747" t="s">
        <v>41</v>
      </c>
      <c r="AQ747" t="s">
        <v>40</v>
      </c>
      <c r="AR747" t="s">
        <v>41</v>
      </c>
      <c r="AS747" t="s">
        <v>52</v>
      </c>
      <c r="AT747">
        <v>5860100501</v>
      </c>
      <c r="AU747" t="s">
        <v>53</v>
      </c>
      <c r="AV747">
        <v>123</v>
      </c>
      <c r="AW747">
        <v>75</v>
      </c>
      <c r="AX747" t="s">
        <v>481</v>
      </c>
      <c r="AY747">
        <v>3</v>
      </c>
      <c r="BB747" t="s">
        <v>1906</v>
      </c>
      <c r="BC747" t="s">
        <v>1907</v>
      </c>
      <c r="BD747">
        <v>188306</v>
      </c>
      <c r="BE747">
        <v>501</v>
      </c>
      <c r="BF747" t="s">
        <v>36</v>
      </c>
      <c r="BH747">
        <v>2</v>
      </c>
      <c r="BI747" t="s">
        <v>46</v>
      </c>
      <c r="BJ747">
        <v>3</v>
      </c>
      <c r="BK747">
        <v>3</v>
      </c>
      <c r="BL747">
        <v>5</v>
      </c>
      <c r="BN747">
        <v>19630101</v>
      </c>
      <c r="BO747" t="s">
        <v>38</v>
      </c>
      <c r="BP747" t="s">
        <v>50</v>
      </c>
      <c r="BQ747" t="s">
        <v>51</v>
      </c>
      <c r="BR747" t="s">
        <v>40</v>
      </c>
      <c r="BS747" t="s">
        <v>41</v>
      </c>
      <c r="BT747" t="s">
        <v>40</v>
      </c>
      <c r="BU747" t="s">
        <v>41</v>
      </c>
      <c r="BV747" t="s">
        <v>52</v>
      </c>
      <c r="BW747">
        <v>5860100501</v>
      </c>
      <c r="BX747" t="s">
        <v>53</v>
      </c>
      <c r="BY747" t="s">
        <v>1941</v>
      </c>
    </row>
    <row r="748" spans="18:77" x14ac:dyDescent="0.35">
      <c r="R748" t="s">
        <v>1942</v>
      </c>
      <c r="S748">
        <v>757</v>
      </c>
      <c r="T748">
        <v>75</v>
      </c>
      <c r="U748" t="s">
        <v>481</v>
      </c>
      <c r="V748">
        <v>7</v>
      </c>
      <c r="Y748" t="s">
        <v>1936</v>
      </c>
      <c r="Z748" t="s">
        <v>1937</v>
      </c>
      <c r="AA748">
        <v>188306</v>
      </c>
      <c r="AB748">
        <v>501</v>
      </c>
      <c r="AC748" t="s">
        <v>36</v>
      </c>
      <c r="AE748">
        <v>2</v>
      </c>
      <c r="AF748" t="s">
        <v>46</v>
      </c>
      <c r="AG748">
        <v>3</v>
      </c>
      <c r="AH748">
        <v>3</v>
      </c>
      <c r="AI748">
        <v>5</v>
      </c>
      <c r="AK748">
        <v>19630101</v>
      </c>
      <c r="AL748" t="s">
        <v>38</v>
      </c>
      <c r="AM748" t="s">
        <v>50</v>
      </c>
      <c r="AN748" t="s">
        <v>51</v>
      </c>
      <c r="AO748" t="s">
        <v>40</v>
      </c>
      <c r="AP748" t="s">
        <v>41</v>
      </c>
      <c r="AQ748" t="s">
        <v>40</v>
      </c>
      <c r="AR748" t="s">
        <v>41</v>
      </c>
      <c r="AS748" t="s">
        <v>52</v>
      </c>
      <c r="AT748">
        <v>5860100501</v>
      </c>
      <c r="AU748" t="s">
        <v>53</v>
      </c>
      <c r="AV748">
        <v>117</v>
      </c>
      <c r="AW748">
        <v>75</v>
      </c>
      <c r="AX748" t="s">
        <v>481</v>
      </c>
      <c r="AY748">
        <v>9</v>
      </c>
      <c r="BB748" t="s">
        <v>1943</v>
      </c>
      <c r="BC748" t="s">
        <v>1893</v>
      </c>
      <c r="BD748">
        <v>188306</v>
      </c>
      <c r="BE748">
        <v>501</v>
      </c>
      <c r="BF748" t="s">
        <v>36</v>
      </c>
      <c r="BH748">
        <v>2</v>
      </c>
      <c r="BI748" t="s">
        <v>46</v>
      </c>
      <c r="BJ748">
        <v>3</v>
      </c>
      <c r="BK748">
        <v>3</v>
      </c>
      <c r="BL748">
        <v>5</v>
      </c>
      <c r="BN748">
        <v>19630101</v>
      </c>
      <c r="BO748" t="s">
        <v>38</v>
      </c>
      <c r="BP748" t="s">
        <v>50</v>
      </c>
      <c r="BQ748" t="s">
        <v>51</v>
      </c>
      <c r="BR748" t="s">
        <v>40</v>
      </c>
      <c r="BS748" t="s">
        <v>41</v>
      </c>
      <c r="BT748" t="s">
        <v>40</v>
      </c>
      <c r="BU748" t="s">
        <v>41</v>
      </c>
      <c r="BV748" t="s">
        <v>52</v>
      </c>
      <c r="BW748">
        <v>5860100501</v>
      </c>
      <c r="BX748" t="s">
        <v>53</v>
      </c>
      <c r="BY748" t="s">
        <v>1944</v>
      </c>
    </row>
    <row r="749" spans="18:77" x14ac:dyDescent="0.35">
      <c r="R749" t="s">
        <v>1945</v>
      </c>
      <c r="S749">
        <v>757</v>
      </c>
      <c r="T749">
        <v>75</v>
      </c>
      <c r="U749" t="s">
        <v>481</v>
      </c>
      <c r="V749">
        <v>7</v>
      </c>
      <c r="Y749" t="s">
        <v>1936</v>
      </c>
      <c r="Z749" t="s">
        <v>1937</v>
      </c>
      <c r="AA749">
        <v>188306</v>
      </c>
      <c r="AB749">
        <v>501</v>
      </c>
      <c r="AC749" t="s">
        <v>36</v>
      </c>
      <c r="AE749">
        <v>2</v>
      </c>
      <c r="AF749" t="s">
        <v>46</v>
      </c>
      <c r="AG749">
        <v>3</v>
      </c>
      <c r="AH749">
        <v>3</v>
      </c>
      <c r="AI749">
        <v>5</v>
      </c>
      <c r="AK749">
        <v>19630101</v>
      </c>
      <c r="AL749" t="s">
        <v>38</v>
      </c>
      <c r="AM749" t="s">
        <v>50</v>
      </c>
      <c r="AN749" t="s">
        <v>51</v>
      </c>
      <c r="AO749" t="s">
        <v>40</v>
      </c>
      <c r="AP749" t="s">
        <v>41</v>
      </c>
      <c r="AQ749" t="s">
        <v>40</v>
      </c>
      <c r="AR749" t="s">
        <v>41</v>
      </c>
      <c r="AS749" t="s">
        <v>52</v>
      </c>
      <c r="AT749">
        <v>5860100501</v>
      </c>
      <c r="AU749" t="s">
        <v>53</v>
      </c>
      <c r="AV749">
        <v>118</v>
      </c>
      <c r="AW749">
        <v>75</v>
      </c>
      <c r="AX749" t="s">
        <v>481</v>
      </c>
      <c r="AY749">
        <v>5</v>
      </c>
      <c r="BB749" t="s">
        <v>1946</v>
      </c>
      <c r="BC749" t="s">
        <v>1893</v>
      </c>
      <c r="BD749">
        <v>188306</v>
      </c>
      <c r="BE749">
        <v>501</v>
      </c>
      <c r="BF749" t="s">
        <v>36</v>
      </c>
      <c r="BH749">
        <v>2</v>
      </c>
      <c r="BI749" t="s">
        <v>46</v>
      </c>
      <c r="BJ749">
        <v>3</v>
      </c>
      <c r="BK749">
        <v>3</v>
      </c>
      <c r="BL749">
        <v>5</v>
      </c>
      <c r="BN749">
        <v>19630101</v>
      </c>
      <c r="BO749" t="s">
        <v>38</v>
      </c>
      <c r="BP749" t="s">
        <v>50</v>
      </c>
      <c r="BQ749" t="s">
        <v>51</v>
      </c>
      <c r="BR749" t="s">
        <v>40</v>
      </c>
      <c r="BS749" t="s">
        <v>41</v>
      </c>
      <c r="BT749" t="s">
        <v>40</v>
      </c>
      <c r="BU749" t="s">
        <v>41</v>
      </c>
      <c r="BV749" t="s">
        <v>52</v>
      </c>
      <c r="BW749">
        <v>5860100501</v>
      </c>
      <c r="BX749" t="s">
        <v>53</v>
      </c>
      <c r="BY749" t="s">
        <v>1947</v>
      </c>
    </row>
    <row r="750" spans="18:77" x14ac:dyDescent="0.35">
      <c r="R750" t="s">
        <v>1948</v>
      </c>
      <c r="S750">
        <v>757</v>
      </c>
      <c r="T750">
        <v>75</v>
      </c>
      <c r="U750" t="s">
        <v>481</v>
      </c>
      <c r="V750">
        <v>7</v>
      </c>
      <c r="Y750" t="s">
        <v>1936</v>
      </c>
      <c r="Z750" t="s">
        <v>1937</v>
      </c>
      <c r="AA750">
        <v>188306</v>
      </c>
      <c r="AB750">
        <v>501</v>
      </c>
      <c r="AC750" t="s">
        <v>36</v>
      </c>
      <c r="AE750">
        <v>2</v>
      </c>
      <c r="AF750" t="s">
        <v>46</v>
      </c>
      <c r="AG750">
        <v>3</v>
      </c>
      <c r="AH750">
        <v>3</v>
      </c>
      <c r="AI750">
        <v>5</v>
      </c>
      <c r="AK750">
        <v>19630101</v>
      </c>
      <c r="AL750" t="s">
        <v>38</v>
      </c>
      <c r="AM750" t="s">
        <v>50</v>
      </c>
      <c r="AN750" t="s">
        <v>51</v>
      </c>
      <c r="AO750" t="s">
        <v>40</v>
      </c>
      <c r="AP750" t="s">
        <v>41</v>
      </c>
      <c r="AQ750" t="s">
        <v>40</v>
      </c>
      <c r="AR750" t="s">
        <v>41</v>
      </c>
      <c r="AS750" t="s">
        <v>52</v>
      </c>
      <c r="AT750">
        <v>5860100501</v>
      </c>
      <c r="AU750" t="s">
        <v>53</v>
      </c>
      <c r="AV750">
        <v>116</v>
      </c>
      <c r="AW750">
        <v>75</v>
      </c>
      <c r="AX750" t="s">
        <v>481</v>
      </c>
      <c r="AY750">
        <v>7</v>
      </c>
      <c r="BB750" t="s">
        <v>1936</v>
      </c>
      <c r="BC750" t="s">
        <v>1937</v>
      </c>
      <c r="BD750">
        <v>188306</v>
      </c>
      <c r="BE750">
        <v>501</v>
      </c>
      <c r="BF750" t="s">
        <v>36</v>
      </c>
      <c r="BH750">
        <v>2</v>
      </c>
      <c r="BI750" t="s">
        <v>46</v>
      </c>
      <c r="BJ750">
        <v>3</v>
      </c>
      <c r="BK750">
        <v>3</v>
      </c>
      <c r="BL750">
        <v>5</v>
      </c>
      <c r="BN750">
        <v>19630101</v>
      </c>
      <c r="BO750" t="s">
        <v>38</v>
      </c>
      <c r="BP750" t="s">
        <v>50</v>
      </c>
      <c r="BQ750" t="s">
        <v>51</v>
      </c>
      <c r="BR750" t="s">
        <v>40</v>
      </c>
      <c r="BS750" t="s">
        <v>41</v>
      </c>
      <c r="BT750" t="s">
        <v>40</v>
      </c>
      <c r="BU750" t="s">
        <v>41</v>
      </c>
      <c r="BV750" t="s">
        <v>52</v>
      </c>
      <c r="BW750">
        <v>5860100501</v>
      </c>
      <c r="BX750" t="s">
        <v>53</v>
      </c>
      <c r="BY750" t="s">
        <v>1949</v>
      </c>
    </row>
    <row r="751" spans="18:77" x14ac:dyDescent="0.35">
      <c r="R751" t="s">
        <v>1911</v>
      </c>
      <c r="S751">
        <v>758</v>
      </c>
      <c r="T751">
        <v>75</v>
      </c>
      <c r="U751" t="s">
        <v>481</v>
      </c>
      <c r="V751">
        <v>8</v>
      </c>
      <c r="Y751" t="s">
        <v>1032</v>
      </c>
      <c r="Z751" t="s">
        <v>1033</v>
      </c>
      <c r="AA751">
        <v>188306</v>
      </c>
      <c r="AB751">
        <v>501</v>
      </c>
      <c r="AC751" t="s">
        <v>36</v>
      </c>
      <c r="AE751">
        <v>2</v>
      </c>
      <c r="AF751" t="s">
        <v>46</v>
      </c>
      <c r="AG751">
        <v>3</v>
      </c>
      <c r="AH751">
        <v>3</v>
      </c>
      <c r="AI751">
        <v>5</v>
      </c>
      <c r="AK751">
        <v>19630101</v>
      </c>
      <c r="AL751" t="s">
        <v>38</v>
      </c>
      <c r="AM751" t="s">
        <v>50</v>
      </c>
      <c r="AN751" t="s">
        <v>51</v>
      </c>
      <c r="AO751" t="s">
        <v>40</v>
      </c>
      <c r="AP751" t="s">
        <v>41</v>
      </c>
      <c r="AQ751" t="s">
        <v>40</v>
      </c>
      <c r="AR751" t="s">
        <v>41</v>
      </c>
      <c r="AS751" t="s">
        <v>52</v>
      </c>
      <c r="AT751">
        <v>5860100501</v>
      </c>
      <c r="AU751" t="s">
        <v>53</v>
      </c>
      <c r="AV751">
        <v>86</v>
      </c>
      <c r="AW751">
        <v>75</v>
      </c>
      <c r="AX751" t="s">
        <v>444</v>
      </c>
      <c r="AY751">
        <v>1</v>
      </c>
      <c r="AZ751" t="s">
        <v>33</v>
      </c>
      <c r="BA751" t="s">
        <v>250</v>
      </c>
      <c r="BB751">
        <v>102</v>
      </c>
      <c r="BC751" t="s">
        <v>452</v>
      </c>
      <c r="BD751">
        <v>178535</v>
      </c>
      <c r="BE751">
        <v>511</v>
      </c>
      <c r="BF751" t="s">
        <v>36</v>
      </c>
      <c r="BH751">
        <v>2</v>
      </c>
      <c r="BI751" t="s">
        <v>46</v>
      </c>
      <c r="BJ751">
        <v>3</v>
      </c>
      <c r="BK751">
        <v>2</v>
      </c>
      <c r="BL751">
        <v>5</v>
      </c>
      <c r="BN751">
        <v>19730115</v>
      </c>
      <c r="BO751" t="s">
        <v>38</v>
      </c>
      <c r="BP751" t="s">
        <v>47</v>
      </c>
      <c r="BR751" t="s">
        <v>40</v>
      </c>
      <c r="BS751" t="s">
        <v>41</v>
      </c>
      <c r="BT751" t="s">
        <v>40</v>
      </c>
      <c r="BU751" t="s">
        <v>41</v>
      </c>
      <c r="BW751">
        <v>5790200511</v>
      </c>
      <c r="BX751" t="s">
        <v>48</v>
      </c>
      <c r="BY751" t="s">
        <v>1912</v>
      </c>
    </row>
    <row r="752" spans="18:77" x14ac:dyDescent="0.35">
      <c r="R752" t="s">
        <v>1913</v>
      </c>
      <c r="S752">
        <v>758</v>
      </c>
      <c r="T752">
        <v>75</v>
      </c>
      <c r="U752" t="s">
        <v>481</v>
      </c>
      <c r="V752">
        <v>8</v>
      </c>
      <c r="Y752" t="s">
        <v>1032</v>
      </c>
      <c r="Z752" t="s">
        <v>1033</v>
      </c>
      <c r="AA752">
        <v>188306</v>
      </c>
      <c r="AB752">
        <v>501</v>
      </c>
      <c r="AC752" t="s">
        <v>36</v>
      </c>
      <c r="AE752">
        <v>2</v>
      </c>
      <c r="AF752" t="s">
        <v>46</v>
      </c>
      <c r="AG752">
        <v>3</v>
      </c>
      <c r="AH752">
        <v>3</v>
      </c>
      <c r="AI752">
        <v>5</v>
      </c>
      <c r="AK752">
        <v>19630101</v>
      </c>
      <c r="AL752" t="s">
        <v>38</v>
      </c>
      <c r="AM752" t="s">
        <v>50</v>
      </c>
      <c r="AN752" t="s">
        <v>51</v>
      </c>
      <c r="AO752" t="s">
        <v>40</v>
      </c>
      <c r="AP752" t="s">
        <v>41</v>
      </c>
      <c r="AQ752" t="s">
        <v>40</v>
      </c>
      <c r="AR752" t="s">
        <v>41</v>
      </c>
      <c r="AS752" t="s">
        <v>52</v>
      </c>
      <c r="AT752">
        <v>5860100501</v>
      </c>
      <c r="AU752" t="s">
        <v>53</v>
      </c>
      <c r="AV752">
        <v>114</v>
      </c>
      <c r="AW752">
        <v>75</v>
      </c>
      <c r="AX752" t="s">
        <v>481</v>
      </c>
      <c r="AY752">
        <v>4</v>
      </c>
      <c r="BB752" t="s">
        <v>1028</v>
      </c>
      <c r="BC752" t="s">
        <v>1029</v>
      </c>
      <c r="BD752">
        <v>188306</v>
      </c>
      <c r="BE752">
        <v>501</v>
      </c>
      <c r="BF752" t="s">
        <v>36</v>
      </c>
      <c r="BH752">
        <v>2</v>
      </c>
      <c r="BI752" t="s">
        <v>46</v>
      </c>
      <c r="BJ752">
        <v>3</v>
      </c>
      <c r="BK752">
        <v>3</v>
      </c>
      <c r="BL752">
        <v>5</v>
      </c>
      <c r="BN752">
        <v>19630101</v>
      </c>
      <c r="BO752" t="s">
        <v>38</v>
      </c>
      <c r="BP752" t="s">
        <v>50</v>
      </c>
      <c r="BQ752" t="s">
        <v>51</v>
      </c>
      <c r="BR752" t="s">
        <v>40</v>
      </c>
      <c r="BS752" t="s">
        <v>41</v>
      </c>
      <c r="BT752" t="s">
        <v>40</v>
      </c>
      <c r="BU752" t="s">
        <v>41</v>
      </c>
      <c r="BV752" t="s">
        <v>52</v>
      </c>
      <c r="BW752">
        <v>5860100501</v>
      </c>
      <c r="BX752" t="s">
        <v>53</v>
      </c>
      <c r="BY752" t="s">
        <v>1914</v>
      </c>
    </row>
    <row r="753" spans="18:77" x14ac:dyDescent="0.35">
      <c r="R753" t="s">
        <v>1915</v>
      </c>
      <c r="S753">
        <v>758</v>
      </c>
      <c r="T753">
        <v>75</v>
      </c>
      <c r="U753" t="s">
        <v>481</v>
      </c>
      <c r="V753">
        <v>8</v>
      </c>
      <c r="Y753" t="s">
        <v>1032</v>
      </c>
      <c r="Z753" t="s">
        <v>1033</v>
      </c>
      <c r="AA753">
        <v>188306</v>
      </c>
      <c r="AB753">
        <v>501</v>
      </c>
      <c r="AC753" t="s">
        <v>36</v>
      </c>
      <c r="AE753">
        <v>2</v>
      </c>
      <c r="AF753" t="s">
        <v>46</v>
      </c>
      <c r="AG753">
        <v>3</v>
      </c>
      <c r="AH753">
        <v>3</v>
      </c>
      <c r="AI753">
        <v>5</v>
      </c>
      <c r="AK753">
        <v>19630101</v>
      </c>
      <c r="AL753" t="s">
        <v>38</v>
      </c>
      <c r="AM753" t="s">
        <v>50</v>
      </c>
      <c r="AN753" t="s">
        <v>51</v>
      </c>
      <c r="AO753" t="s">
        <v>40</v>
      </c>
      <c r="AP753" t="s">
        <v>41</v>
      </c>
      <c r="AQ753" t="s">
        <v>40</v>
      </c>
      <c r="AR753" t="s">
        <v>41</v>
      </c>
      <c r="AS753" t="s">
        <v>52</v>
      </c>
      <c r="AT753">
        <v>5860100501</v>
      </c>
      <c r="AU753" t="s">
        <v>53</v>
      </c>
      <c r="AV753">
        <v>115</v>
      </c>
      <c r="AW753">
        <v>75</v>
      </c>
      <c r="AX753" t="s">
        <v>481</v>
      </c>
      <c r="AY753">
        <v>8</v>
      </c>
      <c r="BB753" t="s">
        <v>1032</v>
      </c>
      <c r="BC753" t="s">
        <v>1033</v>
      </c>
      <c r="BD753">
        <v>188306</v>
      </c>
      <c r="BE753">
        <v>501</v>
      </c>
      <c r="BF753" t="s">
        <v>36</v>
      </c>
      <c r="BH753">
        <v>2</v>
      </c>
      <c r="BI753" t="s">
        <v>46</v>
      </c>
      <c r="BJ753">
        <v>3</v>
      </c>
      <c r="BK753">
        <v>3</v>
      </c>
      <c r="BL753">
        <v>5</v>
      </c>
      <c r="BN753">
        <v>19630101</v>
      </c>
      <c r="BO753" t="s">
        <v>38</v>
      </c>
      <c r="BP753" t="s">
        <v>50</v>
      </c>
      <c r="BQ753" t="s">
        <v>51</v>
      </c>
      <c r="BR753" t="s">
        <v>40</v>
      </c>
      <c r="BS753" t="s">
        <v>41</v>
      </c>
      <c r="BT753" t="s">
        <v>40</v>
      </c>
      <c r="BU753" t="s">
        <v>41</v>
      </c>
      <c r="BV753" t="s">
        <v>52</v>
      </c>
      <c r="BW753">
        <v>5860100501</v>
      </c>
      <c r="BX753" t="s">
        <v>53</v>
      </c>
      <c r="BY753" t="s">
        <v>1916</v>
      </c>
    </row>
    <row r="754" spans="18:77" x14ac:dyDescent="0.35">
      <c r="R754" t="s">
        <v>1917</v>
      </c>
      <c r="S754">
        <v>758</v>
      </c>
      <c r="T754">
        <v>75</v>
      </c>
      <c r="U754" t="s">
        <v>481</v>
      </c>
      <c r="V754">
        <v>8</v>
      </c>
      <c r="Y754" t="s">
        <v>1032</v>
      </c>
      <c r="Z754" t="s">
        <v>1033</v>
      </c>
      <c r="AA754">
        <v>188306</v>
      </c>
      <c r="AB754">
        <v>501</v>
      </c>
      <c r="AC754" t="s">
        <v>36</v>
      </c>
      <c r="AE754">
        <v>2</v>
      </c>
      <c r="AF754" t="s">
        <v>46</v>
      </c>
      <c r="AG754">
        <v>3</v>
      </c>
      <c r="AH754">
        <v>3</v>
      </c>
      <c r="AI754">
        <v>5</v>
      </c>
      <c r="AK754">
        <v>19630101</v>
      </c>
      <c r="AL754" t="s">
        <v>38</v>
      </c>
      <c r="AM754" t="s">
        <v>50</v>
      </c>
      <c r="AN754" t="s">
        <v>51</v>
      </c>
      <c r="AO754" t="s">
        <v>40</v>
      </c>
      <c r="AP754" t="s">
        <v>41</v>
      </c>
      <c r="AQ754" t="s">
        <v>40</v>
      </c>
      <c r="AR754" t="s">
        <v>41</v>
      </c>
      <c r="AS754" t="s">
        <v>52</v>
      </c>
      <c r="AT754">
        <v>5860100501</v>
      </c>
      <c r="AU754" t="s">
        <v>53</v>
      </c>
      <c r="AV754">
        <v>109</v>
      </c>
      <c r="AW754">
        <v>76</v>
      </c>
      <c r="AX754" t="s">
        <v>306</v>
      </c>
      <c r="AY754">
        <v>2</v>
      </c>
      <c r="AZ754" t="s">
        <v>33</v>
      </c>
      <c r="BA754" t="s">
        <v>307</v>
      </c>
      <c r="BB754" t="s">
        <v>952</v>
      </c>
      <c r="BC754" t="s">
        <v>953</v>
      </c>
      <c r="BD754">
        <v>181207</v>
      </c>
      <c r="BE754">
        <v>504</v>
      </c>
      <c r="BF754" t="s">
        <v>36</v>
      </c>
      <c r="BH754">
        <v>2</v>
      </c>
      <c r="BI754" t="s">
        <v>46</v>
      </c>
      <c r="BJ754">
        <v>3</v>
      </c>
      <c r="BK754">
        <v>2</v>
      </c>
      <c r="BL754">
        <v>5</v>
      </c>
      <c r="BN754">
        <v>19720101</v>
      </c>
      <c r="BO754" t="s">
        <v>38</v>
      </c>
      <c r="BP754" t="s">
        <v>47</v>
      </c>
      <c r="BR754" t="s">
        <v>40</v>
      </c>
      <c r="BS754" t="s">
        <v>41</v>
      </c>
      <c r="BT754" t="s">
        <v>40</v>
      </c>
      <c r="BU754" t="s">
        <v>41</v>
      </c>
      <c r="BW754">
        <v>5860100504</v>
      </c>
      <c r="BX754" t="s">
        <v>56</v>
      </c>
      <c r="BY754" t="s">
        <v>1918</v>
      </c>
    </row>
    <row r="755" spans="18:77" x14ac:dyDescent="0.35">
      <c r="R755" t="s">
        <v>1919</v>
      </c>
      <c r="S755">
        <v>758</v>
      </c>
      <c r="T755">
        <v>75</v>
      </c>
      <c r="U755" t="s">
        <v>481</v>
      </c>
      <c r="V755">
        <v>8</v>
      </c>
      <c r="Y755" t="s">
        <v>1032</v>
      </c>
      <c r="Z755" t="s">
        <v>1033</v>
      </c>
      <c r="AA755">
        <v>188306</v>
      </c>
      <c r="AB755">
        <v>501</v>
      </c>
      <c r="AC755" t="s">
        <v>36</v>
      </c>
      <c r="AE755">
        <v>2</v>
      </c>
      <c r="AF755" t="s">
        <v>46</v>
      </c>
      <c r="AG755">
        <v>3</v>
      </c>
      <c r="AH755">
        <v>3</v>
      </c>
      <c r="AI755">
        <v>5</v>
      </c>
      <c r="AK755">
        <v>19630101</v>
      </c>
      <c r="AL755" t="s">
        <v>38</v>
      </c>
      <c r="AM755" t="s">
        <v>50</v>
      </c>
      <c r="AN755" t="s">
        <v>51</v>
      </c>
      <c r="AO755" t="s">
        <v>40</v>
      </c>
      <c r="AP755" t="s">
        <v>41</v>
      </c>
      <c r="AQ755" t="s">
        <v>40</v>
      </c>
      <c r="AR755" t="s">
        <v>41</v>
      </c>
      <c r="AS755" t="s">
        <v>52</v>
      </c>
      <c r="AT755">
        <v>5860100501</v>
      </c>
      <c r="AU755" t="s">
        <v>53</v>
      </c>
      <c r="AV755">
        <v>111</v>
      </c>
      <c r="AW755">
        <v>76</v>
      </c>
      <c r="AX755" t="s">
        <v>321</v>
      </c>
      <c r="AY755">
        <v>4</v>
      </c>
      <c r="AZ755" t="s">
        <v>33</v>
      </c>
      <c r="BA755" t="s">
        <v>307</v>
      </c>
      <c r="BB755" t="s">
        <v>878</v>
      </c>
      <c r="BC755" t="s">
        <v>879</v>
      </c>
      <c r="BD755">
        <v>181207</v>
      </c>
      <c r="BE755">
        <v>504</v>
      </c>
      <c r="BF755" t="s">
        <v>36</v>
      </c>
      <c r="BH755">
        <v>2</v>
      </c>
      <c r="BI755" t="s">
        <v>46</v>
      </c>
      <c r="BJ755">
        <v>3</v>
      </c>
      <c r="BK755">
        <v>2</v>
      </c>
      <c r="BL755">
        <v>5</v>
      </c>
      <c r="BN755">
        <v>19720101</v>
      </c>
      <c r="BO755" t="s">
        <v>38</v>
      </c>
      <c r="BP755" t="s">
        <v>47</v>
      </c>
      <c r="BR755" t="s">
        <v>40</v>
      </c>
      <c r="BS755" t="s">
        <v>41</v>
      </c>
      <c r="BT755" t="s">
        <v>40</v>
      </c>
      <c r="BU755" t="s">
        <v>41</v>
      </c>
      <c r="BW755">
        <v>5860100504</v>
      </c>
      <c r="BX755" t="s">
        <v>56</v>
      </c>
      <c r="BY755" t="s">
        <v>1920</v>
      </c>
    </row>
    <row r="756" spans="18:77" x14ac:dyDescent="0.35">
      <c r="R756" t="s">
        <v>1921</v>
      </c>
      <c r="S756">
        <v>758</v>
      </c>
      <c r="T756">
        <v>75</v>
      </c>
      <c r="U756" t="s">
        <v>481</v>
      </c>
      <c r="V756">
        <v>8</v>
      </c>
      <c r="Y756" t="s">
        <v>1032</v>
      </c>
      <c r="Z756" t="s">
        <v>1033</v>
      </c>
      <c r="AA756">
        <v>188306</v>
      </c>
      <c r="AB756">
        <v>501</v>
      </c>
      <c r="AC756" t="s">
        <v>36</v>
      </c>
      <c r="AE756">
        <v>2</v>
      </c>
      <c r="AF756" t="s">
        <v>46</v>
      </c>
      <c r="AG756">
        <v>3</v>
      </c>
      <c r="AH756">
        <v>3</v>
      </c>
      <c r="AI756">
        <v>5</v>
      </c>
      <c r="AK756">
        <v>19630101</v>
      </c>
      <c r="AL756" t="s">
        <v>38</v>
      </c>
      <c r="AM756" t="s">
        <v>50</v>
      </c>
      <c r="AN756" t="s">
        <v>51</v>
      </c>
      <c r="AO756" t="s">
        <v>40</v>
      </c>
      <c r="AP756" t="s">
        <v>41</v>
      </c>
      <c r="AQ756" t="s">
        <v>40</v>
      </c>
      <c r="AR756" t="s">
        <v>41</v>
      </c>
      <c r="AS756" t="s">
        <v>52</v>
      </c>
      <c r="AT756">
        <v>5860100501</v>
      </c>
      <c r="AU756" t="s">
        <v>53</v>
      </c>
      <c r="AV756">
        <v>100</v>
      </c>
      <c r="AW756">
        <v>89</v>
      </c>
      <c r="AX756" t="s">
        <v>144</v>
      </c>
      <c r="AY756">
        <v>2</v>
      </c>
      <c r="AZ756" t="s">
        <v>33</v>
      </c>
      <c r="BA756" t="s">
        <v>34</v>
      </c>
      <c r="BB756" t="s">
        <v>934</v>
      </c>
      <c r="BC756" t="s">
        <v>935</v>
      </c>
      <c r="BD756">
        <v>178535</v>
      </c>
      <c r="BE756">
        <v>511</v>
      </c>
      <c r="BF756" t="s">
        <v>36</v>
      </c>
      <c r="BH756">
        <v>2</v>
      </c>
      <c r="BI756" t="s">
        <v>46</v>
      </c>
      <c r="BJ756">
        <v>3</v>
      </c>
      <c r="BK756">
        <v>2</v>
      </c>
      <c r="BL756">
        <v>5</v>
      </c>
      <c r="BN756">
        <v>19730115</v>
      </c>
      <c r="BO756" t="s">
        <v>38</v>
      </c>
      <c r="BP756" t="s">
        <v>47</v>
      </c>
      <c r="BR756" t="s">
        <v>40</v>
      </c>
      <c r="BS756" t="s">
        <v>41</v>
      </c>
      <c r="BT756" t="s">
        <v>40</v>
      </c>
      <c r="BU756" t="s">
        <v>41</v>
      </c>
      <c r="BW756">
        <v>5790200511</v>
      </c>
      <c r="BX756" t="s">
        <v>48</v>
      </c>
      <c r="BY756" t="s">
        <v>1922</v>
      </c>
    </row>
    <row r="757" spans="18:77" x14ac:dyDescent="0.35">
      <c r="R757" t="s">
        <v>1923</v>
      </c>
      <c r="S757">
        <v>758</v>
      </c>
      <c r="T757">
        <v>75</v>
      </c>
      <c r="U757" t="s">
        <v>481</v>
      </c>
      <c r="V757">
        <v>8</v>
      </c>
      <c r="Y757" t="s">
        <v>1032</v>
      </c>
      <c r="Z757" t="s">
        <v>1033</v>
      </c>
      <c r="AA757">
        <v>188306</v>
      </c>
      <c r="AB757">
        <v>501</v>
      </c>
      <c r="AC757" t="s">
        <v>36</v>
      </c>
      <c r="AE757">
        <v>2</v>
      </c>
      <c r="AF757" t="s">
        <v>46</v>
      </c>
      <c r="AG757">
        <v>3</v>
      </c>
      <c r="AH757">
        <v>3</v>
      </c>
      <c r="AI757">
        <v>5</v>
      </c>
      <c r="AK757">
        <v>19630101</v>
      </c>
      <c r="AL757" t="s">
        <v>38</v>
      </c>
      <c r="AM757" t="s">
        <v>50</v>
      </c>
      <c r="AN757" t="s">
        <v>51</v>
      </c>
      <c r="AO757" t="s">
        <v>40</v>
      </c>
      <c r="AP757" t="s">
        <v>41</v>
      </c>
      <c r="AQ757" t="s">
        <v>40</v>
      </c>
      <c r="AR757" t="s">
        <v>41</v>
      </c>
      <c r="AS757" t="s">
        <v>52</v>
      </c>
      <c r="AT757">
        <v>5860100501</v>
      </c>
      <c r="AU757" t="s">
        <v>53</v>
      </c>
      <c r="AV757">
        <v>119</v>
      </c>
      <c r="AW757">
        <v>75</v>
      </c>
      <c r="AX757" t="s">
        <v>481</v>
      </c>
      <c r="AY757">
        <v>6</v>
      </c>
      <c r="BB757" t="s">
        <v>1892</v>
      </c>
      <c r="BC757" t="s">
        <v>1893</v>
      </c>
      <c r="BD757">
        <v>188306</v>
      </c>
      <c r="BE757">
        <v>501</v>
      </c>
      <c r="BF757" t="s">
        <v>36</v>
      </c>
      <c r="BH757">
        <v>2</v>
      </c>
      <c r="BI757" t="s">
        <v>46</v>
      </c>
      <c r="BJ757">
        <v>3</v>
      </c>
      <c r="BK757">
        <v>3</v>
      </c>
      <c r="BL757">
        <v>5</v>
      </c>
      <c r="BN757">
        <v>19630101</v>
      </c>
      <c r="BO757" t="s">
        <v>38</v>
      </c>
      <c r="BP757" t="s">
        <v>50</v>
      </c>
      <c r="BQ757" t="s">
        <v>51</v>
      </c>
      <c r="BR757" t="s">
        <v>40</v>
      </c>
      <c r="BS757" t="s">
        <v>41</v>
      </c>
      <c r="BT757" t="s">
        <v>40</v>
      </c>
      <c r="BU757" t="s">
        <v>41</v>
      </c>
      <c r="BV757" t="s">
        <v>52</v>
      </c>
      <c r="BW757">
        <v>5860100501</v>
      </c>
      <c r="BX757" t="s">
        <v>53</v>
      </c>
      <c r="BY757" t="s">
        <v>1924</v>
      </c>
    </row>
    <row r="758" spans="18:77" x14ac:dyDescent="0.35">
      <c r="R758" t="s">
        <v>1925</v>
      </c>
      <c r="S758">
        <v>758</v>
      </c>
      <c r="T758">
        <v>75</v>
      </c>
      <c r="U758" t="s">
        <v>481</v>
      </c>
      <c r="V758">
        <v>8</v>
      </c>
      <c r="Y758" t="s">
        <v>1032</v>
      </c>
      <c r="Z758" t="s">
        <v>1033</v>
      </c>
      <c r="AA758">
        <v>188306</v>
      </c>
      <c r="AB758">
        <v>501</v>
      </c>
      <c r="AC758" t="s">
        <v>36</v>
      </c>
      <c r="AE758">
        <v>2</v>
      </c>
      <c r="AF758" t="s">
        <v>46</v>
      </c>
      <c r="AG758">
        <v>3</v>
      </c>
      <c r="AH758">
        <v>3</v>
      </c>
      <c r="AI758">
        <v>5</v>
      </c>
      <c r="AK758">
        <v>19630101</v>
      </c>
      <c r="AL758" t="s">
        <v>38</v>
      </c>
      <c r="AM758" t="s">
        <v>50</v>
      </c>
      <c r="AN758" t="s">
        <v>51</v>
      </c>
      <c r="AO758" t="s">
        <v>40</v>
      </c>
      <c r="AP758" t="s">
        <v>41</v>
      </c>
      <c r="AQ758" t="s">
        <v>40</v>
      </c>
      <c r="AR758" t="s">
        <v>41</v>
      </c>
      <c r="AS758" t="s">
        <v>52</v>
      </c>
      <c r="AT758">
        <v>5860100501</v>
      </c>
      <c r="AU758" t="s">
        <v>53</v>
      </c>
      <c r="AV758">
        <v>110</v>
      </c>
      <c r="AW758">
        <v>76</v>
      </c>
      <c r="AX758" t="s">
        <v>461</v>
      </c>
      <c r="AY758">
        <v>3</v>
      </c>
      <c r="AZ758" t="s">
        <v>33</v>
      </c>
      <c r="BA758" t="s">
        <v>307</v>
      </c>
      <c r="BB758" t="s">
        <v>1040</v>
      </c>
      <c r="BC758" t="s">
        <v>1041</v>
      </c>
      <c r="BD758">
        <v>181207</v>
      </c>
      <c r="BE758">
        <v>504</v>
      </c>
      <c r="BF758" t="s">
        <v>36</v>
      </c>
      <c r="BH758">
        <v>2</v>
      </c>
      <c r="BI758" t="s">
        <v>46</v>
      </c>
      <c r="BJ758">
        <v>3</v>
      </c>
      <c r="BK758">
        <v>2</v>
      </c>
      <c r="BL758">
        <v>5</v>
      </c>
      <c r="BN758">
        <v>19720101</v>
      </c>
      <c r="BO758" t="s">
        <v>38</v>
      </c>
      <c r="BP758" t="s">
        <v>47</v>
      </c>
      <c r="BR758" t="s">
        <v>40</v>
      </c>
      <c r="BS758" t="s">
        <v>41</v>
      </c>
      <c r="BT758" t="s">
        <v>40</v>
      </c>
      <c r="BU758" t="s">
        <v>41</v>
      </c>
      <c r="BW758">
        <v>5860100504</v>
      </c>
      <c r="BX758" t="s">
        <v>56</v>
      </c>
      <c r="BY758" t="s">
        <v>1926</v>
      </c>
    </row>
    <row r="759" spans="18:77" x14ac:dyDescent="0.35">
      <c r="R759" t="s">
        <v>1927</v>
      </c>
      <c r="S759">
        <v>758</v>
      </c>
      <c r="T759">
        <v>75</v>
      </c>
      <c r="U759" t="s">
        <v>481</v>
      </c>
      <c r="V759">
        <v>8</v>
      </c>
      <c r="Y759" t="s">
        <v>1032</v>
      </c>
      <c r="Z759" t="s">
        <v>1033</v>
      </c>
      <c r="AA759">
        <v>188306</v>
      </c>
      <c r="AB759">
        <v>501</v>
      </c>
      <c r="AC759" t="s">
        <v>36</v>
      </c>
      <c r="AE759">
        <v>2</v>
      </c>
      <c r="AF759" t="s">
        <v>46</v>
      </c>
      <c r="AG759">
        <v>3</v>
      </c>
      <c r="AH759">
        <v>3</v>
      </c>
      <c r="AI759">
        <v>5</v>
      </c>
      <c r="AK759">
        <v>19630101</v>
      </c>
      <c r="AL759" t="s">
        <v>38</v>
      </c>
      <c r="AM759" t="s">
        <v>50</v>
      </c>
      <c r="AN759" t="s">
        <v>51</v>
      </c>
      <c r="AO759" t="s">
        <v>40</v>
      </c>
      <c r="AP759" t="s">
        <v>41</v>
      </c>
      <c r="AQ759" t="s">
        <v>40</v>
      </c>
      <c r="AR759" t="s">
        <v>41</v>
      </c>
      <c r="AS759" t="s">
        <v>52</v>
      </c>
      <c r="AT759">
        <v>5860100501</v>
      </c>
      <c r="AU759" t="s">
        <v>53</v>
      </c>
      <c r="AV759">
        <v>122</v>
      </c>
      <c r="AW759">
        <v>75</v>
      </c>
      <c r="AX759" t="s">
        <v>481</v>
      </c>
      <c r="AY759">
        <v>0</v>
      </c>
      <c r="BB759" t="s">
        <v>670</v>
      </c>
      <c r="BC759" t="s">
        <v>671</v>
      </c>
      <c r="BD759">
        <v>188306</v>
      </c>
      <c r="BE759">
        <v>501</v>
      </c>
      <c r="BF759" t="s">
        <v>36</v>
      </c>
      <c r="BH759">
        <v>2</v>
      </c>
      <c r="BI759" t="s">
        <v>46</v>
      </c>
      <c r="BJ759">
        <v>3</v>
      </c>
      <c r="BK759">
        <v>3</v>
      </c>
      <c r="BL759">
        <v>5</v>
      </c>
      <c r="BN759">
        <v>19630101</v>
      </c>
      <c r="BO759" t="s">
        <v>38</v>
      </c>
      <c r="BP759" t="s">
        <v>50</v>
      </c>
      <c r="BQ759" t="s">
        <v>51</v>
      </c>
      <c r="BR759" t="s">
        <v>40</v>
      </c>
      <c r="BS759" t="s">
        <v>41</v>
      </c>
      <c r="BT759" t="s">
        <v>40</v>
      </c>
      <c r="BU759" t="s">
        <v>41</v>
      </c>
      <c r="BV759" t="s">
        <v>52</v>
      </c>
      <c r="BW759">
        <v>5860100501</v>
      </c>
      <c r="BX759" t="s">
        <v>53</v>
      </c>
      <c r="BY759" t="s">
        <v>1928</v>
      </c>
    </row>
    <row r="760" spans="18:77" x14ac:dyDescent="0.35">
      <c r="R760" t="s">
        <v>1929</v>
      </c>
      <c r="S760">
        <v>758</v>
      </c>
      <c r="T760">
        <v>75</v>
      </c>
      <c r="U760" t="s">
        <v>481</v>
      </c>
      <c r="V760">
        <v>8</v>
      </c>
      <c r="Y760" t="s">
        <v>1032</v>
      </c>
      <c r="Z760" t="s">
        <v>1033</v>
      </c>
      <c r="AA760">
        <v>188306</v>
      </c>
      <c r="AB760">
        <v>501</v>
      </c>
      <c r="AC760" t="s">
        <v>36</v>
      </c>
      <c r="AE760">
        <v>2</v>
      </c>
      <c r="AF760" t="s">
        <v>46</v>
      </c>
      <c r="AG760">
        <v>3</v>
      </c>
      <c r="AH760">
        <v>3</v>
      </c>
      <c r="AI760">
        <v>5</v>
      </c>
      <c r="AK760">
        <v>19630101</v>
      </c>
      <c r="AL760" t="s">
        <v>38</v>
      </c>
      <c r="AM760" t="s">
        <v>50</v>
      </c>
      <c r="AN760" t="s">
        <v>51</v>
      </c>
      <c r="AO760" t="s">
        <v>40</v>
      </c>
      <c r="AP760" t="s">
        <v>41</v>
      </c>
      <c r="AQ760" t="s">
        <v>40</v>
      </c>
      <c r="AR760" t="s">
        <v>41</v>
      </c>
      <c r="AS760" t="s">
        <v>52</v>
      </c>
      <c r="AT760">
        <v>5860100501</v>
      </c>
      <c r="AU760" t="s">
        <v>53</v>
      </c>
      <c r="AV760">
        <v>103</v>
      </c>
      <c r="AW760">
        <v>89</v>
      </c>
      <c r="AX760" t="s">
        <v>359</v>
      </c>
      <c r="AY760">
        <v>1</v>
      </c>
      <c r="AZ760" t="s">
        <v>33</v>
      </c>
      <c r="BA760" t="s">
        <v>34</v>
      </c>
      <c r="BC760">
        <v>0</v>
      </c>
      <c r="BD760">
        <v>178535</v>
      </c>
      <c r="BE760">
        <v>511</v>
      </c>
      <c r="BF760" t="s">
        <v>36</v>
      </c>
      <c r="BH760">
        <v>2</v>
      </c>
      <c r="BI760" t="s">
        <v>46</v>
      </c>
      <c r="BJ760">
        <v>3</v>
      </c>
      <c r="BK760">
        <v>2</v>
      </c>
      <c r="BL760">
        <v>5</v>
      </c>
      <c r="BN760">
        <v>19730115</v>
      </c>
      <c r="BO760" t="s">
        <v>38</v>
      </c>
      <c r="BP760" t="s">
        <v>47</v>
      </c>
      <c r="BR760" t="s">
        <v>40</v>
      </c>
      <c r="BS760" t="s">
        <v>41</v>
      </c>
      <c r="BT760" t="s">
        <v>40</v>
      </c>
      <c r="BU760" t="s">
        <v>41</v>
      </c>
      <c r="BW760">
        <v>5790200511</v>
      </c>
      <c r="BX760" t="s">
        <v>48</v>
      </c>
      <c r="BY760" t="s">
        <v>1930</v>
      </c>
    </row>
    <row r="761" spans="18:77" x14ac:dyDescent="0.35">
      <c r="R761" t="s">
        <v>1931</v>
      </c>
      <c r="S761">
        <v>758</v>
      </c>
      <c r="T761">
        <v>75</v>
      </c>
      <c r="U761" t="s">
        <v>481</v>
      </c>
      <c r="V761">
        <v>8</v>
      </c>
      <c r="Y761" t="s">
        <v>1032</v>
      </c>
      <c r="Z761" t="s">
        <v>1033</v>
      </c>
      <c r="AA761">
        <v>188306</v>
      </c>
      <c r="AB761">
        <v>501</v>
      </c>
      <c r="AC761" t="s">
        <v>36</v>
      </c>
      <c r="AE761">
        <v>2</v>
      </c>
      <c r="AF761" t="s">
        <v>46</v>
      </c>
      <c r="AG761">
        <v>3</v>
      </c>
      <c r="AH761">
        <v>3</v>
      </c>
      <c r="AI761">
        <v>5</v>
      </c>
      <c r="AK761">
        <v>19630101</v>
      </c>
      <c r="AL761" t="s">
        <v>38</v>
      </c>
      <c r="AM761" t="s">
        <v>50</v>
      </c>
      <c r="AN761" t="s">
        <v>51</v>
      </c>
      <c r="AO761" t="s">
        <v>40</v>
      </c>
      <c r="AP761" t="s">
        <v>41</v>
      </c>
      <c r="AQ761" t="s">
        <v>40</v>
      </c>
      <c r="AR761" t="s">
        <v>41</v>
      </c>
      <c r="AS761" t="s">
        <v>52</v>
      </c>
      <c r="AT761">
        <v>5860100501</v>
      </c>
      <c r="AU761" t="s">
        <v>53</v>
      </c>
      <c r="AV761">
        <v>5</v>
      </c>
      <c r="AW761">
        <v>30</v>
      </c>
      <c r="AX761" t="s">
        <v>476</v>
      </c>
      <c r="BB761">
        <v>109</v>
      </c>
      <c r="BC761" t="s">
        <v>306</v>
      </c>
      <c r="BD761">
        <v>184106</v>
      </c>
      <c r="BE761">
        <v>14</v>
      </c>
      <c r="BF761" t="s">
        <v>36</v>
      </c>
      <c r="BH761">
        <v>2</v>
      </c>
      <c r="BI761" t="s">
        <v>46</v>
      </c>
      <c r="BK761">
        <v>4</v>
      </c>
      <c r="BL761">
        <v>6</v>
      </c>
      <c r="BN761">
        <v>0</v>
      </c>
      <c r="BP761" t="s">
        <v>66</v>
      </c>
      <c r="BR761" t="s">
        <v>40</v>
      </c>
      <c r="BS761" t="s">
        <v>41</v>
      </c>
      <c r="BT761" t="s">
        <v>40</v>
      </c>
      <c r="BU761" t="s">
        <v>41</v>
      </c>
      <c r="BW761">
        <v>5860100014</v>
      </c>
      <c r="BX761" t="s">
        <v>67</v>
      </c>
      <c r="BY761" t="s">
        <v>1932</v>
      </c>
    </row>
    <row r="762" spans="18:77" x14ac:dyDescent="0.35">
      <c r="R762" t="s">
        <v>1933</v>
      </c>
      <c r="S762">
        <v>758</v>
      </c>
      <c r="T762">
        <v>75</v>
      </c>
      <c r="U762" t="s">
        <v>481</v>
      </c>
      <c r="V762">
        <v>8</v>
      </c>
      <c r="Y762" t="s">
        <v>1032</v>
      </c>
      <c r="Z762" t="s">
        <v>1033</v>
      </c>
      <c r="AA762">
        <v>188306</v>
      </c>
      <c r="AB762">
        <v>501</v>
      </c>
      <c r="AC762" t="s">
        <v>36</v>
      </c>
      <c r="AE762">
        <v>2</v>
      </c>
      <c r="AF762" t="s">
        <v>46</v>
      </c>
      <c r="AG762">
        <v>3</v>
      </c>
      <c r="AH762">
        <v>3</v>
      </c>
      <c r="AI762">
        <v>5</v>
      </c>
      <c r="AK762">
        <v>19630101</v>
      </c>
      <c r="AL762" t="s">
        <v>38</v>
      </c>
      <c r="AM762" t="s">
        <v>50</v>
      </c>
      <c r="AN762" t="s">
        <v>51</v>
      </c>
      <c r="AO762" t="s">
        <v>40</v>
      </c>
      <c r="AP762" t="s">
        <v>41</v>
      </c>
      <c r="AQ762" t="s">
        <v>40</v>
      </c>
      <c r="AR762" t="s">
        <v>41</v>
      </c>
      <c r="AS762" t="s">
        <v>52</v>
      </c>
      <c r="AT762">
        <v>5860100501</v>
      </c>
      <c r="AU762" t="s">
        <v>53</v>
      </c>
      <c r="AV762">
        <v>102</v>
      </c>
      <c r="AW762">
        <v>89</v>
      </c>
      <c r="AX762" t="s">
        <v>452</v>
      </c>
      <c r="AY762">
        <v>3</v>
      </c>
      <c r="AZ762" t="s">
        <v>33</v>
      </c>
      <c r="BA762" t="s">
        <v>34</v>
      </c>
      <c r="BB762" t="s">
        <v>1884</v>
      </c>
      <c r="BC762" t="s">
        <v>1885</v>
      </c>
      <c r="BD762">
        <v>178535</v>
      </c>
      <c r="BE762">
        <v>511</v>
      </c>
      <c r="BF762" t="s">
        <v>36</v>
      </c>
      <c r="BH762">
        <v>2</v>
      </c>
      <c r="BI762" t="s">
        <v>46</v>
      </c>
      <c r="BJ762">
        <v>3</v>
      </c>
      <c r="BK762">
        <v>2</v>
      </c>
      <c r="BL762">
        <v>5</v>
      </c>
      <c r="BN762">
        <v>19730115</v>
      </c>
      <c r="BO762" t="s">
        <v>38</v>
      </c>
      <c r="BP762" t="s">
        <v>47</v>
      </c>
      <c r="BR762" t="s">
        <v>40</v>
      </c>
      <c r="BS762" t="s">
        <v>41</v>
      </c>
      <c r="BT762" t="s">
        <v>40</v>
      </c>
      <c r="BU762" t="s">
        <v>41</v>
      </c>
      <c r="BW762">
        <v>5790200511</v>
      </c>
      <c r="BX762" t="s">
        <v>48</v>
      </c>
      <c r="BY762" t="s">
        <v>1934</v>
      </c>
    </row>
    <row r="763" spans="18:77" x14ac:dyDescent="0.35">
      <c r="R763" t="s">
        <v>1950</v>
      </c>
      <c r="S763">
        <v>759</v>
      </c>
      <c r="T763">
        <v>75</v>
      </c>
      <c r="U763" t="s">
        <v>481</v>
      </c>
      <c r="V763">
        <v>9</v>
      </c>
      <c r="Y763" t="s">
        <v>1943</v>
      </c>
      <c r="Z763" t="s">
        <v>1893</v>
      </c>
      <c r="AA763">
        <v>188306</v>
      </c>
      <c r="AB763">
        <v>501</v>
      </c>
      <c r="AC763" t="s">
        <v>36</v>
      </c>
      <c r="AE763">
        <v>2</v>
      </c>
      <c r="AF763" t="s">
        <v>46</v>
      </c>
      <c r="AG763">
        <v>3</v>
      </c>
      <c r="AH763">
        <v>3</v>
      </c>
      <c r="AI763">
        <v>5</v>
      </c>
      <c r="AK763">
        <v>19630101</v>
      </c>
      <c r="AL763" t="s">
        <v>38</v>
      </c>
      <c r="AM763" t="s">
        <v>50</v>
      </c>
      <c r="AN763" t="s">
        <v>51</v>
      </c>
      <c r="AO763" t="s">
        <v>40</v>
      </c>
      <c r="AP763" t="s">
        <v>41</v>
      </c>
      <c r="AQ763" t="s">
        <v>40</v>
      </c>
      <c r="AR763" t="s">
        <v>41</v>
      </c>
      <c r="AS763" t="s">
        <v>52</v>
      </c>
      <c r="AT763">
        <v>5860100501</v>
      </c>
      <c r="AU763" t="s">
        <v>53</v>
      </c>
      <c r="AV763">
        <v>121</v>
      </c>
      <c r="AW763">
        <v>75</v>
      </c>
      <c r="AX763" t="s">
        <v>481</v>
      </c>
      <c r="AY763">
        <v>1</v>
      </c>
      <c r="BB763" t="s">
        <v>1938</v>
      </c>
      <c r="BC763" t="s">
        <v>1897</v>
      </c>
      <c r="BD763">
        <v>188306</v>
      </c>
      <c r="BE763">
        <v>501</v>
      </c>
      <c r="BF763" t="s">
        <v>36</v>
      </c>
      <c r="BH763">
        <v>2</v>
      </c>
      <c r="BI763" t="s">
        <v>46</v>
      </c>
      <c r="BJ763">
        <v>3</v>
      </c>
      <c r="BK763">
        <v>3</v>
      </c>
      <c r="BL763">
        <v>5</v>
      </c>
      <c r="BN763">
        <v>19630101</v>
      </c>
      <c r="BO763" t="s">
        <v>38</v>
      </c>
      <c r="BP763" t="s">
        <v>50</v>
      </c>
      <c r="BQ763" t="s">
        <v>51</v>
      </c>
      <c r="BR763" t="s">
        <v>40</v>
      </c>
      <c r="BS763" t="s">
        <v>41</v>
      </c>
      <c r="BT763" t="s">
        <v>40</v>
      </c>
      <c r="BU763" t="s">
        <v>41</v>
      </c>
      <c r="BV763" t="s">
        <v>52</v>
      </c>
      <c r="BW763">
        <v>5860100501</v>
      </c>
      <c r="BX763" t="s">
        <v>53</v>
      </c>
      <c r="BY763" t="s">
        <v>336</v>
      </c>
    </row>
    <row r="764" spans="18:77" x14ac:dyDescent="0.35">
      <c r="R764" t="s">
        <v>330</v>
      </c>
      <c r="S764">
        <v>759</v>
      </c>
      <c r="T764">
        <v>75</v>
      </c>
      <c r="U764" t="s">
        <v>481</v>
      </c>
      <c r="V764">
        <v>9</v>
      </c>
      <c r="Y764" t="s">
        <v>1943</v>
      </c>
      <c r="Z764" t="s">
        <v>1893</v>
      </c>
      <c r="AA764">
        <v>188306</v>
      </c>
      <c r="AB764">
        <v>501</v>
      </c>
      <c r="AC764" t="s">
        <v>36</v>
      </c>
      <c r="AE764">
        <v>2</v>
      </c>
      <c r="AF764" t="s">
        <v>46</v>
      </c>
      <c r="AG764">
        <v>3</v>
      </c>
      <c r="AH764">
        <v>3</v>
      </c>
      <c r="AI764">
        <v>5</v>
      </c>
      <c r="AK764">
        <v>19630101</v>
      </c>
      <c r="AL764" t="s">
        <v>38</v>
      </c>
      <c r="AM764" t="s">
        <v>50</v>
      </c>
      <c r="AN764" t="s">
        <v>51</v>
      </c>
      <c r="AO764" t="s">
        <v>40</v>
      </c>
      <c r="AP764" t="s">
        <v>41</v>
      </c>
      <c r="AQ764" t="s">
        <v>40</v>
      </c>
      <c r="AR764" t="s">
        <v>41</v>
      </c>
      <c r="AS764" t="s">
        <v>52</v>
      </c>
      <c r="AT764">
        <v>5860100501</v>
      </c>
      <c r="AU764" t="s">
        <v>53</v>
      </c>
      <c r="AV764">
        <v>117</v>
      </c>
      <c r="AW764">
        <v>75</v>
      </c>
      <c r="AX764" t="s">
        <v>481</v>
      </c>
      <c r="AY764">
        <v>9</v>
      </c>
      <c r="BB764" t="s">
        <v>1943</v>
      </c>
      <c r="BC764" t="s">
        <v>1893</v>
      </c>
      <c r="BD764">
        <v>188306</v>
      </c>
      <c r="BE764">
        <v>501</v>
      </c>
      <c r="BF764" t="s">
        <v>36</v>
      </c>
      <c r="BH764">
        <v>2</v>
      </c>
      <c r="BI764" t="s">
        <v>46</v>
      </c>
      <c r="BJ764">
        <v>3</v>
      </c>
      <c r="BK764">
        <v>3</v>
      </c>
      <c r="BL764">
        <v>5</v>
      </c>
      <c r="BN764">
        <v>19630101</v>
      </c>
      <c r="BO764" t="s">
        <v>38</v>
      </c>
      <c r="BP764" t="s">
        <v>50</v>
      </c>
      <c r="BQ764" t="s">
        <v>51</v>
      </c>
      <c r="BR764" t="s">
        <v>40</v>
      </c>
      <c r="BS764" t="s">
        <v>41</v>
      </c>
      <c r="BT764" t="s">
        <v>40</v>
      </c>
      <c r="BU764" t="s">
        <v>41</v>
      </c>
      <c r="BV764" t="s">
        <v>52</v>
      </c>
      <c r="BW764">
        <v>5860100501</v>
      </c>
      <c r="BX764" t="s">
        <v>53</v>
      </c>
      <c r="BY764" t="s">
        <v>1951</v>
      </c>
    </row>
    <row r="765" spans="18:77" x14ac:dyDescent="0.35">
      <c r="R765" t="s">
        <v>1952</v>
      </c>
      <c r="S765">
        <v>759</v>
      </c>
      <c r="T765">
        <v>75</v>
      </c>
      <c r="U765" t="s">
        <v>481</v>
      </c>
      <c r="V765">
        <v>9</v>
      </c>
      <c r="Y765" t="s">
        <v>1943</v>
      </c>
      <c r="Z765" t="s">
        <v>1893</v>
      </c>
      <c r="AA765">
        <v>188306</v>
      </c>
      <c r="AB765">
        <v>501</v>
      </c>
      <c r="AC765" t="s">
        <v>36</v>
      </c>
      <c r="AE765">
        <v>2</v>
      </c>
      <c r="AF765" t="s">
        <v>46</v>
      </c>
      <c r="AG765">
        <v>3</v>
      </c>
      <c r="AH765">
        <v>3</v>
      </c>
      <c r="AI765">
        <v>5</v>
      </c>
      <c r="AK765">
        <v>19630101</v>
      </c>
      <c r="AL765" t="s">
        <v>38</v>
      </c>
      <c r="AM765" t="s">
        <v>50</v>
      </c>
      <c r="AN765" t="s">
        <v>51</v>
      </c>
      <c r="AO765" t="s">
        <v>40</v>
      </c>
      <c r="AP765" t="s">
        <v>41</v>
      </c>
      <c r="AQ765" t="s">
        <v>40</v>
      </c>
      <c r="AR765" t="s">
        <v>41</v>
      </c>
      <c r="AS765" t="s">
        <v>52</v>
      </c>
      <c r="AT765">
        <v>5860100501</v>
      </c>
      <c r="AU765" t="s">
        <v>53</v>
      </c>
      <c r="AV765">
        <v>118</v>
      </c>
      <c r="AW765">
        <v>75</v>
      </c>
      <c r="AX765" t="s">
        <v>481</v>
      </c>
      <c r="AY765">
        <v>5</v>
      </c>
      <c r="BB765" t="s">
        <v>1946</v>
      </c>
      <c r="BC765" t="s">
        <v>1893</v>
      </c>
      <c r="BD765">
        <v>188306</v>
      </c>
      <c r="BE765">
        <v>501</v>
      </c>
      <c r="BF765" t="s">
        <v>36</v>
      </c>
      <c r="BH765">
        <v>2</v>
      </c>
      <c r="BI765" t="s">
        <v>46</v>
      </c>
      <c r="BJ765">
        <v>3</v>
      </c>
      <c r="BK765">
        <v>3</v>
      </c>
      <c r="BL765">
        <v>5</v>
      </c>
      <c r="BN765">
        <v>19630101</v>
      </c>
      <c r="BO765" t="s">
        <v>38</v>
      </c>
      <c r="BP765" t="s">
        <v>50</v>
      </c>
      <c r="BQ765" t="s">
        <v>51</v>
      </c>
      <c r="BR765" t="s">
        <v>40</v>
      </c>
      <c r="BS765" t="s">
        <v>41</v>
      </c>
      <c r="BT765" t="s">
        <v>40</v>
      </c>
      <c r="BU765" t="s">
        <v>41</v>
      </c>
      <c r="BV765" t="s">
        <v>52</v>
      </c>
      <c r="BW765">
        <v>5860100501</v>
      </c>
      <c r="BX765" t="s">
        <v>53</v>
      </c>
      <c r="BY765" t="s">
        <v>1953</v>
      </c>
    </row>
    <row r="766" spans="18:77" x14ac:dyDescent="0.35">
      <c r="R766" t="s">
        <v>1954</v>
      </c>
      <c r="S766">
        <v>759</v>
      </c>
      <c r="T766">
        <v>75</v>
      </c>
      <c r="U766" t="s">
        <v>481</v>
      </c>
      <c r="V766">
        <v>9</v>
      </c>
      <c r="Y766" t="s">
        <v>1943</v>
      </c>
      <c r="Z766" t="s">
        <v>1893</v>
      </c>
      <c r="AA766">
        <v>188306</v>
      </c>
      <c r="AB766">
        <v>501</v>
      </c>
      <c r="AC766" t="s">
        <v>36</v>
      </c>
      <c r="AE766">
        <v>2</v>
      </c>
      <c r="AF766" t="s">
        <v>46</v>
      </c>
      <c r="AG766">
        <v>3</v>
      </c>
      <c r="AH766">
        <v>3</v>
      </c>
      <c r="AI766">
        <v>5</v>
      </c>
      <c r="AK766">
        <v>19630101</v>
      </c>
      <c r="AL766" t="s">
        <v>38</v>
      </c>
      <c r="AM766" t="s">
        <v>50</v>
      </c>
      <c r="AN766" t="s">
        <v>51</v>
      </c>
      <c r="AO766" t="s">
        <v>40</v>
      </c>
      <c r="AP766" t="s">
        <v>41</v>
      </c>
      <c r="AQ766" t="s">
        <v>40</v>
      </c>
      <c r="AR766" t="s">
        <v>41</v>
      </c>
      <c r="AS766" t="s">
        <v>52</v>
      </c>
      <c r="AT766">
        <v>5860100501</v>
      </c>
      <c r="AU766" t="s">
        <v>53</v>
      </c>
      <c r="AV766">
        <v>116</v>
      </c>
      <c r="AW766">
        <v>75</v>
      </c>
      <c r="AX766" t="s">
        <v>481</v>
      </c>
      <c r="AY766">
        <v>7</v>
      </c>
      <c r="BB766" t="s">
        <v>1936</v>
      </c>
      <c r="BC766" t="s">
        <v>1937</v>
      </c>
      <c r="BD766">
        <v>188306</v>
      </c>
      <c r="BE766">
        <v>501</v>
      </c>
      <c r="BF766" t="s">
        <v>36</v>
      </c>
      <c r="BH766">
        <v>2</v>
      </c>
      <c r="BI766" t="s">
        <v>46</v>
      </c>
      <c r="BJ766">
        <v>3</v>
      </c>
      <c r="BK766">
        <v>3</v>
      </c>
      <c r="BL766">
        <v>5</v>
      </c>
      <c r="BN766">
        <v>19630101</v>
      </c>
      <c r="BO766" t="s">
        <v>38</v>
      </c>
      <c r="BP766" t="s">
        <v>50</v>
      </c>
      <c r="BQ766" t="s">
        <v>51</v>
      </c>
      <c r="BR766" t="s">
        <v>40</v>
      </c>
      <c r="BS766" t="s">
        <v>41</v>
      </c>
      <c r="BT766" t="s">
        <v>40</v>
      </c>
      <c r="BU766" t="s">
        <v>41</v>
      </c>
      <c r="BV766" t="s">
        <v>52</v>
      </c>
      <c r="BW766">
        <v>5860100501</v>
      </c>
      <c r="BX766" t="s">
        <v>53</v>
      </c>
      <c r="BY766" t="s">
        <v>1955</v>
      </c>
    </row>
    <row r="767" spans="18:77" x14ac:dyDescent="0.35">
      <c r="R767" t="s">
        <v>2087</v>
      </c>
      <c r="S767">
        <v>760</v>
      </c>
      <c r="T767">
        <v>76</v>
      </c>
      <c r="U767" t="s">
        <v>432</v>
      </c>
      <c r="V767">
        <v>0</v>
      </c>
      <c r="W767" t="s">
        <v>33</v>
      </c>
      <c r="X767" t="s">
        <v>307</v>
      </c>
      <c r="Y767" t="s">
        <v>719</v>
      </c>
      <c r="Z767" t="s">
        <v>720</v>
      </c>
      <c r="AA767">
        <v>181207</v>
      </c>
      <c r="AB767">
        <v>504</v>
      </c>
      <c r="AC767" t="s">
        <v>36</v>
      </c>
      <c r="AE767">
        <v>2</v>
      </c>
      <c r="AF767" t="s">
        <v>46</v>
      </c>
      <c r="AG767">
        <v>3</v>
      </c>
      <c r="AH767">
        <v>2</v>
      </c>
      <c r="AI767">
        <v>5</v>
      </c>
      <c r="AK767">
        <v>19720101</v>
      </c>
      <c r="AL767" t="s">
        <v>38</v>
      </c>
      <c r="AM767" t="s">
        <v>47</v>
      </c>
      <c r="AO767" t="s">
        <v>40</v>
      </c>
      <c r="AP767" t="s">
        <v>41</v>
      </c>
      <c r="AQ767" t="s">
        <v>40</v>
      </c>
      <c r="AR767" t="s">
        <v>41</v>
      </c>
      <c r="AT767">
        <v>5860100504</v>
      </c>
      <c r="AU767" t="s">
        <v>56</v>
      </c>
      <c r="AV767">
        <v>3</v>
      </c>
      <c r="AW767">
        <v>24</v>
      </c>
      <c r="AX767" t="s">
        <v>434</v>
      </c>
      <c r="BB767" t="s">
        <v>660</v>
      </c>
      <c r="BC767" t="s">
        <v>661</v>
      </c>
      <c r="BD767">
        <v>183680</v>
      </c>
      <c r="BE767">
        <v>10</v>
      </c>
      <c r="BF767" t="s">
        <v>36</v>
      </c>
      <c r="BH767">
        <v>2</v>
      </c>
      <c r="BI767" t="s">
        <v>37</v>
      </c>
      <c r="BK767">
        <v>3</v>
      </c>
      <c r="BL767">
        <v>6</v>
      </c>
      <c r="BN767">
        <v>0</v>
      </c>
      <c r="BO767" t="s">
        <v>38</v>
      </c>
      <c r="BP767" t="s">
        <v>39</v>
      </c>
      <c r="BR767" t="s">
        <v>40</v>
      </c>
      <c r="BS767" t="s">
        <v>41</v>
      </c>
      <c r="BT767" t="s">
        <v>40</v>
      </c>
      <c r="BU767" t="s">
        <v>41</v>
      </c>
      <c r="BW767">
        <v>5860100010</v>
      </c>
      <c r="BX767" t="s">
        <v>49</v>
      </c>
      <c r="BY767" t="s">
        <v>2088</v>
      </c>
    </row>
    <row r="768" spans="18:77" x14ac:dyDescent="0.35">
      <c r="R768" t="s">
        <v>2089</v>
      </c>
      <c r="S768">
        <v>760</v>
      </c>
      <c r="T768">
        <v>76</v>
      </c>
      <c r="U768" t="s">
        <v>432</v>
      </c>
      <c r="V768">
        <v>0</v>
      </c>
      <c r="W768" t="s">
        <v>33</v>
      </c>
      <c r="X768" t="s">
        <v>307</v>
      </c>
      <c r="Y768" t="s">
        <v>719</v>
      </c>
      <c r="Z768" t="s">
        <v>720</v>
      </c>
      <c r="AA768">
        <v>181207</v>
      </c>
      <c r="AB768">
        <v>504</v>
      </c>
      <c r="AC768" t="s">
        <v>36</v>
      </c>
      <c r="AE768">
        <v>2</v>
      </c>
      <c r="AF768" t="s">
        <v>46</v>
      </c>
      <c r="AG768">
        <v>3</v>
      </c>
      <c r="AH768">
        <v>2</v>
      </c>
      <c r="AI768">
        <v>5</v>
      </c>
      <c r="AK768">
        <v>19720101</v>
      </c>
      <c r="AL768" t="s">
        <v>38</v>
      </c>
      <c r="AM768" t="s">
        <v>47</v>
      </c>
      <c r="AO768" t="s">
        <v>40</v>
      </c>
      <c r="AP768" t="s">
        <v>41</v>
      </c>
      <c r="AQ768" t="s">
        <v>40</v>
      </c>
      <c r="AR768" t="s">
        <v>41</v>
      </c>
      <c r="AT768">
        <v>5860100504</v>
      </c>
      <c r="AU768" t="s">
        <v>56</v>
      </c>
      <c r="AV768">
        <v>111</v>
      </c>
      <c r="AW768">
        <v>76</v>
      </c>
      <c r="AX768" t="s">
        <v>321</v>
      </c>
      <c r="AY768">
        <v>4</v>
      </c>
      <c r="AZ768" t="s">
        <v>33</v>
      </c>
      <c r="BA768" t="s">
        <v>307</v>
      </c>
      <c r="BB768" t="s">
        <v>878</v>
      </c>
      <c r="BC768" t="s">
        <v>879</v>
      </c>
      <c r="BD768">
        <v>181207</v>
      </c>
      <c r="BE768">
        <v>504</v>
      </c>
      <c r="BF768" t="s">
        <v>36</v>
      </c>
      <c r="BH768">
        <v>2</v>
      </c>
      <c r="BI768" t="s">
        <v>46</v>
      </c>
      <c r="BJ768">
        <v>3</v>
      </c>
      <c r="BK768">
        <v>2</v>
      </c>
      <c r="BL768">
        <v>5</v>
      </c>
      <c r="BN768">
        <v>19720101</v>
      </c>
      <c r="BO768" t="s">
        <v>38</v>
      </c>
      <c r="BP768" t="s">
        <v>47</v>
      </c>
      <c r="BR768" t="s">
        <v>40</v>
      </c>
      <c r="BS768" t="s">
        <v>41</v>
      </c>
      <c r="BT768" t="s">
        <v>40</v>
      </c>
      <c r="BU768" t="s">
        <v>41</v>
      </c>
      <c r="BW768">
        <v>5860100504</v>
      </c>
      <c r="BX768" t="s">
        <v>56</v>
      </c>
      <c r="BY768" t="s">
        <v>2090</v>
      </c>
    </row>
    <row r="769" spans="18:77" x14ac:dyDescent="0.35">
      <c r="R769" t="s">
        <v>2091</v>
      </c>
      <c r="S769">
        <v>760</v>
      </c>
      <c r="T769">
        <v>76</v>
      </c>
      <c r="U769" t="s">
        <v>432</v>
      </c>
      <c r="V769">
        <v>0</v>
      </c>
      <c r="W769" t="s">
        <v>33</v>
      </c>
      <c r="X769" t="s">
        <v>307</v>
      </c>
      <c r="Y769" t="s">
        <v>719</v>
      </c>
      <c r="Z769" t="s">
        <v>720</v>
      </c>
      <c r="AA769">
        <v>181207</v>
      </c>
      <c r="AB769">
        <v>504</v>
      </c>
      <c r="AC769" t="s">
        <v>36</v>
      </c>
      <c r="AE769">
        <v>2</v>
      </c>
      <c r="AF769" t="s">
        <v>46</v>
      </c>
      <c r="AG769">
        <v>3</v>
      </c>
      <c r="AH769">
        <v>2</v>
      </c>
      <c r="AI769">
        <v>5</v>
      </c>
      <c r="AK769">
        <v>19720101</v>
      </c>
      <c r="AL769" t="s">
        <v>38</v>
      </c>
      <c r="AM769" t="s">
        <v>47</v>
      </c>
      <c r="AO769" t="s">
        <v>40</v>
      </c>
      <c r="AP769" t="s">
        <v>41</v>
      </c>
      <c r="AQ769" t="s">
        <v>40</v>
      </c>
      <c r="AR769" t="s">
        <v>41</v>
      </c>
      <c r="AT769">
        <v>5860100504</v>
      </c>
      <c r="AU769" t="s">
        <v>56</v>
      </c>
      <c r="AV769">
        <v>4</v>
      </c>
      <c r="AW769">
        <v>25</v>
      </c>
      <c r="AX769" t="s">
        <v>57</v>
      </c>
      <c r="BB769">
        <v>111</v>
      </c>
      <c r="BC769" t="s">
        <v>321</v>
      </c>
      <c r="BD769">
        <v>183867</v>
      </c>
      <c r="BE769">
        <v>11</v>
      </c>
      <c r="BF769" t="s">
        <v>36</v>
      </c>
      <c r="BH769">
        <v>2</v>
      </c>
      <c r="BI769" t="s">
        <v>46</v>
      </c>
      <c r="BK769">
        <v>4</v>
      </c>
      <c r="BL769">
        <v>7</v>
      </c>
      <c r="BN769">
        <v>0</v>
      </c>
      <c r="BP769" t="s">
        <v>63</v>
      </c>
      <c r="BR769" t="s">
        <v>40</v>
      </c>
      <c r="BS769" t="s">
        <v>41</v>
      </c>
      <c r="BT769" t="s">
        <v>40</v>
      </c>
      <c r="BU769" t="s">
        <v>41</v>
      </c>
      <c r="BW769">
        <v>5860100011</v>
      </c>
      <c r="BX769" t="s">
        <v>64</v>
      </c>
      <c r="BY769" t="s">
        <v>2092</v>
      </c>
    </row>
    <row r="770" spans="18:77" x14ac:dyDescent="0.35">
      <c r="R770" t="s">
        <v>2093</v>
      </c>
      <c r="S770">
        <v>760</v>
      </c>
      <c r="T770">
        <v>76</v>
      </c>
      <c r="U770" t="s">
        <v>432</v>
      </c>
      <c r="V770">
        <v>0</v>
      </c>
      <c r="W770" t="s">
        <v>33</v>
      </c>
      <c r="X770" t="s">
        <v>307</v>
      </c>
      <c r="Y770" t="s">
        <v>719</v>
      </c>
      <c r="Z770" t="s">
        <v>720</v>
      </c>
      <c r="AA770">
        <v>181207</v>
      </c>
      <c r="AB770">
        <v>504</v>
      </c>
      <c r="AC770" t="s">
        <v>36</v>
      </c>
      <c r="AE770">
        <v>2</v>
      </c>
      <c r="AF770" t="s">
        <v>46</v>
      </c>
      <c r="AG770">
        <v>3</v>
      </c>
      <c r="AH770">
        <v>2</v>
      </c>
      <c r="AI770">
        <v>5</v>
      </c>
      <c r="AK770">
        <v>19720101</v>
      </c>
      <c r="AL770" t="s">
        <v>38</v>
      </c>
      <c r="AM770" t="s">
        <v>47</v>
      </c>
      <c r="AO770" t="s">
        <v>40</v>
      </c>
      <c r="AP770" t="s">
        <v>41</v>
      </c>
      <c r="AQ770" t="s">
        <v>40</v>
      </c>
      <c r="AR770" t="s">
        <v>41</v>
      </c>
      <c r="AT770">
        <v>5860100504</v>
      </c>
      <c r="AU770" t="s">
        <v>56</v>
      </c>
      <c r="AV770">
        <v>10</v>
      </c>
      <c r="AW770">
        <v>46</v>
      </c>
      <c r="AX770" t="s">
        <v>222</v>
      </c>
      <c r="BC770">
        <v>0</v>
      </c>
      <c r="BD770">
        <v>183586</v>
      </c>
      <c r="BE770">
        <v>25</v>
      </c>
      <c r="BF770" t="s">
        <v>36</v>
      </c>
      <c r="BH770">
        <v>2</v>
      </c>
      <c r="BI770" t="s">
        <v>46</v>
      </c>
      <c r="BK770">
        <v>4</v>
      </c>
      <c r="BL770">
        <v>6</v>
      </c>
      <c r="BN770">
        <v>0</v>
      </c>
      <c r="BP770" t="s">
        <v>66</v>
      </c>
      <c r="BR770" t="s">
        <v>40</v>
      </c>
      <c r="BS770" t="s">
        <v>41</v>
      </c>
      <c r="BT770" t="s">
        <v>40</v>
      </c>
      <c r="BU770" t="s">
        <v>41</v>
      </c>
      <c r="BV770" t="s">
        <v>61</v>
      </c>
      <c r="BW770">
        <v>5860300025</v>
      </c>
      <c r="BX770" t="s">
        <v>70</v>
      </c>
      <c r="BY770" t="s">
        <v>2094</v>
      </c>
    </row>
    <row r="771" spans="18:77" x14ac:dyDescent="0.35">
      <c r="R771" t="s">
        <v>2095</v>
      </c>
      <c r="S771">
        <v>760</v>
      </c>
      <c r="T771">
        <v>76</v>
      </c>
      <c r="U771" t="s">
        <v>432</v>
      </c>
      <c r="V771">
        <v>0</v>
      </c>
      <c r="W771" t="s">
        <v>33</v>
      </c>
      <c r="X771" t="s">
        <v>307</v>
      </c>
      <c r="Y771" t="s">
        <v>719</v>
      </c>
      <c r="Z771" t="s">
        <v>720</v>
      </c>
      <c r="AA771">
        <v>181207</v>
      </c>
      <c r="AB771">
        <v>504</v>
      </c>
      <c r="AC771" t="s">
        <v>36</v>
      </c>
      <c r="AE771">
        <v>2</v>
      </c>
      <c r="AF771" t="s">
        <v>46</v>
      </c>
      <c r="AG771">
        <v>3</v>
      </c>
      <c r="AH771">
        <v>2</v>
      </c>
      <c r="AI771">
        <v>5</v>
      </c>
      <c r="AK771">
        <v>19720101</v>
      </c>
      <c r="AL771" t="s">
        <v>38</v>
      </c>
      <c r="AM771" t="s">
        <v>47</v>
      </c>
      <c r="AO771" t="s">
        <v>40</v>
      </c>
      <c r="AP771" t="s">
        <v>41</v>
      </c>
      <c r="AQ771" t="s">
        <v>40</v>
      </c>
      <c r="AR771" t="s">
        <v>41</v>
      </c>
      <c r="AT771">
        <v>5860100504</v>
      </c>
      <c r="AU771" t="s">
        <v>56</v>
      </c>
      <c r="AV771">
        <v>122</v>
      </c>
      <c r="AW771">
        <v>75</v>
      </c>
      <c r="AX771" t="s">
        <v>481</v>
      </c>
      <c r="AY771">
        <v>0</v>
      </c>
      <c r="BB771" t="s">
        <v>670</v>
      </c>
      <c r="BC771" t="s">
        <v>671</v>
      </c>
      <c r="BD771">
        <v>188306</v>
      </c>
      <c r="BE771">
        <v>501</v>
      </c>
      <c r="BF771" t="s">
        <v>36</v>
      </c>
      <c r="BH771">
        <v>2</v>
      </c>
      <c r="BI771" t="s">
        <v>46</v>
      </c>
      <c r="BJ771">
        <v>3</v>
      </c>
      <c r="BK771">
        <v>3</v>
      </c>
      <c r="BL771">
        <v>5</v>
      </c>
      <c r="BN771">
        <v>19630101</v>
      </c>
      <c r="BO771" t="s">
        <v>38</v>
      </c>
      <c r="BP771" t="s">
        <v>50</v>
      </c>
      <c r="BQ771" t="s">
        <v>51</v>
      </c>
      <c r="BR771" t="s">
        <v>40</v>
      </c>
      <c r="BS771" t="s">
        <v>41</v>
      </c>
      <c r="BT771" t="s">
        <v>40</v>
      </c>
      <c r="BU771" t="s">
        <v>41</v>
      </c>
      <c r="BV771" t="s">
        <v>52</v>
      </c>
      <c r="BW771">
        <v>5860100501</v>
      </c>
      <c r="BX771" t="s">
        <v>53</v>
      </c>
      <c r="BY771" t="s">
        <v>2096</v>
      </c>
    </row>
    <row r="772" spans="18:77" x14ac:dyDescent="0.35">
      <c r="R772" t="s">
        <v>2097</v>
      </c>
      <c r="S772">
        <v>760</v>
      </c>
      <c r="T772">
        <v>76</v>
      </c>
      <c r="U772" t="s">
        <v>432</v>
      </c>
      <c r="V772">
        <v>0</v>
      </c>
      <c r="W772" t="s">
        <v>33</v>
      </c>
      <c r="X772" t="s">
        <v>307</v>
      </c>
      <c r="Y772" t="s">
        <v>719</v>
      </c>
      <c r="Z772" t="s">
        <v>720</v>
      </c>
      <c r="AA772">
        <v>181207</v>
      </c>
      <c r="AB772">
        <v>504</v>
      </c>
      <c r="AC772" t="s">
        <v>36</v>
      </c>
      <c r="AE772">
        <v>2</v>
      </c>
      <c r="AF772" t="s">
        <v>46</v>
      </c>
      <c r="AG772">
        <v>3</v>
      </c>
      <c r="AH772">
        <v>2</v>
      </c>
      <c r="AI772">
        <v>5</v>
      </c>
      <c r="AK772">
        <v>19720101</v>
      </c>
      <c r="AL772" t="s">
        <v>38</v>
      </c>
      <c r="AM772" t="s">
        <v>47</v>
      </c>
      <c r="AO772" t="s">
        <v>40</v>
      </c>
      <c r="AP772" t="s">
        <v>41</v>
      </c>
      <c r="AQ772" t="s">
        <v>40</v>
      </c>
      <c r="AR772" t="s">
        <v>41</v>
      </c>
      <c r="AT772">
        <v>5860100504</v>
      </c>
      <c r="AU772" t="s">
        <v>56</v>
      </c>
      <c r="AV772">
        <v>113</v>
      </c>
      <c r="AW772">
        <v>76</v>
      </c>
      <c r="AX772" t="s">
        <v>432</v>
      </c>
      <c r="AY772">
        <v>0</v>
      </c>
      <c r="AZ772" t="s">
        <v>33</v>
      </c>
      <c r="BA772" t="s">
        <v>307</v>
      </c>
      <c r="BB772" t="s">
        <v>719</v>
      </c>
      <c r="BC772" t="s">
        <v>720</v>
      </c>
      <c r="BD772">
        <v>181207</v>
      </c>
      <c r="BE772">
        <v>504</v>
      </c>
      <c r="BF772" t="s">
        <v>36</v>
      </c>
      <c r="BH772">
        <v>2</v>
      </c>
      <c r="BI772" t="s">
        <v>46</v>
      </c>
      <c r="BJ772">
        <v>3</v>
      </c>
      <c r="BK772">
        <v>2</v>
      </c>
      <c r="BL772">
        <v>5</v>
      </c>
      <c r="BN772">
        <v>19720101</v>
      </c>
      <c r="BO772" t="s">
        <v>38</v>
      </c>
      <c r="BP772" t="s">
        <v>47</v>
      </c>
      <c r="BR772" t="s">
        <v>40</v>
      </c>
      <c r="BS772" t="s">
        <v>41</v>
      </c>
      <c r="BT772" t="s">
        <v>40</v>
      </c>
      <c r="BU772" t="s">
        <v>41</v>
      </c>
      <c r="BW772">
        <v>5860100504</v>
      </c>
      <c r="BX772" t="s">
        <v>56</v>
      </c>
      <c r="BY772" t="s">
        <v>2098</v>
      </c>
    </row>
    <row r="773" spans="18:77" x14ac:dyDescent="0.35">
      <c r="R773" t="s">
        <v>2099</v>
      </c>
      <c r="S773">
        <v>760</v>
      </c>
      <c r="T773">
        <v>76</v>
      </c>
      <c r="U773" t="s">
        <v>432</v>
      </c>
      <c r="V773">
        <v>0</v>
      </c>
      <c r="W773" t="s">
        <v>33</v>
      </c>
      <c r="X773" t="s">
        <v>307</v>
      </c>
      <c r="Y773" t="s">
        <v>719</v>
      </c>
      <c r="Z773" t="s">
        <v>720</v>
      </c>
      <c r="AA773">
        <v>181207</v>
      </c>
      <c r="AB773">
        <v>504</v>
      </c>
      <c r="AC773" t="s">
        <v>36</v>
      </c>
      <c r="AE773">
        <v>2</v>
      </c>
      <c r="AF773" t="s">
        <v>46</v>
      </c>
      <c r="AG773">
        <v>3</v>
      </c>
      <c r="AH773">
        <v>2</v>
      </c>
      <c r="AI773">
        <v>5</v>
      </c>
      <c r="AK773">
        <v>19720101</v>
      </c>
      <c r="AL773" t="s">
        <v>38</v>
      </c>
      <c r="AM773" t="s">
        <v>47</v>
      </c>
      <c r="AO773" t="s">
        <v>40</v>
      </c>
      <c r="AP773" t="s">
        <v>41</v>
      </c>
      <c r="AQ773" t="s">
        <v>40</v>
      </c>
      <c r="AR773" t="s">
        <v>41</v>
      </c>
      <c r="AT773">
        <v>5860100504</v>
      </c>
      <c r="AU773" t="s">
        <v>56</v>
      </c>
      <c r="AV773">
        <v>78</v>
      </c>
      <c r="AW773">
        <v>21</v>
      </c>
      <c r="AX773" t="s">
        <v>448</v>
      </c>
      <c r="BC773">
        <v>0</v>
      </c>
      <c r="BD773">
        <v>183458</v>
      </c>
      <c r="BE773">
        <v>9</v>
      </c>
      <c r="BF773" t="s">
        <v>36</v>
      </c>
      <c r="BH773">
        <v>2</v>
      </c>
      <c r="BI773" t="s">
        <v>38</v>
      </c>
      <c r="BK773">
        <v>4</v>
      </c>
      <c r="BL773">
        <v>5</v>
      </c>
      <c r="BN773">
        <v>0</v>
      </c>
      <c r="BP773" t="s">
        <v>54</v>
      </c>
      <c r="BR773" t="s">
        <v>40</v>
      </c>
      <c r="BS773" t="s">
        <v>41</v>
      </c>
      <c r="BT773" t="s">
        <v>40</v>
      </c>
      <c r="BU773" t="s">
        <v>41</v>
      </c>
      <c r="BW773">
        <v>5860100009</v>
      </c>
      <c r="BX773" t="s">
        <v>59</v>
      </c>
      <c r="BY773" t="s">
        <v>2100</v>
      </c>
    </row>
    <row r="774" spans="18:77" x14ac:dyDescent="0.35">
      <c r="R774" t="s">
        <v>2101</v>
      </c>
      <c r="S774">
        <v>760</v>
      </c>
      <c r="T774">
        <v>76</v>
      </c>
      <c r="U774" t="s">
        <v>432</v>
      </c>
      <c r="V774">
        <v>0</v>
      </c>
      <c r="W774" t="s">
        <v>33</v>
      </c>
      <c r="X774" t="s">
        <v>307</v>
      </c>
      <c r="Y774" t="s">
        <v>719</v>
      </c>
      <c r="Z774" t="s">
        <v>720</v>
      </c>
      <c r="AA774">
        <v>181207</v>
      </c>
      <c r="AB774">
        <v>504</v>
      </c>
      <c r="AC774" t="s">
        <v>36</v>
      </c>
      <c r="AE774">
        <v>2</v>
      </c>
      <c r="AF774" t="s">
        <v>46</v>
      </c>
      <c r="AG774">
        <v>3</v>
      </c>
      <c r="AH774">
        <v>2</v>
      </c>
      <c r="AI774">
        <v>5</v>
      </c>
      <c r="AK774">
        <v>19720101</v>
      </c>
      <c r="AL774" t="s">
        <v>38</v>
      </c>
      <c r="AM774" t="s">
        <v>47</v>
      </c>
      <c r="AO774" t="s">
        <v>40</v>
      </c>
      <c r="AP774" t="s">
        <v>41</v>
      </c>
      <c r="AQ774" t="s">
        <v>40</v>
      </c>
      <c r="AR774" t="s">
        <v>41</v>
      </c>
      <c r="AT774">
        <v>5860100504</v>
      </c>
      <c r="AU774" t="s">
        <v>56</v>
      </c>
      <c r="AV774">
        <v>2</v>
      </c>
      <c r="AW774">
        <v>10</v>
      </c>
      <c r="AX774" t="s">
        <v>352</v>
      </c>
      <c r="BC774">
        <v>0</v>
      </c>
      <c r="BD774">
        <v>183627</v>
      </c>
      <c r="BE774">
        <v>5</v>
      </c>
      <c r="BF774" t="s">
        <v>36</v>
      </c>
      <c r="BH774">
        <v>2</v>
      </c>
      <c r="BI774" t="s">
        <v>43</v>
      </c>
      <c r="BK774">
        <v>2</v>
      </c>
      <c r="BL774">
        <v>3</v>
      </c>
      <c r="BN774">
        <v>0</v>
      </c>
      <c r="BO774" t="s">
        <v>38</v>
      </c>
      <c r="BP774" t="s">
        <v>44</v>
      </c>
      <c r="BR774" t="s">
        <v>40</v>
      </c>
      <c r="BS774" t="s">
        <v>41</v>
      </c>
      <c r="BT774" t="s">
        <v>40</v>
      </c>
      <c r="BU774" t="s">
        <v>41</v>
      </c>
      <c r="BW774">
        <v>5860100005</v>
      </c>
      <c r="BX774" t="s">
        <v>45</v>
      </c>
      <c r="BY774" t="s">
        <v>2102</v>
      </c>
    </row>
    <row r="775" spans="18:77" x14ac:dyDescent="0.35">
      <c r="R775" t="s">
        <v>2081</v>
      </c>
      <c r="S775">
        <v>761</v>
      </c>
      <c r="T775">
        <v>76</v>
      </c>
      <c r="U775" t="s">
        <v>340</v>
      </c>
      <c r="V775">
        <v>1</v>
      </c>
      <c r="W775" t="s">
        <v>33</v>
      </c>
      <c r="X775" t="s">
        <v>307</v>
      </c>
      <c r="Y775" t="s">
        <v>1902</v>
      </c>
      <c r="Z775" t="s">
        <v>1903</v>
      </c>
      <c r="AA775">
        <v>181207</v>
      </c>
      <c r="AB775">
        <v>504</v>
      </c>
      <c r="AC775" t="s">
        <v>36</v>
      </c>
      <c r="AE775">
        <v>2</v>
      </c>
      <c r="AF775" t="s">
        <v>46</v>
      </c>
      <c r="AG775">
        <v>3</v>
      </c>
      <c r="AH775">
        <v>2</v>
      </c>
      <c r="AI775">
        <v>5</v>
      </c>
      <c r="AK775">
        <v>19720101</v>
      </c>
      <c r="AL775" t="s">
        <v>38</v>
      </c>
      <c r="AM775" t="s">
        <v>47</v>
      </c>
      <c r="AO775" t="s">
        <v>40</v>
      </c>
      <c r="AP775" t="s">
        <v>41</v>
      </c>
      <c r="AQ775" t="s">
        <v>40</v>
      </c>
      <c r="AR775" t="s">
        <v>41</v>
      </c>
      <c r="AT775">
        <v>5860100504</v>
      </c>
      <c r="AU775" t="s">
        <v>56</v>
      </c>
      <c r="AV775">
        <v>114</v>
      </c>
      <c r="AW775">
        <v>75</v>
      </c>
      <c r="AX775" t="s">
        <v>481</v>
      </c>
      <c r="AY775">
        <v>4</v>
      </c>
      <c r="BB775" t="s">
        <v>1028</v>
      </c>
      <c r="BC775" t="s">
        <v>1029</v>
      </c>
      <c r="BD775">
        <v>188306</v>
      </c>
      <c r="BE775">
        <v>501</v>
      </c>
      <c r="BF775" t="s">
        <v>36</v>
      </c>
      <c r="BH775">
        <v>2</v>
      </c>
      <c r="BI775" t="s">
        <v>46</v>
      </c>
      <c r="BJ775">
        <v>3</v>
      </c>
      <c r="BK775">
        <v>3</v>
      </c>
      <c r="BL775">
        <v>5</v>
      </c>
      <c r="BN775">
        <v>19630101</v>
      </c>
      <c r="BO775" t="s">
        <v>38</v>
      </c>
      <c r="BP775" t="s">
        <v>50</v>
      </c>
      <c r="BQ775" t="s">
        <v>51</v>
      </c>
      <c r="BR775" t="s">
        <v>40</v>
      </c>
      <c r="BS775" t="s">
        <v>41</v>
      </c>
      <c r="BT775" t="s">
        <v>40</v>
      </c>
      <c r="BU775" t="s">
        <v>41</v>
      </c>
      <c r="BV775" t="s">
        <v>52</v>
      </c>
      <c r="BW775">
        <v>5860100501</v>
      </c>
      <c r="BX775" t="s">
        <v>53</v>
      </c>
      <c r="BY775" t="s">
        <v>2082</v>
      </c>
    </row>
    <row r="776" spans="18:77" x14ac:dyDescent="0.35">
      <c r="R776" t="s">
        <v>2083</v>
      </c>
      <c r="S776">
        <v>761</v>
      </c>
      <c r="T776">
        <v>76</v>
      </c>
      <c r="U776" t="s">
        <v>340</v>
      </c>
      <c r="V776">
        <v>1</v>
      </c>
      <c r="W776" t="s">
        <v>33</v>
      </c>
      <c r="X776" t="s">
        <v>307</v>
      </c>
      <c r="Y776" t="s">
        <v>1902</v>
      </c>
      <c r="Z776" t="s">
        <v>1903</v>
      </c>
      <c r="AA776">
        <v>181207</v>
      </c>
      <c r="AB776">
        <v>504</v>
      </c>
      <c r="AC776" t="s">
        <v>36</v>
      </c>
      <c r="AE776">
        <v>2</v>
      </c>
      <c r="AF776" t="s">
        <v>46</v>
      </c>
      <c r="AG776">
        <v>3</v>
      </c>
      <c r="AH776">
        <v>2</v>
      </c>
      <c r="AI776">
        <v>5</v>
      </c>
      <c r="AK776">
        <v>19720101</v>
      </c>
      <c r="AL776" t="s">
        <v>38</v>
      </c>
      <c r="AM776" t="s">
        <v>47</v>
      </c>
      <c r="AO776" t="s">
        <v>40</v>
      </c>
      <c r="AP776" t="s">
        <v>41</v>
      </c>
      <c r="AQ776" t="s">
        <v>40</v>
      </c>
      <c r="AR776" t="s">
        <v>41</v>
      </c>
      <c r="AT776">
        <v>5860100504</v>
      </c>
      <c r="AU776" t="s">
        <v>56</v>
      </c>
      <c r="AV776">
        <v>110</v>
      </c>
      <c r="AW776">
        <v>76</v>
      </c>
      <c r="AX776" t="s">
        <v>461</v>
      </c>
      <c r="AY776">
        <v>3</v>
      </c>
      <c r="AZ776" t="s">
        <v>33</v>
      </c>
      <c r="BA776" t="s">
        <v>307</v>
      </c>
      <c r="BB776" t="s">
        <v>1040</v>
      </c>
      <c r="BC776" t="s">
        <v>1041</v>
      </c>
      <c r="BD776">
        <v>181207</v>
      </c>
      <c r="BE776">
        <v>504</v>
      </c>
      <c r="BF776" t="s">
        <v>36</v>
      </c>
      <c r="BH776">
        <v>2</v>
      </c>
      <c r="BI776" t="s">
        <v>46</v>
      </c>
      <c r="BJ776">
        <v>3</v>
      </c>
      <c r="BK776">
        <v>2</v>
      </c>
      <c r="BL776">
        <v>5</v>
      </c>
      <c r="BN776">
        <v>19720101</v>
      </c>
      <c r="BO776" t="s">
        <v>38</v>
      </c>
      <c r="BP776" t="s">
        <v>47</v>
      </c>
      <c r="BR776" t="s">
        <v>40</v>
      </c>
      <c r="BS776" t="s">
        <v>41</v>
      </c>
      <c r="BT776" t="s">
        <v>40</v>
      </c>
      <c r="BU776" t="s">
        <v>41</v>
      </c>
      <c r="BW776">
        <v>5860100504</v>
      </c>
      <c r="BX776" t="s">
        <v>56</v>
      </c>
      <c r="BY776" t="s">
        <v>2084</v>
      </c>
    </row>
    <row r="777" spans="18:77" x14ac:dyDescent="0.35">
      <c r="R777" t="s">
        <v>2085</v>
      </c>
      <c r="S777">
        <v>761</v>
      </c>
      <c r="T777">
        <v>76</v>
      </c>
      <c r="U777" t="s">
        <v>340</v>
      </c>
      <c r="V777">
        <v>1</v>
      </c>
      <c r="W777" t="s">
        <v>33</v>
      </c>
      <c r="X777" t="s">
        <v>307</v>
      </c>
      <c r="Y777" t="s">
        <v>1902</v>
      </c>
      <c r="Z777" t="s">
        <v>1903</v>
      </c>
      <c r="AA777">
        <v>181207</v>
      </c>
      <c r="AB777">
        <v>504</v>
      </c>
      <c r="AC777" t="s">
        <v>36</v>
      </c>
      <c r="AE777">
        <v>2</v>
      </c>
      <c r="AF777" t="s">
        <v>46</v>
      </c>
      <c r="AG777">
        <v>3</v>
      </c>
      <c r="AH777">
        <v>2</v>
      </c>
      <c r="AI777">
        <v>5</v>
      </c>
      <c r="AK777">
        <v>19720101</v>
      </c>
      <c r="AL777" t="s">
        <v>38</v>
      </c>
      <c r="AM777" t="s">
        <v>47</v>
      </c>
      <c r="AO777" t="s">
        <v>40</v>
      </c>
      <c r="AP777" t="s">
        <v>41</v>
      </c>
      <c r="AQ777" t="s">
        <v>40</v>
      </c>
      <c r="AR777" t="s">
        <v>41</v>
      </c>
      <c r="AT777">
        <v>5860100504</v>
      </c>
      <c r="AU777" t="s">
        <v>56</v>
      </c>
      <c r="AV777">
        <v>112</v>
      </c>
      <c r="AW777">
        <v>76</v>
      </c>
      <c r="AX777" t="s">
        <v>340</v>
      </c>
      <c r="AY777">
        <v>1</v>
      </c>
      <c r="AZ777" t="s">
        <v>33</v>
      </c>
      <c r="BA777" t="s">
        <v>307</v>
      </c>
      <c r="BB777" t="s">
        <v>1902</v>
      </c>
      <c r="BC777" t="s">
        <v>1903</v>
      </c>
      <c r="BD777">
        <v>181207</v>
      </c>
      <c r="BE777">
        <v>504</v>
      </c>
      <c r="BF777" t="s">
        <v>36</v>
      </c>
      <c r="BH777">
        <v>2</v>
      </c>
      <c r="BI777" t="s">
        <v>46</v>
      </c>
      <c r="BJ777">
        <v>3</v>
      </c>
      <c r="BK777">
        <v>2</v>
      </c>
      <c r="BL777">
        <v>5</v>
      </c>
      <c r="BN777">
        <v>19720101</v>
      </c>
      <c r="BO777" t="s">
        <v>38</v>
      </c>
      <c r="BP777" t="s">
        <v>47</v>
      </c>
      <c r="BR777" t="s">
        <v>40</v>
      </c>
      <c r="BS777" t="s">
        <v>41</v>
      </c>
      <c r="BT777" t="s">
        <v>40</v>
      </c>
      <c r="BU777" t="s">
        <v>41</v>
      </c>
      <c r="BW777">
        <v>5860100504</v>
      </c>
      <c r="BX777" t="s">
        <v>56</v>
      </c>
      <c r="BY777" t="s">
        <v>2086</v>
      </c>
    </row>
    <row r="778" spans="18:77" x14ac:dyDescent="0.35">
      <c r="R778" t="s">
        <v>2085</v>
      </c>
      <c r="S778">
        <v>761</v>
      </c>
      <c r="T778">
        <v>76</v>
      </c>
      <c r="U778" t="s">
        <v>340</v>
      </c>
      <c r="V778">
        <v>1</v>
      </c>
      <c r="W778" t="s">
        <v>33</v>
      </c>
      <c r="X778" t="s">
        <v>307</v>
      </c>
      <c r="Y778" t="s">
        <v>1902</v>
      </c>
      <c r="Z778" t="s">
        <v>1903</v>
      </c>
      <c r="AA778">
        <v>181207</v>
      </c>
      <c r="AB778">
        <v>504</v>
      </c>
      <c r="AC778" t="s">
        <v>36</v>
      </c>
      <c r="AE778">
        <v>2</v>
      </c>
      <c r="AF778" t="s">
        <v>46</v>
      </c>
      <c r="AG778">
        <v>3</v>
      </c>
      <c r="AH778">
        <v>2</v>
      </c>
      <c r="AI778">
        <v>5</v>
      </c>
      <c r="AJ778" s="1"/>
      <c r="AK778">
        <v>19720101</v>
      </c>
      <c r="AL778" t="s">
        <v>38</v>
      </c>
      <c r="AM778" t="s">
        <v>47</v>
      </c>
      <c r="AO778" t="s">
        <v>40</v>
      </c>
      <c r="AP778" t="s">
        <v>41</v>
      </c>
      <c r="AQ778" t="s">
        <v>40</v>
      </c>
      <c r="AR778" t="s">
        <v>41</v>
      </c>
      <c r="AT778">
        <v>5860100504</v>
      </c>
      <c r="AU778" t="s">
        <v>56</v>
      </c>
      <c r="AV778">
        <v>123</v>
      </c>
      <c r="AW778">
        <v>75</v>
      </c>
      <c r="AX778" t="s">
        <v>481</v>
      </c>
      <c r="AY778">
        <v>3</v>
      </c>
      <c r="BB778" t="s">
        <v>1906</v>
      </c>
      <c r="BC778" t="s">
        <v>1907</v>
      </c>
      <c r="BD778">
        <v>188306</v>
      </c>
      <c r="BE778">
        <v>501</v>
      </c>
      <c r="BF778" t="s">
        <v>36</v>
      </c>
      <c r="BH778">
        <v>2</v>
      </c>
      <c r="BI778" t="s">
        <v>46</v>
      </c>
      <c r="BJ778">
        <v>3</v>
      </c>
      <c r="BK778">
        <v>3</v>
      </c>
      <c r="BL778">
        <v>5</v>
      </c>
      <c r="BN778">
        <v>19630101</v>
      </c>
      <c r="BO778" t="s">
        <v>38</v>
      </c>
      <c r="BP778" t="s">
        <v>50</v>
      </c>
      <c r="BQ778" t="s">
        <v>51</v>
      </c>
      <c r="BR778" t="s">
        <v>40</v>
      </c>
      <c r="BS778" t="s">
        <v>41</v>
      </c>
      <c r="BT778" t="s">
        <v>40</v>
      </c>
      <c r="BU778" t="s">
        <v>41</v>
      </c>
      <c r="BV778" t="s">
        <v>52</v>
      </c>
      <c r="BW778">
        <v>5860100501</v>
      </c>
      <c r="BX778" t="s">
        <v>53</v>
      </c>
      <c r="BY778" t="s">
        <v>2086</v>
      </c>
    </row>
    <row r="779" spans="18:77" x14ac:dyDescent="0.35">
      <c r="R779" t="s">
        <v>2024</v>
      </c>
      <c r="S779">
        <v>762</v>
      </c>
      <c r="T779">
        <v>76</v>
      </c>
      <c r="U779" t="s">
        <v>306</v>
      </c>
      <c r="V779">
        <v>2</v>
      </c>
      <c r="W779" t="s">
        <v>33</v>
      </c>
      <c r="X779" t="s">
        <v>307</v>
      </c>
      <c r="Y779" t="s">
        <v>952</v>
      </c>
      <c r="Z779" t="s">
        <v>953</v>
      </c>
      <c r="AA779">
        <v>181207</v>
      </c>
      <c r="AB779">
        <v>504</v>
      </c>
      <c r="AC779" t="s">
        <v>36</v>
      </c>
      <c r="AE779">
        <v>2</v>
      </c>
      <c r="AF779" t="s">
        <v>46</v>
      </c>
      <c r="AG779">
        <v>3</v>
      </c>
      <c r="AH779">
        <v>2</v>
      </c>
      <c r="AI779">
        <v>5</v>
      </c>
      <c r="AK779">
        <v>19720101</v>
      </c>
      <c r="AL779" t="s">
        <v>38</v>
      </c>
      <c r="AM779" t="s">
        <v>47</v>
      </c>
      <c r="AO779" t="s">
        <v>40</v>
      </c>
      <c r="AP779" t="s">
        <v>41</v>
      </c>
      <c r="AQ779" t="s">
        <v>40</v>
      </c>
      <c r="AR779" t="s">
        <v>41</v>
      </c>
      <c r="AT779">
        <v>5860100504</v>
      </c>
      <c r="AU779" t="s">
        <v>56</v>
      </c>
      <c r="AV779">
        <v>114</v>
      </c>
      <c r="AW779">
        <v>75</v>
      </c>
      <c r="AX779" t="s">
        <v>481</v>
      </c>
      <c r="AY779">
        <v>4</v>
      </c>
      <c r="BB779" t="s">
        <v>1028</v>
      </c>
      <c r="BC779" t="s">
        <v>1029</v>
      </c>
      <c r="BD779">
        <v>188306</v>
      </c>
      <c r="BE779">
        <v>501</v>
      </c>
      <c r="BF779" t="s">
        <v>36</v>
      </c>
      <c r="BH779">
        <v>2</v>
      </c>
      <c r="BI779" t="s">
        <v>46</v>
      </c>
      <c r="BJ779">
        <v>3</v>
      </c>
      <c r="BK779">
        <v>3</v>
      </c>
      <c r="BL779">
        <v>5</v>
      </c>
      <c r="BN779">
        <v>19630101</v>
      </c>
      <c r="BO779" t="s">
        <v>38</v>
      </c>
      <c r="BP779" t="s">
        <v>50</v>
      </c>
      <c r="BQ779" t="s">
        <v>51</v>
      </c>
      <c r="BR779" t="s">
        <v>40</v>
      </c>
      <c r="BS779" t="s">
        <v>41</v>
      </c>
      <c r="BT779" t="s">
        <v>40</v>
      </c>
      <c r="BU779" t="s">
        <v>41</v>
      </c>
      <c r="BV779" t="s">
        <v>52</v>
      </c>
      <c r="BW779">
        <v>5860100501</v>
      </c>
      <c r="BX779" t="s">
        <v>53</v>
      </c>
      <c r="BY779" t="s">
        <v>2025</v>
      </c>
    </row>
    <row r="780" spans="18:77" x14ac:dyDescent="0.35">
      <c r="R780" t="s">
        <v>2026</v>
      </c>
      <c r="S780">
        <v>762</v>
      </c>
      <c r="T780">
        <v>76</v>
      </c>
      <c r="U780" t="s">
        <v>306</v>
      </c>
      <c r="V780">
        <v>2</v>
      </c>
      <c r="W780" t="s">
        <v>33</v>
      </c>
      <c r="X780" t="s">
        <v>307</v>
      </c>
      <c r="Y780" t="s">
        <v>952</v>
      </c>
      <c r="Z780" t="s">
        <v>953</v>
      </c>
      <c r="AA780">
        <v>181207</v>
      </c>
      <c r="AB780">
        <v>504</v>
      </c>
      <c r="AC780" t="s">
        <v>36</v>
      </c>
      <c r="AE780">
        <v>2</v>
      </c>
      <c r="AF780" t="s">
        <v>46</v>
      </c>
      <c r="AG780">
        <v>3</v>
      </c>
      <c r="AH780">
        <v>2</v>
      </c>
      <c r="AI780">
        <v>5</v>
      </c>
      <c r="AK780">
        <v>19720101</v>
      </c>
      <c r="AL780" t="s">
        <v>38</v>
      </c>
      <c r="AM780" t="s">
        <v>47</v>
      </c>
      <c r="AO780" t="s">
        <v>40</v>
      </c>
      <c r="AP780" t="s">
        <v>41</v>
      </c>
      <c r="AQ780" t="s">
        <v>40</v>
      </c>
      <c r="AR780" t="s">
        <v>41</v>
      </c>
      <c r="AT780">
        <v>5860100504</v>
      </c>
      <c r="AU780" t="s">
        <v>56</v>
      </c>
      <c r="AV780">
        <v>115</v>
      </c>
      <c r="AW780">
        <v>75</v>
      </c>
      <c r="AX780" t="s">
        <v>481</v>
      </c>
      <c r="AY780">
        <v>8</v>
      </c>
      <c r="BB780" t="s">
        <v>1032</v>
      </c>
      <c r="BC780" t="s">
        <v>1033</v>
      </c>
      <c r="BD780">
        <v>188306</v>
      </c>
      <c r="BE780">
        <v>501</v>
      </c>
      <c r="BF780" t="s">
        <v>36</v>
      </c>
      <c r="BH780">
        <v>2</v>
      </c>
      <c r="BI780" t="s">
        <v>46</v>
      </c>
      <c r="BJ780">
        <v>3</v>
      </c>
      <c r="BK780">
        <v>3</v>
      </c>
      <c r="BL780">
        <v>5</v>
      </c>
      <c r="BN780">
        <v>19630101</v>
      </c>
      <c r="BO780" t="s">
        <v>38</v>
      </c>
      <c r="BP780" t="s">
        <v>50</v>
      </c>
      <c r="BQ780" t="s">
        <v>51</v>
      </c>
      <c r="BR780" t="s">
        <v>40</v>
      </c>
      <c r="BS780" t="s">
        <v>41</v>
      </c>
      <c r="BT780" t="s">
        <v>40</v>
      </c>
      <c r="BU780" t="s">
        <v>41</v>
      </c>
      <c r="BV780" t="s">
        <v>52</v>
      </c>
      <c r="BW780">
        <v>5860100501</v>
      </c>
      <c r="BX780" t="s">
        <v>53</v>
      </c>
      <c r="BY780" t="s">
        <v>2027</v>
      </c>
    </row>
    <row r="781" spans="18:77" x14ac:dyDescent="0.35">
      <c r="R781" t="s">
        <v>309</v>
      </c>
      <c r="S781">
        <v>762</v>
      </c>
      <c r="T781">
        <v>76</v>
      </c>
      <c r="U781" t="s">
        <v>306</v>
      </c>
      <c r="V781">
        <v>2</v>
      </c>
      <c r="W781" t="s">
        <v>33</v>
      </c>
      <c r="X781" t="s">
        <v>307</v>
      </c>
      <c r="Y781" t="s">
        <v>952</v>
      </c>
      <c r="Z781" t="s">
        <v>953</v>
      </c>
      <c r="AA781">
        <v>181207</v>
      </c>
      <c r="AB781">
        <v>504</v>
      </c>
      <c r="AC781" t="s">
        <v>36</v>
      </c>
      <c r="AE781">
        <v>2</v>
      </c>
      <c r="AF781" t="s">
        <v>46</v>
      </c>
      <c r="AG781">
        <v>3</v>
      </c>
      <c r="AH781">
        <v>2</v>
      </c>
      <c r="AI781">
        <v>5</v>
      </c>
      <c r="AK781">
        <v>19720101</v>
      </c>
      <c r="AL781" t="s">
        <v>38</v>
      </c>
      <c r="AM781" t="s">
        <v>47</v>
      </c>
      <c r="AO781" t="s">
        <v>40</v>
      </c>
      <c r="AP781" t="s">
        <v>41</v>
      </c>
      <c r="AQ781" t="s">
        <v>40</v>
      </c>
      <c r="AR781" t="s">
        <v>41</v>
      </c>
      <c r="AT781">
        <v>5860100504</v>
      </c>
      <c r="AU781" t="s">
        <v>56</v>
      </c>
      <c r="AV781">
        <v>109</v>
      </c>
      <c r="AW781">
        <v>76</v>
      </c>
      <c r="AX781" t="s">
        <v>306</v>
      </c>
      <c r="AY781">
        <v>2</v>
      </c>
      <c r="AZ781" t="s">
        <v>33</v>
      </c>
      <c r="BA781" t="s">
        <v>307</v>
      </c>
      <c r="BB781" t="s">
        <v>952</v>
      </c>
      <c r="BC781" t="s">
        <v>953</v>
      </c>
      <c r="BD781">
        <v>181207</v>
      </c>
      <c r="BE781">
        <v>504</v>
      </c>
      <c r="BF781" t="s">
        <v>36</v>
      </c>
      <c r="BH781">
        <v>2</v>
      </c>
      <c r="BI781" t="s">
        <v>46</v>
      </c>
      <c r="BJ781">
        <v>3</v>
      </c>
      <c r="BK781">
        <v>2</v>
      </c>
      <c r="BL781">
        <v>5</v>
      </c>
      <c r="BN781">
        <v>19720101</v>
      </c>
      <c r="BO781" t="s">
        <v>38</v>
      </c>
      <c r="BP781" t="s">
        <v>47</v>
      </c>
      <c r="BR781" t="s">
        <v>40</v>
      </c>
      <c r="BS781" t="s">
        <v>41</v>
      </c>
      <c r="BT781" t="s">
        <v>40</v>
      </c>
      <c r="BU781" t="s">
        <v>41</v>
      </c>
      <c r="BW781">
        <v>5860100504</v>
      </c>
      <c r="BX781" t="s">
        <v>56</v>
      </c>
      <c r="BY781" t="s">
        <v>2028</v>
      </c>
    </row>
    <row r="782" spans="18:77" x14ac:dyDescent="0.35">
      <c r="R782" t="s">
        <v>2029</v>
      </c>
      <c r="S782">
        <v>762</v>
      </c>
      <c r="T782">
        <v>76</v>
      </c>
      <c r="U782" t="s">
        <v>306</v>
      </c>
      <c r="V782">
        <v>2</v>
      </c>
      <c r="W782" t="s">
        <v>33</v>
      </c>
      <c r="X782" t="s">
        <v>307</v>
      </c>
      <c r="Y782" t="s">
        <v>952</v>
      </c>
      <c r="Z782" t="s">
        <v>953</v>
      </c>
      <c r="AA782">
        <v>181207</v>
      </c>
      <c r="AB782">
        <v>504</v>
      </c>
      <c r="AC782" t="s">
        <v>36</v>
      </c>
      <c r="AE782">
        <v>2</v>
      </c>
      <c r="AF782" t="s">
        <v>46</v>
      </c>
      <c r="AG782">
        <v>3</v>
      </c>
      <c r="AH782">
        <v>2</v>
      </c>
      <c r="AI782">
        <v>5</v>
      </c>
      <c r="AK782">
        <v>19720101</v>
      </c>
      <c r="AL782" t="s">
        <v>38</v>
      </c>
      <c r="AM782" t="s">
        <v>47</v>
      </c>
      <c r="AO782" t="s">
        <v>40</v>
      </c>
      <c r="AP782" t="s">
        <v>41</v>
      </c>
      <c r="AQ782" t="s">
        <v>40</v>
      </c>
      <c r="AR782" t="s">
        <v>41</v>
      </c>
      <c r="AT782">
        <v>5860100504</v>
      </c>
      <c r="AU782" t="s">
        <v>56</v>
      </c>
      <c r="AV782">
        <v>111</v>
      </c>
      <c r="AW782">
        <v>76</v>
      </c>
      <c r="AX782" t="s">
        <v>321</v>
      </c>
      <c r="AY782">
        <v>4</v>
      </c>
      <c r="AZ782" t="s">
        <v>33</v>
      </c>
      <c r="BA782" t="s">
        <v>307</v>
      </c>
      <c r="BB782" t="s">
        <v>878</v>
      </c>
      <c r="BC782" t="s">
        <v>879</v>
      </c>
      <c r="BD782">
        <v>181207</v>
      </c>
      <c r="BE782">
        <v>504</v>
      </c>
      <c r="BF782" t="s">
        <v>36</v>
      </c>
      <c r="BH782">
        <v>2</v>
      </c>
      <c r="BI782" t="s">
        <v>46</v>
      </c>
      <c r="BJ782">
        <v>3</v>
      </c>
      <c r="BK782">
        <v>2</v>
      </c>
      <c r="BL782">
        <v>5</v>
      </c>
      <c r="BN782">
        <v>19720101</v>
      </c>
      <c r="BO782" t="s">
        <v>38</v>
      </c>
      <c r="BP782" t="s">
        <v>47</v>
      </c>
      <c r="BR782" t="s">
        <v>40</v>
      </c>
      <c r="BS782" t="s">
        <v>41</v>
      </c>
      <c r="BT782" t="s">
        <v>40</v>
      </c>
      <c r="BU782" t="s">
        <v>41</v>
      </c>
      <c r="BW782">
        <v>5860100504</v>
      </c>
      <c r="BX782" t="s">
        <v>56</v>
      </c>
      <c r="BY782" t="s">
        <v>2030</v>
      </c>
    </row>
    <row r="783" spans="18:77" x14ac:dyDescent="0.35">
      <c r="R783" t="s">
        <v>2031</v>
      </c>
      <c r="S783">
        <v>762</v>
      </c>
      <c r="T783">
        <v>76</v>
      </c>
      <c r="U783" t="s">
        <v>306</v>
      </c>
      <c r="V783">
        <v>2</v>
      </c>
      <c r="W783" t="s">
        <v>33</v>
      </c>
      <c r="X783" t="s">
        <v>307</v>
      </c>
      <c r="Y783" t="s">
        <v>952</v>
      </c>
      <c r="Z783" t="s">
        <v>953</v>
      </c>
      <c r="AA783">
        <v>181207</v>
      </c>
      <c r="AB783">
        <v>504</v>
      </c>
      <c r="AC783" t="s">
        <v>36</v>
      </c>
      <c r="AE783">
        <v>2</v>
      </c>
      <c r="AF783" t="s">
        <v>46</v>
      </c>
      <c r="AG783">
        <v>3</v>
      </c>
      <c r="AH783">
        <v>2</v>
      </c>
      <c r="AI783">
        <v>5</v>
      </c>
      <c r="AK783">
        <v>19720101</v>
      </c>
      <c r="AL783" t="s">
        <v>38</v>
      </c>
      <c r="AM783" t="s">
        <v>47</v>
      </c>
      <c r="AO783" t="s">
        <v>40</v>
      </c>
      <c r="AP783" t="s">
        <v>41</v>
      </c>
      <c r="AQ783" t="s">
        <v>40</v>
      </c>
      <c r="AR783" t="s">
        <v>41</v>
      </c>
      <c r="AT783">
        <v>5860100504</v>
      </c>
      <c r="AU783" t="s">
        <v>56</v>
      </c>
      <c r="AV783">
        <v>4</v>
      </c>
      <c r="AW783">
        <v>25</v>
      </c>
      <c r="AX783" t="s">
        <v>57</v>
      </c>
      <c r="BB783">
        <v>111</v>
      </c>
      <c r="BC783" t="s">
        <v>321</v>
      </c>
      <c r="BD783">
        <v>183867</v>
      </c>
      <c r="BE783">
        <v>11</v>
      </c>
      <c r="BF783" t="s">
        <v>36</v>
      </c>
      <c r="BH783">
        <v>2</v>
      </c>
      <c r="BI783" t="s">
        <v>46</v>
      </c>
      <c r="BK783">
        <v>4</v>
      </c>
      <c r="BL783">
        <v>7</v>
      </c>
      <c r="BN783">
        <v>0</v>
      </c>
      <c r="BP783" t="s">
        <v>63</v>
      </c>
      <c r="BR783" t="s">
        <v>40</v>
      </c>
      <c r="BS783" t="s">
        <v>41</v>
      </c>
      <c r="BT783" t="s">
        <v>40</v>
      </c>
      <c r="BU783" t="s">
        <v>41</v>
      </c>
      <c r="BW783">
        <v>5860100011</v>
      </c>
      <c r="BX783" t="s">
        <v>64</v>
      </c>
      <c r="BY783" t="s">
        <v>2032</v>
      </c>
    </row>
    <row r="784" spans="18:77" x14ac:dyDescent="0.35">
      <c r="R784" t="s">
        <v>2033</v>
      </c>
      <c r="S784">
        <v>762</v>
      </c>
      <c r="T784">
        <v>76</v>
      </c>
      <c r="U784" t="s">
        <v>306</v>
      </c>
      <c r="V784">
        <v>2</v>
      </c>
      <c r="W784" t="s">
        <v>33</v>
      </c>
      <c r="X784" t="s">
        <v>307</v>
      </c>
      <c r="Y784" t="s">
        <v>952</v>
      </c>
      <c r="Z784" t="s">
        <v>953</v>
      </c>
      <c r="AA784">
        <v>181207</v>
      </c>
      <c r="AB784">
        <v>504</v>
      </c>
      <c r="AC784" t="s">
        <v>36</v>
      </c>
      <c r="AE784">
        <v>2</v>
      </c>
      <c r="AF784" t="s">
        <v>46</v>
      </c>
      <c r="AG784">
        <v>3</v>
      </c>
      <c r="AH784">
        <v>2</v>
      </c>
      <c r="AI784">
        <v>5</v>
      </c>
      <c r="AK784">
        <v>19720101</v>
      </c>
      <c r="AL784" t="s">
        <v>38</v>
      </c>
      <c r="AM784" t="s">
        <v>47</v>
      </c>
      <c r="AO784" t="s">
        <v>40</v>
      </c>
      <c r="AP784" t="s">
        <v>41</v>
      </c>
      <c r="AQ784" t="s">
        <v>40</v>
      </c>
      <c r="AR784" t="s">
        <v>41</v>
      </c>
      <c r="AT784">
        <v>5860100504</v>
      </c>
      <c r="AU784" t="s">
        <v>56</v>
      </c>
      <c r="AV784">
        <v>110</v>
      </c>
      <c r="AW784">
        <v>76</v>
      </c>
      <c r="AX784" t="s">
        <v>461</v>
      </c>
      <c r="AY784">
        <v>3</v>
      </c>
      <c r="AZ784" t="s">
        <v>33</v>
      </c>
      <c r="BA784" t="s">
        <v>307</v>
      </c>
      <c r="BB784" t="s">
        <v>1040</v>
      </c>
      <c r="BC784" t="s">
        <v>1041</v>
      </c>
      <c r="BD784">
        <v>181207</v>
      </c>
      <c r="BE784">
        <v>504</v>
      </c>
      <c r="BF784" t="s">
        <v>36</v>
      </c>
      <c r="BH784">
        <v>2</v>
      </c>
      <c r="BI784" t="s">
        <v>46</v>
      </c>
      <c r="BJ784">
        <v>3</v>
      </c>
      <c r="BK784">
        <v>2</v>
      </c>
      <c r="BL784">
        <v>5</v>
      </c>
      <c r="BN784">
        <v>19720101</v>
      </c>
      <c r="BO784" t="s">
        <v>38</v>
      </c>
      <c r="BP784" t="s">
        <v>47</v>
      </c>
      <c r="BR784" t="s">
        <v>40</v>
      </c>
      <c r="BS784" t="s">
        <v>41</v>
      </c>
      <c r="BT784" t="s">
        <v>40</v>
      </c>
      <c r="BU784" t="s">
        <v>41</v>
      </c>
      <c r="BW784">
        <v>5860100504</v>
      </c>
      <c r="BX784" t="s">
        <v>56</v>
      </c>
      <c r="BY784" t="s">
        <v>2034</v>
      </c>
    </row>
    <row r="785" spans="18:77" x14ac:dyDescent="0.35">
      <c r="R785" t="s">
        <v>2035</v>
      </c>
      <c r="S785">
        <v>762</v>
      </c>
      <c r="T785">
        <v>76</v>
      </c>
      <c r="U785" t="s">
        <v>306</v>
      </c>
      <c r="V785">
        <v>2</v>
      </c>
      <c r="W785" t="s">
        <v>33</v>
      </c>
      <c r="X785" t="s">
        <v>307</v>
      </c>
      <c r="Y785" t="s">
        <v>952</v>
      </c>
      <c r="Z785" t="s">
        <v>953</v>
      </c>
      <c r="AA785">
        <v>181207</v>
      </c>
      <c r="AB785">
        <v>504</v>
      </c>
      <c r="AC785" t="s">
        <v>36</v>
      </c>
      <c r="AE785">
        <v>2</v>
      </c>
      <c r="AF785" t="s">
        <v>46</v>
      </c>
      <c r="AG785">
        <v>3</v>
      </c>
      <c r="AH785">
        <v>2</v>
      </c>
      <c r="AI785">
        <v>5</v>
      </c>
      <c r="AK785">
        <v>19720101</v>
      </c>
      <c r="AL785" t="s">
        <v>38</v>
      </c>
      <c r="AM785" t="s">
        <v>47</v>
      </c>
      <c r="AO785" t="s">
        <v>40</v>
      </c>
      <c r="AP785" t="s">
        <v>41</v>
      </c>
      <c r="AQ785" t="s">
        <v>40</v>
      </c>
      <c r="AR785" t="s">
        <v>41</v>
      </c>
      <c r="AT785">
        <v>5860100504</v>
      </c>
      <c r="AU785" t="s">
        <v>56</v>
      </c>
      <c r="AV785">
        <v>122</v>
      </c>
      <c r="AW785">
        <v>75</v>
      </c>
      <c r="AX785" t="s">
        <v>481</v>
      </c>
      <c r="AY785">
        <v>0</v>
      </c>
      <c r="BB785" t="s">
        <v>670</v>
      </c>
      <c r="BC785" t="s">
        <v>671</v>
      </c>
      <c r="BD785">
        <v>188306</v>
      </c>
      <c r="BE785">
        <v>501</v>
      </c>
      <c r="BF785" t="s">
        <v>36</v>
      </c>
      <c r="BH785">
        <v>2</v>
      </c>
      <c r="BI785" t="s">
        <v>46</v>
      </c>
      <c r="BJ785">
        <v>3</v>
      </c>
      <c r="BK785">
        <v>3</v>
      </c>
      <c r="BL785">
        <v>5</v>
      </c>
      <c r="BN785">
        <v>19630101</v>
      </c>
      <c r="BO785" t="s">
        <v>38</v>
      </c>
      <c r="BP785" t="s">
        <v>50</v>
      </c>
      <c r="BQ785" t="s">
        <v>51</v>
      </c>
      <c r="BR785" t="s">
        <v>40</v>
      </c>
      <c r="BS785" t="s">
        <v>41</v>
      </c>
      <c r="BT785" t="s">
        <v>40</v>
      </c>
      <c r="BU785" t="s">
        <v>41</v>
      </c>
      <c r="BV785" t="s">
        <v>52</v>
      </c>
      <c r="BW785">
        <v>5860100501</v>
      </c>
      <c r="BX785" t="s">
        <v>53</v>
      </c>
      <c r="BY785" t="s">
        <v>2036</v>
      </c>
    </row>
    <row r="786" spans="18:77" x14ac:dyDescent="0.35">
      <c r="R786" t="s">
        <v>2037</v>
      </c>
      <c r="S786">
        <v>762</v>
      </c>
      <c r="T786">
        <v>76</v>
      </c>
      <c r="U786" t="s">
        <v>306</v>
      </c>
      <c r="V786">
        <v>2</v>
      </c>
      <c r="W786" t="s">
        <v>33</v>
      </c>
      <c r="X786" t="s">
        <v>307</v>
      </c>
      <c r="Y786" t="s">
        <v>952</v>
      </c>
      <c r="Z786" t="s">
        <v>953</v>
      </c>
      <c r="AA786">
        <v>181207</v>
      </c>
      <c r="AB786">
        <v>504</v>
      </c>
      <c r="AC786" t="s">
        <v>36</v>
      </c>
      <c r="AE786">
        <v>2</v>
      </c>
      <c r="AF786" t="s">
        <v>46</v>
      </c>
      <c r="AG786">
        <v>3</v>
      </c>
      <c r="AH786">
        <v>2</v>
      </c>
      <c r="AI786">
        <v>5</v>
      </c>
      <c r="AK786">
        <v>19720101</v>
      </c>
      <c r="AL786" t="s">
        <v>38</v>
      </c>
      <c r="AM786" t="s">
        <v>47</v>
      </c>
      <c r="AO786" t="s">
        <v>40</v>
      </c>
      <c r="AP786" t="s">
        <v>41</v>
      </c>
      <c r="AQ786" t="s">
        <v>40</v>
      </c>
      <c r="AR786" t="s">
        <v>41</v>
      </c>
      <c r="AT786">
        <v>5860100504</v>
      </c>
      <c r="AU786" t="s">
        <v>56</v>
      </c>
      <c r="AV786">
        <v>6</v>
      </c>
      <c r="AW786">
        <v>26</v>
      </c>
      <c r="AX786" t="s">
        <v>68</v>
      </c>
      <c r="BB786">
        <v>109</v>
      </c>
      <c r="BC786" t="s">
        <v>306</v>
      </c>
      <c r="BD786">
        <v>183682</v>
      </c>
      <c r="BE786">
        <v>12</v>
      </c>
      <c r="BF786" t="s">
        <v>36</v>
      </c>
      <c r="BH786">
        <v>2</v>
      </c>
      <c r="BI786" t="s">
        <v>38</v>
      </c>
      <c r="BK786">
        <v>4</v>
      </c>
      <c r="BL786">
        <v>5</v>
      </c>
      <c r="BN786">
        <v>0</v>
      </c>
      <c r="BP786" t="s">
        <v>54</v>
      </c>
      <c r="BR786" t="s">
        <v>40</v>
      </c>
      <c r="BS786" t="s">
        <v>41</v>
      </c>
      <c r="BT786" t="s">
        <v>40</v>
      </c>
      <c r="BU786" t="s">
        <v>41</v>
      </c>
      <c r="BW786">
        <v>5860100012</v>
      </c>
      <c r="BX786" t="s">
        <v>65</v>
      </c>
      <c r="BY786" t="s">
        <v>2038</v>
      </c>
    </row>
    <row r="787" spans="18:77" x14ac:dyDescent="0.35">
      <c r="R787" t="s">
        <v>2039</v>
      </c>
      <c r="S787">
        <v>762</v>
      </c>
      <c r="T787">
        <v>76</v>
      </c>
      <c r="U787" t="s">
        <v>306</v>
      </c>
      <c r="V787">
        <v>2</v>
      </c>
      <c r="W787" t="s">
        <v>33</v>
      </c>
      <c r="X787" t="s">
        <v>307</v>
      </c>
      <c r="Y787" t="s">
        <v>952</v>
      </c>
      <c r="Z787" t="s">
        <v>953</v>
      </c>
      <c r="AA787">
        <v>181207</v>
      </c>
      <c r="AB787">
        <v>504</v>
      </c>
      <c r="AC787" t="s">
        <v>36</v>
      </c>
      <c r="AE787">
        <v>2</v>
      </c>
      <c r="AF787" t="s">
        <v>46</v>
      </c>
      <c r="AG787">
        <v>3</v>
      </c>
      <c r="AH787">
        <v>2</v>
      </c>
      <c r="AI787">
        <v>5</v>
      </c>
      <c r="AK787">
        <v>19720101</v>
      </c>
      <c r="AL787" t="s">
        <v>38</v>
      </c>
      <c r="AM787" t="s">
        <v>47</v>
      </c>
      <c r="AO787" t="s">
        <v>40</v>
      </c>
      <c r="AP787" t="s">
        <v>41</v>
      </c>
      <c r="AQ787" t="s">
        <v>40</v>
      </c>
      <c r="AR787" t="s">
        <v>41</v>
      </c>
      <c r="AT787">
        <v>5860100504</v>
      </c>
      <c r="AU787" t="s">
        <v>56</v>
      </c>
      <c r="AV787">
        <v>5</v>
      </c>
      <c r="AW787">
        <v>30</v>
      </c>
      <c r="AX787" t="s">
        <v>476</v>
      </c>
      <c r="BB787">
        <v>109</v>
      </c>
      <c r="BC787" t="s">
        <v>306</v>
      </c>
      <c r="BD787">
        <v>184106</v>
      </c>
      <c r="BE787">
        <v>14</v>
      </c>
      <c r="BF787" t="s">
        <v>36</v>
      </c>
      <c r="BH787">
        <v>2</v>
      </c>
      <c r="BI787" t="s">
        <v>46</v>
      </c>
      <c r="BK787">
        <v>4</v>
      </c>
      <c r="BL787">
        <v>6</v>
      </c>
      <c r="BN787">
        <v>0</v>
      </c>
      <c r="BP787" t="s">
        <v>66</v>
      </c>
      <c r="BR787" t="s">
        <v>40</v>
      </c>
      <c r="BS787" t="s">
        <v>41</v>
      </c>
      <c r="BT787" t="s">
        <v>40</v>
      </c>
      <c r="BU787" t="s">
        <v>41</v>
      </c>
      <c r="BW787">
        <v>5860100014</v>
      </c>
      <c r="BX787" t="s">
        <v>67</v>
      </c>
      <c r="BY787" t="s">
        <v>2040</v>
      </c>
    </row>
    <row r="788" spans="18:77" x14ac:dyDescent="0.35">
      <c r="R788" t="s">
        <v>2041</v>
      </c>
      <c r="S788">
        <v>763</v>
      </c>
      <c r="T788">
        <v>76</v>
      </c>
      <c r="U788" t="s">
        <v>461</v>
      </c>
      <c r="V788">
        <v>3</v>
      </c>
      <c r="W788" t="s">
        <v>33</v>
      </c>
      <c r="X788" t="s">
        <v>307</v>
      </c>
      <c r="Y788" t="s">
        <v>1040</v>
      </c>
      <c r="Z788" t="s">
        <v>1041</v>
      </c>
      <c r="AA788">
        <v>181207</v>
      </c>
      <c r="AB788">
        <v>504</v>
      </c>
      <c r="AC788" t="s">
        <v>36</v>
      </c>
      <c r="AE788">
        <v>2</v>
      </c>
      <c r="AF788" t="s">
        <v>46</v>
      </c>
      <c r="AG788">
        <v>3</v>
      </c>
      <c r="AH788">
        <v>2</v>
      </c>
      <c r="AI788">
        <v>5</v>
      </c>
      <c r="AK788">
        <v>19720101</v>
      </c>
      <c r="AL788" t="s">
        <v>38</v>
      </c>
      <c r="AM788" t="s">
        <v>47</v>
      </c>
      <c r="AO788" t="s">
        <v>40</v>
      </c>
      <c r="AP788" t="s">
        <v>41</v>
      </c>
      <c r="AQ788" t="s">
        <v>40</v>
      </c>
      <c r="AR788" t="s">
        <v>41</v>
      </c>
      <c r="AT788">
        <v>5860100504</v>
      </c>
      <c r="AU788" t="s">
        <v>56</v>
      </c>
      <c r="AV788">
        <v>114</v>
      </c>
      <c r="AW788">
        <v>75</v>
      </c>
      <c r="AX788" t="s">
        <v>481</v>
      </c>
      <c r="AY788">
        <v>4</v>
      </c>
      <c r="BB788" t="s">
        <v>1028</v>
      </c>
      <c r="BC788" t="s">
        <v>1029</v>
      </c>
      <c r="BD788">
        <v>188306</v>
      </c>
      <c r="BE788">
        <v>501</v>
      </c>
      <c r="BF788" t="s">
        <v>36</v>
      </c>
      <c r="BH788">
        <v>2</v>
      </c>
      <c r="BI788" t="s">
        <v>46</v>
      </c>
      <c r="BJ788">
        <v>3</v>
      </c>
      <c r="BK788">
        <v>3</v>
      </c>
      <c r="BL788">
        <v>5</v>
      </c>
      <c r="BN788">
        <v>19630101</v>
      </c>
      <c r="BO788" t="s">
        <v>38</v>
      </c>
      <c r="BP788" t="s">
        <v>50</v>
      </c>
      <c r="BQ788" t="s">
        <v>51</v>
      </c>
      <c r="BR788" t="s">
        <v>40</v>
      </c>
      <c r="BS788" t="s">
        <v>41</v>
      </c>
      <c r="BT788" t="s">
        <v>40</v>
      </c>
      <c r="BU788" t="s">
        <v>41</v>
      </c>
      <c r="BV788" t="s">
        <v>52</v>
      </c>
      <c r="BW788">
        <v>5860100501</v>
      </c>
      <c r="BX788" t="s">
        <v>53</v>
      </c>
      <c r="BY788" t="s">
        <v>2042</v>
      </c>
    </row>
    <row r="789" spans="18:77" x14ac:dyDescent="0.35">
      <c r="R789" t="s">
        <v>2043</v>
      </c>
      <c r="S789">
        <v>763</v>
      </c>
      <c r="T789">
        <v>76</v>
      </c>
      <c r="U789" t="s">
        <v>461</v>
      </c>
      <c r="V789">
        <v>3</v>
      </c>
      <c r="W789" t="s">
        <v>33</v>
      </c>
      <c r="X789" t="s">
        <v>307</v>
      </c>
      <c r="Y789" t="s">
        <v>1040</v>
      </c>
      <c r="Z789" t="s">
        <v>1041</v>
      </c>
      <c r="AA789">
        <v>181207</v>
      </c>
      <c r="AB789">
        <v>504</v>
      </c>
      <c r="AC789" t="s">
        <v>36</v>
      </c>
      <c r="AE789">
        <v>2</v>
      </c>
      <c r="AF789" t="s">
        <v>46</v>
      </c>
      <c r="AG789">
        <v>3</v>
      </c>
      <c r="AH789">
        <v>2</v>
      </c>
      <c r="AI789">
        <v>5</v>
      </c>
      <c r="AJ789" s="1"/>
      <c r="AK789">
        <v>19720101</v>
      </c>
      <c r="AL789" t="s">
        <v>38</v>
      </c>
      <c r="AM789" t="s">
        <v>47</v>
      </c>
      <c r="AO789" t="s">
        <v>40</v>
      </c>
      <c r="AP789" t="s">
        <v>41</v>
      </c>
      <c r="AQ789" t="s">
        <v>40</v>
      </c>
      <c r="AR789" t="s">
        <v>41</v>
      </c>
      <c r="AT789">
        <v>5860100504</v>
      </c>
      <c r="AU789" t="s">
        <v>56</v>
      </c>
      <c r="AV789">
        <v>115</v>
      </c>
      <c r="AW789">
        <v>75</v>
      </c>
      <c r="AX789" t="s">
        <v>481</v>
      </c>
      <c r="AY789">
        <v>8</v>
      </c>
      <c r="BB789" t="s">
        <v>1032</v>
      </c>
      <c r="BC789" t="s">
        <v>1033</v>
      </c>
      <c r="BD789">
        <v>188306</v>
      </c>
      <c r="BE789">
        <v>501</v>
      </c>
      <c r="BF789" t="s">
        <v>36</v>
      </c>
      <c r="BH789">
        <v>2</v>
      </c>
      <c r="BI789" t="s">
        <v>46</v>
      </c>
      <c r="BJ789">
        <v>3</v>
      </c>
      <c r="BK789">
        <v>3</v>
      </c>
      <c r="BL789">
        <v>5</v>
      </c>
      <c r="BN789">
        <v>19630101</v>
      </c>
      <c r="BO789" t="s">
        <v>38</v>
      </c>
      <c r="BP789" t="s">
        <v>50</v>
      </c>
      <c r="BQ789" t="s">
        <v>51</v>
      </c>
      <c r="BR789" t="s">
        <v>40</v>
      </c>
      <c r="BS789" t="s">
        <v>41</v>
      </c>
      <c r="BT789" t="s">
        <v>40</v>
      </c>
      <c r="BU789" t="s">
        <v>41</v>
      </c>
      <c r="BV789" t="s">
        <v>52</v>
      </c>
      <c r="BW789">
        <v>5860100501</v>
      </c>
      <c r="BX789" t="s">
        <v>53</v>
      </c>
      <c r="BY789" t="s">
        <v>2044</v>
      </c>
    </row>
    <row r="790" spans="18:77" x14ac:dyDescent="0.35">
      <c r="R790" t="s">
        <v>2045</v>
      </c>
      <c r="S790">
        <v>763</v>
      </c>
      <c r="T790">
        <v>76</v>
      </c>
      <c r="U790" t="s">
        <v>461</v>
      </c>
      <c r="V790">
        <v>3</v>
      </c>
      <c r="W790" t="s">
        <v>33</v>
      </c>
      <c r="X790" t="s">
        <v>307</v>
      </c>
      <c r="Y790" t="s">
        <v>1040</v>
      </c>
      <c r="Z790" t="s">
        <v>1041</v>
      </c>
      <c r="AA790">
        <v>181207</v>
      </c>
      <c r="AB790">
        <v>504</v>
      </c>
      <c r="AC790" t="s">
        <v>36</v>
      </c>
      <c r="AE790">
        <v>2</v>
      </c>
      <c r="AF790" t="s">
        <v>46</v>
      </c>
      <c r="AG790">
        <v>3</v>
      </c>
      <c r="AH790">
        <v>2</v>
      </c>
      <c r="AI790">
        <v>5</v>
      </c>
      <c r="AK790">
        <v>19720101</v>
      </c>
      <c r="AL790" t="s">
        <v>38</v>
      </c>
      <c r="AM790" t="s">
        <v>47</v>
      </c>
      <c r="AO790" t="s">
        <v>40</v>
      </c>
      <c r="AP790" t="s">
        <v>41</v>
      </c>
      <c r="AQ790" t="s">
        <v>40</v>
      </c>
      <c r="AR790" t="s">
        <v>41</v>
      </c>
      <c r="AT790">
        <v>5860100504</v>
      </c>
      <c r="AU790" t="s">
        <v>56</v>
      </c>
      <c r="AV790">
        <v>109</v>
      </c>
      <c r="AW790">
        <v>76</v>
      </c>
      <c r="AX790" t="s">
        <v>306</v>
      </c>
      <c r="AY790">
        <v>2</v>
      </c>
      <c r="AZ790" t="s">
        <v>33</v>
      </c>
      <c r="BA790" t="s">
        <v>307</v>
      </c>
      <c r="BB790" t="s">
        <v>952</v>
      </c>
      <c r="BC790" t="s">
        <v>953</v>
      </c>
      <c r="BD790">
        <v>181207</v>
      </c>
      <c r="BE790">
        <v>504</v>
      </c>
      <c r="BF790" t="s">
        <v>36</v>
      </c>
      <c r="BH790">
        <v>2</v>
      </c>
      <c r="BI790" t="s">
        <v>46</v>
      </c>
      <c r="BJ790">
        <v>3</v>
      </c>
      <c r="BK790">
        <v>2</v>
      </c>
      <c r="BL790">
        <v>5</v>
      </c>
      <c r="BN790">
        <v>19720101</v>
      </c>
      <c r="BO790" t="s">
        <v>38</v>
      </c>
      <c r="BP790" t="s">
        <v>47</v>
      </c>
      <c r="BR790" t="s">
        <v>40</v>
      </c>
      <c r="BS790" t="s">
        <v>41</v>
      </c>
      <c r="BT790" t="s">
        <v>40</v>
      </c>
      <c r="BU790" t="s">
        <v>41</v>
      </c>
      <c r="BW790">
        <v>5860100504</v>
      </c>
      <c r="BX790" t="s">
        <v>56</v>
      </c>
      <c r="BY790" t="s">
        <v>2046</v>
      </c>
    </row>
    <row r="791" spans="18:77" x14ac:dyDescent="0.35">
      <c r="R791" t="s">
        <v>463</v>
      </c>
      <c r="S791">
        <v>763</v>
      </c>
      <c r="T791">
        <v>76</v>
      </c>
      <c r="U791" t="s">
        <v>461</v>
      </c>
      <c r="V791">
        <v>3</v>
      </c>
      <c r="W791" t="s">
        <v>33</v>
      </c>
      <c r="X791" t="s">
        <v>307</v>
      </c>
      <c r="Y791" t="s">
        <v>1040</v>
      </c>
      <c r="Z791" t="s">
        <v>1041</v>
      </c>
      <c r="AA791">
        <v>181207</v>
      </c>
      <c r="AB791">
        <v>504</v>
      </c>
      <c r="AC791" t="s">
        <v>36</v>
      </c>
      <c r="AE791">
        <v>2</v>
      </c>
      <c r="AF791" t="s">
        <v>46</v>
      </c>
      <c r="AG791">
        <v>3</v>
      </c>
      <c r="AH791">
        <v>2</v>
      </c>
      <c r="AI791">
        <v>5</v>
      </c>
      <c r="AK791">
        <v>19720101</v>
      </c>
      <c r="AL791" t="s">
        <v>38</v>
      </c>
      <c r="AM791" t="s">
        <v>47</v>
      </c>
      <c r="AO791" t="s">
        <v>40</v>
      </c>
      <c r="AP791" t="s">
        <v>41</v>
      </c>
      <c r="AQ791" t="s">
        <v>40</v>
      </c>
      <c r="AR791" t="s">
        <v>41</v>
      </c>
      <c r="AT791">
        <v>5860100504</v>
      </c>
      <c r="AU791" t="s">
        <v>56</v>
      </c>
      <c r="AV791">
        <v>110</v>
      </c>
      <c r="AW791">
        <v>76</v>
      </c>
      <c r="AX791" t="s">
        <v>461</v>
      </c>
      <c r="AY791">
        <v>3</v>
      </c>
      <c r="AZ791" t="s">
        <v>33</v>
      </c>
      <c r="BA791" t="s">
        <v>307</v>
      </c>
      <c r="BB791" t="s">
        <v>1040</v>
      </c>
      <c r="BC791" t="s">
        <v>1041</v>
      </c>
      <c r="BD791">
        <v>181207</v>
      </c>
      <c r="BE791">
        <v>504</v>
      </c>
      <c r="BF791" t="s">
        <v>36</v>
      </c>
      <c r="BH791">
        <v>2</v>
      </c>
      <c r="BI791" t="s">
        <v>46</v>
      </c>
      <c r="BJ791">
        <v>3</v>
      </c>
      <c r="BK791">
        <v>2</v>
      </c>
      <c r="BL791">
        <v>5</v>
      </c>
      <c r="BN791">
        <v>19720101</v>
      </c>
      <c r="BO791" t="s">
        <v>38</v>
      </c>
      <c r="BP791" t="s">
        <v>47</v>
      </c>
      <c r="BR791" t="s">
        <v>40</v>
      </c>
      <c r="BS791" t="s">
        <v>41</v>
      </c>
      <c r="BT791" t="s">
        <v>40</v>
      </c>
      <c r="BU791" t="s">
        <v>41</v>
      </c>
      <c r="BW791">
        <v>5860100504</v>
      </c>
      <c r="BX791" t="s">
        <v>56</v>
      </c>
      <c r="BY791" t="s">
        <v>2047</v>
      </c>
    </row>
    <row r="792" spans="18:77" x14ac:dyDescent="0.35">
      <c r="R792" t="s">
        <v>2048</v>
      </c>
      <c r="S792">
        <v>763</v>
      </c>
      <c r="T792">
        <v>76</v>
      </c>
      <c r="U792" t="s">
        <v>461</v>
      </c>
      <c r="V792">
        <v>3</v>
      </c>
      <c r="W792" t="s">
        <v>33</v>
      </c>
      <c r="X792" t="s">
        <v>307</v>
      </c>
      <c r="Y792" t="s">
        <v>1040</v>
      </c>
      <c r="Z792" t="s">
        <v>1041</v>
      </c>
      <c r="AA792">
        <v>181207</v>
      </c>
      <c r="AB792">
        <v>504</v>
      </c>
      <c r="AC792" t="s">
        <v>36</v>
      </c>
      <c r="AE792">
        <v>2</v>
      </c>
      <c r="AF792" t="s">
        <v>46</v>
      </c>
      <c r="AG792">
        <v>3</v>
      </c>
      <c r="AH792">
        <v>2</v>
      </c>
      <c r="AI792">
        <v>5</v>
      </c>
      <c r="AK792">
        <v>19720101</v>
      </c>
      <c r="AL792" t="s">
        <v>38</v>
      </c>
      <c r="AM792" t="s">
        <v>47</v>
      </c>
      <c r="AO792" t="s">
        <v>40</v>
      </c>
      <c r="AP792" t="s">
        <v>41</v>
      </c>
      <c r="AQ792" t="s">
        <v>40</v>
      </c>
      <c r="AR792" t="s">
        <v>41</v>
      </c>
      <c r="AT792">
        <v>5860100504</v>
      </c>
      <c r="AU792" t="s">
        <v>56</v>
      </c>
      <c r="AV792">
        <v>112</v>
      </c>
      <c r="AW792">
        <v>76</v>
      </c>
      <c r="AX792" t="s">
        <v>340</v>
      </c>
      <c r="AY792">
        <v>1</v>
      </c>
      <c r="AZ792" t="s">
        <v>33</v>
      </c>
      <c r="BA792" t="s">
        <v>307</v>
      </c>
      <c r="BB792" t="s">
        <v>1902</v>
      </c>
      <c r="BC792" t="s">
        <v>1903</v>
      </c>
      <c r="BD792">
        <v>181207</v>
      </c>
      <c r="BE792">
        <v>504</v>
      </c>
      <c r="BF792" t="s">
        <v>36</v>
      </c>
      <c r="BH792">
        <v>2</v>
      </c>
      <c r="BI792" t="s">
        <v>46</v>
      </c>
      <c r="BJ792">
        <v>3</v>
      </c>
      <c r="BK792">
        <v>2</v>
      </c>
      <c r="BL792">
        <v>5</v>
      </c>
      <c r="BN792">
        <v>19720101</v>
      </c>
      <c r="BO792" t="s">
        <v>38</v>
      </c>
      <c r="BP792" t="s">
        <v>47</v>
      </c>
      <c r="BR792" t="s">
        <v>40</v>
      </c>
      <c r="BS792" t="s">
        <v>41</v>
      </c>
      <c r="BT792" t="s">
        <v>40</v>
      </c>
      <c r="BU792" t="s">
        <v>41</v>
      </c>
      <c r="BW792">
        <v>5860100504</v>
      </c>
      <c r="BX792" t="s">
        <v>56</v>
      </c>
      <c r="BY792" t="s">
        <v>2049</v>
      </c>
    </row>
    <row r="793" spans="18:77" x14ac:dyDescent="0.35">
      <c r="R793" t="s">
        <v>2050</v>
      </c>
      <c r="S793">
        <v>763</v>
      </c>
      <c r="T793">
        <v>76</v>
      </c>
      <c r="U793" t="s">
        <v>461</v>
      </c>
      <c r="V793">
        <v>3</v>
      </c>
      <c r="W793" t="s">
        <v>33</v>
      </c>
      <c r="X793" t="s">
        <v>307</v>
      </c>
      <c r="Y793" t="s">
        <v>1040</v>
      </c>
      <c r="Z793" t="s">
        <v>1041</v>
      </c>
      <c r="AA793">
        <v>181207</v>
      </c>
      <c r="AB793">
        <v>504</v>
      </c>
      <c r="AC793" t="s">
        <v>36</v>
      </c>
      <c r="AE793">
        <v>2</v>
      </c>
      <c r="AF793" t="s">
        <v>46</v>
      </c>
      <c r="AG793">
        <v>3</v>
      </c>
      <c r="AH793">
        <v>2</v>
      </c>
      <c r="AI793">
        <v>5</v>
      </c>
      <c r="AK793">
        <v>19720101</v>
      </c>
      <c r="AL793" t="s">
        <v>38</v>
      </c>
      <c r="AM793" t="s">
        <v>47</v>
      </c>
      <c r="AO793" t="s">
        <v>40</v>
      </c>
      <c r="AP793" t="s">
        <v>41</v>
      </c>
      <c r="AQ793" t="s">
        <v>40</v>
      </c>
      <c r="AR793" t="s">
        <v>41</v>
      </c>
      <c r="AT793">
        <v>5860100504</v>
      </c>
      <c r="AU793" t="s">
        <v>56</v>
      </c>
      <c r="AV793">
        <v>123</v>
      </c>
      <c r="AW793">
        <v>75</v>
      </c>
      <c r="AX793" t="s">
        <v>481</v>
      </c>
      <c r="AY793">
        <v>3</v>
      </c>
      <c r="BB793" t="s">
        <v>1906</v>
      </c>
      <c r="BC793" t="s">
        <v>1907</v>
      </c>
      <c r="BD793">
        <v>188306</v>
      </c>
      <c r="BE793">
        <v>501</v>
      </c>
      <c r="BF793" t="s">
        <v>36</v>
      </c>
      <c r="BH793">
        <v>2</v>
      </c>
      <c r="BI793" t="s">
        <v>46</v>
      </c>
      <c r="BJ793">
        <v>3</v>
      </c>
      <c r="BK793">
        <v>3</v>
      </c>
      <c r="BL793">
        <v>5</v>
      </c>
      <c r="BN793">
        <v>19630101</v>
      </c>
      <c r="BO793" t="s">
        <v>38</v>
      </c>
      <c r="BP793" t="s">
        <v>50</v>
      </c>
      <c r="BQ793" t="s">
        <v>51</v>
      </c>
      <c r="BR793" t="s">
        <v>40</v>
      </c>
      <c r="BS793" t="s">
        <v>41</v>
      </c>
      <c r="BT793" t="s">
        <v>40</v>
      </c>
      <c r="BU793" t="s">
        <v>41</v>
      </c>
      <c r="BV793" t="s">
        <v>52</v>
      </c>
      <c r="BW793">
        <v>5860100501</v>
      </c>
      <c r="BX793" t="s">
        <v>53</v>
      </c>
      <c r="BY793" t="s">
        <v>2051</v>
      </c>
    </row>
    <row r="794" spans="18:77" x14ac:dyDescent="0.35">
      <c r="R794" t="s">
        <v>2052</v>
      </c>
      <c r="S794">
        <v>763</v>
      </c>
      <c r="T794">
        <v>76</v>
      </c>
      <c r="U794" t="s">
        <v>461</v>
      </c>
      <c r="V794">
        <v>3</v>
      </c>
      <c r="W794" t="s">
        <v>33</v>
      </c>
      <c r="X794" t="s">
        <v>307</v>
      </c>
      <c r="Y794" t="s">
        <v>1040</v>
      </c>
      <c r="Z794" t="s">
        <v>1041</v>
      </c>
      <c r="AA794">
        <v>181207</v>
      </c>
      <c r="AB794">
        <v>504</v>
      </c>
      <c r="AC794" t="s">
        <v>36</v>
      </c>
      <c r="AE794">
        <v>2</v>
      </c>
      <c r="AF794" t="s">
        <v>46</v>
      </c>
      <c r="AG794">
        <v>3</v>
      </c>
      <c r="AH794">
        <v>2</v>
      </c>
      <c r="AI794">
        <v>5</v>
      </c>
      <c r="AJ794" s="1"/>
      <c r="AK794">
        <v>19720101</v>
      </c>
      <c r="AL794" t="s">
        <v>38</v>
      </c>
      <c r="AM794" t="s">
        <v>47</v>
      </c>
      <c r="AO794" t="s">
        <v>40</v>
      </c>
      <c r="AP794" t="s">
        <v>41</v>
      </c>
      <c r="AQ794" t="s">
        <v>40</v>
      </c>
      <c r="AR794" t="s">
        <v>41</v>
      </c>
      <c r="AT794">
        <v>5860100504</v>
      </c>
      <c r="AU794" t="s">
        <v>56</v>
      </c>
      <c r="AV794">
        <v>5</v>
      </c>
      <c r="AW794">
        <v>30</v>
      </c>
      <c r="AX794" t="s">
        <v>476</v>
      </c>
      <c r="BB794">
        <v>109</v>
      </c>
      <c r="BC794" t="s">
        <v>306</v>
      </c>
      <c r="BD794">
        <v>184106</v>
      </c>
      <c r="BE794">
        <v>14</v>
      </c>
      <c r="BF794" t="s">
        <v>36</v>
      </c>
      <c r="BH794">
        <v>2</v>
      </c>
      <c r="BI794" t="s">
        <v>46</v>
      </c>
      <c r="BK794">
        <v>4</v>
      </c>
      <c r="BL794">
        <v>6</v>
      </c>
      <c r="BN794">
        <v>0</v>
      </c>
      <c r="BP794" t="s">
        <v>66</v>
      </c>
      <c r="BR794" t="s">
        <v>40</v>
      </c>
      <c r="BS794" t="s">
        <v>41</v>
      </c>
      <c r="BT794" t="s">
        <v>40</v>
      </c>
      <c r="BU794" t="s">
        <v>41</v>
      </c>
      <c r="BW794">
        <v>5860100014</v>
      </c>
      <c r="BX794" t="s">
        <v>67</v>
      </c>
      <c r="BY794" t="s">
        <v>2053</v>
      </c>
    </row>
    <row r="795" spans="18:77" x14ac:dyDescent="0.35">
      <c r="R795" t="s">
        <v>2054</v>
      </c>
      <c r="S795">
        <v>764</v>
      </c>
      <c r="T795">
        <v>76</v>
      </c>
      <c r="U795" t="s">
        <v>321</v>
      </c>
      <c r="V795">
        <v>4</v>
      </c>
      <c r="W795" t="s">
        <v>33</v>
      </c>
      <c r="X795" t="s">
        <v>307</v>
      </c>
      <c r="Y795" t="s">
        <v>878</v>
      </c>
      <c r="Z795" t="s">
        <v>879</v>
      </c>
      <c r="AA795">
        <v>181207</v>
      </c>
      <c r="AB795">
        <v>504</v>
      </c>
      <c r="AC795" t="s">
        <v>36</v>
      </c>
      <c r="AE795">
        <v>2</v>
      </c>
      <c r="AF795" t="s">
        <v>46</v>
      </c>
      <c r="AG795">
        <v>3</v>
      </c>
      <c r="AH795">
        <v>2</v>
      </c>
      <c r="AI795">
        <v>5</v>
      </c>
      <c r="AK795">
        <v>19720101</v>
      </c>
      <c r="AL795" t="s">
        <v>38</v>
      </c>
      <c r="AM795" t="s">
        <v>47</v>
      </c>
      <c r="AO795" t="s">
        <v>40</v>
      </c>
      <c r="AP795" t="s">
        <v>41</v>
      </c>
      <c r="AQ795" t="s">
        <v>40</v>
      </c>
      <c r="AR795" t="s">
        <v>41</v>
      </c>
      <c r="AT795">
        <v>5860100504</v>
      </c>
      <c r="AU795" t="s">
        <v>56</v>
      </c>
      <c r="AV795">
        <v>86</v>
      </c>
      <c r="AW795">
        <v>75</v>
      </c>
      <c r="AX795" t="s">
        <v>444</v>
      </c>
      <c r="AY795">
        <v>1</v>
      </c>
      <c r="AZ795" t="s">
        <v>33</v>
      </c>
      <c r="BA795" t="s">
        <v>250</v>
      </c>
      <c r="BB795">
        <v>102</v>
      </c>
      <c r="BC795" t="s">
        <v>452</v>
      </c>
      <c r="BD795">
        <v>178535</v>
      </c>
      <c r="BE795">
        <v>511</v>
      </c>
      <c r="BF795" t="s">
        <v>36</v>
      </c>
      <c r="BH795">
        <v>2</v>
      </c>
      <c r="BI795" t="s">
        <v>46</v>
      </c>
      <c r="BJ795">
        <v>3</v>
      </c>
      <c r="BK795">
        <v>2</v>
      </c>
      <c r="BL795">
        <v>5</v>
      </c>
      <c r="BN795">
        <v>19730115</v>
      </c>
      <c r="BO795" t="s">
        <v>38</v>
      </c>
      <c r="BP795" t="s">
        <v>47</v>
      </c>
      <c r="BR795" t="s">
        <v>40</v>
      </c>
      <c r="BS795" t="s">
        <v>41</v>
      </c>
      <c r="BT795" t="s">
        <v>40</v>
      </c>
      <c r="BU795" t="s">
        <v>41</v>
      </c>
      <c r="BW795">
        <v>5790200511</v>
      </c>
      <c r="BX795" t="s">
        <v>48</v>
      </c>
      <c r="BY795" t="s">
        <v>2055</v>
      </c>
    </row>
    <row r="796" spans="18:77" x14ac:dyDescent="0.35">
      <c r="R796" t="s">
        <v>2056</v>
      </c>
      <c r="S796">
        <v>764</v>
      </c>
      <c r="T796">
        <v>76</v>
      </c>
      <c r="U796" t="s">
        <v>321</v>
      </c>
      <c r="V796">
        <v>4</v>
      </c>
      <c r="W796" t="s">
        <v>33</v>
      </c>
      <c r="X796" t="s">
        <v>307</v>
      </c>
      <c r="Y796" t="s">
        <v>878</v>
      </c>
      <c r="Z796" t="s">
        <v>879</v>
      </c>
      <c r="AA796">
        <v>181207</v>
      </c>
      <c r="AB796">
        <v>504</v>
      </c>
      <c r="AC796" t="s">
        <v>36</v>
      </c>
      <c r="AE796">
        <v>2</v>
      </c>
      <c r="AF796" t="s">
        <v>46</v>
      </c>
      <c r="AG796">
        <v>3</v>
      </c>
      <c r="AH796">
        <v>2</v>
      </c>
      <c r="AI796">
        <v>5</v>
      </c>
      <c r="AK796">
        <v>19720101</v>
      </c>
      <c r="AL796" t="s">
        <v>38</v>
      </c>
      <c r="AM796" t="s">
        <v>47</v>
      </c>
      <c r="AO796" t="s">
        <v>40</v>
      </c>
      <c r="AP796" t="s">
        <v>41</v>
      </c>
      <c r="AQ796" t="s">
        <v>40</v>
      </c>
      <c r="AR796" t="s">
        <v>41</v>
      </c>
      <c r="AT796">
        <v>5860100504</v>
      </c>
      <c r="AU796" t="s">
        <v>56</v>
      </c>
      <c r="AV796">
        <v>101</v>
      </c>
      <c r="AW796">
        <v>89</v>
      </c>
      <c r="AX796" t="s">
        <v>32</v>
      </c>
      <c r="AY796">
        <v>0</v>
      </c>
      <c r="AZ796" t="s">
        <v>33</v>
      </c>
      <c r="BA796" t="s">
        <v>34</v>
      </c>
      <c r="BB796" t="s">
        <v>656</v>
      </c>
      <c r="BC796" t="s">
        <v>657</v>
      </c>
      <c r="BD796">
        <v>178535</v>
      </c>
      <c r="BE796">
        <v>511</v>
      </c>
      <c r="BF796" t="s">
        <v>36</v>
      </c>
      <c r="BH796">
        <v>2</v>
      </c>
      <c r="BI796" t="s">
        <v>46</v>
      </c>
      <c r="BJ796">
        <v>3</v>
      </c>
      <c r="BK796">
        <v>2</v>
      </c>
      <c r="BL796">
        <v>5</v>
      </c>
      <c r="BN796">
        <v>19730115</v>
      </c>
      <c r="BO796" t="s">
        <v>38</v>
      </c>
      <c r="BP796" t="s">
        <v>47</v>
      </c>
      <c r="BR796" t="s">
        <v>40</v>
      </c>
      <c r="BS796" t="s">
        <v>41</v>
      </c>
      <c r="BT796" t="s">
        <v>40</v>
      </c>
      <c r="BU796" t="s">
        <v>41</v>
      </c>
      <c r="BW796">
        <v>5790200511</v>
      </c>
      <c r="BX796" t="s">
        <v>48</v>
      </c>
      <c r="BY796" t="s">
        <v>2057</v>
      </c>
    </row>
    <row r="797" spans="18:77" x14ac:dyDescent="0.35">
      <c r="R797" t="s">
        <v>2058</v>
      </c>
      <c r="S797">
        <v>764</v>
      </c>
      <c r="T797">
        <v>76</v>
      </c>
      <c r="U797" t="s">
        <v>321</v>
      </c>
      <c r="V797">
        <v>4</v>
      </c>
      <c r="W797" t="s">
        <v>33</v>
      </c>
      <c r="X797" t="s">
        <v>307</v>
      </c>
      <c r="Y797" t="s">
        <v>878</v>
      </c>
      <c r="Z797" t="s">
        <v>879</v>
      </c>
      <c r="AA797">
        <v>181207</v>
      </c>
      <c r="AB797">
        <v>504</v>
      </c>
      <c r="AC797" t="s">
        <v>36</v>
      </c>
      <c r="AE797">
        <v>2</v>
      </c>
      <c r="AF797" t="s">
        <v>46</v>
      </c>
      <c r="AG797">
        <v>3</v>
      </c>
      <c r="AH797">
        <v>2</v>
      </c>
      <c r="AI797">
        <v>5</v>
      </c>
      <c r="AK797">
        <v>19720101</v>
      </c>
      <c r="AL797" t="s">
        <v>38</v>
      </c>
      <c r="AM797" t="s">
        <v>47</v>
      </c>
      <c r="AO797" t="s">
        <v>40</v>
      </c>
      <c r="AP797" t="s">
        <v>41</v>
      </c>
      <c r="AQ797" t="s">
        <v>40</v>
      </c>
      <c r="AR797" t="s">
        <v>41</v>
      </c>
      <c r="AT797">
        <v>5860100504</v>
      </c>
      <c r="AU797" t="s">
        <v>56</v>
      </c>
      <c r="AV797">
        <v>3</v>
      </c>
      <c r="AW797">
        <v>24</v>
      </c>
      <c r="AX797" t="s">
        <v>434</v>
      </c>
      <c r="BB797" t="s">
        <v>660</v>
      </c>
      <c r="BC797" t="s">
        <v>661</v>
      </c>
      <c r="BD797">
        <v>183680</v>
      </c>
      <c r="BE797">
        <v>10</v>
      </c>
      <c r="BF797" t="s">
        <v>36</v>
      </c>
      <c r="BH797">
        <v>2</v>
      </c>
      <c r="BI797" t="s">
        <v>37</v>
      </c>
      <c r="BK797">
        <v>3</v>
      </c>
      <c r="BL797">
        <v>6</v>
      </c>
      <c r="BN797">
        <v>0</v>
      </c>
      <c r="BO797" t="s">
        <v>38</v>
      </c>
      <c r="BP797" t="s">
        <v>39</v>
      </c>
      <c r="BR797" t="s">
        <v>40</v>
      </c>
      <c r="BS797" t="s">
        <v>41</v>
      </c>
      <c r="BT797" t="s">
        <v>40</v>
      </c>
      <c r="BU797" t="s">
        <v>41</v>
      </c>
      <c r="BW797">
        <v>5860100010</v>
      </c>
      <c r="BX797" t="s">
        <v>49</v>
      </c>
      <c r="BY797" t="s">
        <v>2059</v>
      </c>
    </row>
    <row r="798" spans="18:77" x14ac:dyDescent="0.35">
      <c r="R798" t="s">
        <v>2060</v>
      </c>
      <c r="S798">
        <v>764</v>
      </c>
      <c r="T798">
        <v>76</v>
      </c>
      <c r="U798" t="s">
        <v>321</v>
      </c>
      <c r="V798">
        <v>4</v>
      </c>
      <c r="W798" t="s">
        <v>33</v>
      </c>
      <c r="X798" t="s">
        <v>307</v>
      </c>
      <c r="Y798" t="s">
        <v>878</v>
      </c>
      <c r="Z798" t="s">
        <v>879</v>
      </c>
      <c r="AA798">
        <v>181207</v>
      </c>
      <c r="AB798">
        <v>504</v>
      </c>
      <c r="AC798" t="s">
        <v>36</v>
      </c>
      <c r="AE798">
        <v>2</v>
      </c>
      <c r="AF798" t="s">
        <v>46</v>
      </c>
      <c r="AG798">
        <v>3</v>
      </c>
      <c r="AH798">
        <v>2</v>
      </c>
      <c r="AI798">
        <v>5</v>
      </c>
      <c r="AK798">
        <v>19720101</v>
      </c>
      <c r="AL798" t="s">
        <v>38</v>
      </c>
      <c r="AM798" t="s">
        <v>47</v>
      </c>
      <c r="AO798" t="s">
        <v>40</v>
      </c>
      <c r="AP798" t="s">
        <v>41</v>
      </c>
      <c r="AQ798" t="s">
        <v>40</v>
      </c>
      <c r="AR798" t="s">
        <v>41</v>
      </c>
      <c r="AT798">
        <v>5860100504</v>
      </c>
      <c r="AU798" t="s">
        <v>56</v>
      </c>
      <c r="AV798">
        <v>115</v>
      </c>
      <c r="AW798">
        <v>75</v>
      </c>
      <c r="AX798" t="s">
        <v>481</v>
      </c>
      <c r="AY798">
        <v>8</v>
      </c>
      <c r="BB798" t="s">
        <v>1032</v>
      </c>
      <c r="BC798" t="s">
        <v>1033</v>
      </c>
      <c r="BD798">
        <v>188306</v>
      </c>
      <c r="BE798">
        <v>501</v>
      </c>
      <c r="BF798" t="s">
        <v>36</v>
      </c>
      <c r="BH798">
        <v>2</v>
      </c>
      <c r="BI798" t="s">
        <v>46</v>
      </c>
      <c r="BJ798">
        <v>3</v>
      </c>
      <c r="BK798">
        <v>3</v>
      </c>
      <c r="BL798">
        <v>5</v>
      </c>
      <c r="BN798">
        <v>19630101</v>
      </c>
      <c r="BO798" t="s">
        <v>38</v>
      </c>
      <c r="BP798" t="s">
        <v>50</v>
      </c>
      <c r="BQ798" t="s">
        <v>51</v>
      </c>
      <c r="BR798" t="s">
        <v>40</v>
      </c>
      <c r="BS798" t="s">
        <v>41</v>
      </c>
      <c r="BT798" t="s">
        <v>40</v>
      </c>
      <c r="BU798" t="s">
        <v>41</v>
      </c>
      <c r="BV798" t="s">
        <v>52</v>
      </c>
      <c r="BW798">
        <v>5860100501</v>
      </c>
      <c r="BX798" t="s">
        <v>53</v>
      </c>
      <c r="BY798" t="s">
        <v>2061</v>
      </c>
    </row>
    <row r="799" spans="18:77" x14ac:dyDescent="0.35">
      <c r="R799" t="s">
        <v>2062</v>
      </c>
      <c r="S799">
        <v>764</v>
      </c>
      <c r="T799">
        <v>76</v>
      </c>
      <c r="U799" t="s">
        <v>321</v>
      </c>
      <c r="V799">
        <v>4</v>
      </c>
      <c r="W799" t="s">
        <v>33</v>
      </c>
      <c r="X799" t="s">
        <v>307</v>
      </c>
      <c r="Y799" t="s">
        <v>878</v>
      </c>
      <c r="Z799" t="s">
        <v>879</v>
      </c>
      <c r="AA799">
        <v>181207</v>
      </c>
      <c r="AB799">
        <v>504</v>
      </c>
      <c r="AC799" t="s">
        <v>36</v>
      </c>
      <c r="AE799">
        <v>2</v>
      </c>
      <c r="AF799" t="s">
        <v>46</v>
      </c>
      <c r="AG799">
        <v>3</v>
      </c>
      <c r="AH799">
        <v>2</v>
      </c>
      <c r="AI799">
        <v>5</v>
      </c>
      <c r="AK799">
        <v>19720101</v>
      </c>
      <c r="AL799" t="s">
        <v>38</v>
      </c>
      <c r="AM799" t="s">
        <v>47</v>
      </c>
      <c r="AO799" t="s">
        <v>40</v>
      </c>
      <c r="AP799" t="s">
        <v>41</v>
      </c>
      <c r="AQ799" t="s">
        <v>40</v>
      </c>
      <c r="AR799" t="s">
        <v>41</v>
      </c>
      <c r="AT799">
        <v>5860100504</v>
      </c>
      <c r="AU799" t="s">
        <v>56</v>
      </c>
      <c r="AV799">
        <v>109</v>
      </c>
      <c r="AW799">
        <v>76</v>
      </c>
      <c r="AX799" t="s">
        <v>306</v>
      </c>
      <c r="AY799">
        <v>2</v>
      </c>
      <c r="AZ799" t="s">
        <v>33</v>
      </c>
      <c r="BA799" t="s">
        <v>307</v>
      </c>
      <c r="BB799" t="s">
        <v>952</v>
      </c>
      <c r="BC799" t="s">
        <v>953</v>
      </c>
      <c r="BD799">
        <v>181207</v>
      </c>
      <c r="BE799">
        <v>504</v>
      </c>
      <c r="BF799" t="s">
        <v>36</v>
      </c>
      <c r="BH799">
        <v>2</v>
      </c>
      <c r="BI799" t="s">
        <v>46</v>
      </c>
      <c r="BJ799">
        <v>3</v>
      </c>
      <c r="BK799">
        <v>2</v>
      </c>
      <c r="BL799">
        <v>5</v>
      </c>
      <c r="BN799">
        <v>19720101</v>
      </c>
      <c r="BO799" t="s">
        <v>38</v>
      </c>
      <c r="BP799" t="s">
        <v>47</v>
      </c>
      <c r="BR799" t="s">
        <v>40</v>
      </c>
      <c r="BS799" t="s">
        <v>41</v>
      </c>
      <c r="BT799" t="s">
        <v>40</v>
      </c>
      <c r="BU799" t="s">
        <v>41</v>
      </c>
      <c r="BW799">
        <v>5860100504</v>
      </c>
      <c r="BX799" t="s">
        <v>56</v>
      </c>
      <c r="BY799" t="s">
        <v>2063</v>
      </c>
    </row>
    <row r="800" spans="18:77" x14ac:dyDescent="0.35">
      <c r="R800" t="s">
        <v>323</v>
      </c>
      <c r="S800">
        <v>764</v>
      </c>
      <c r="T800">
        <v>76</v>
      </c>
      <c r="U800" t="s">
        <v>321</v>
      </c>
      <c r="V800">
        <v>4</v>
      </c>
      <c r="W800" t="s">
        <v>33</v>
      </c>
      <c r="X800" t="s">
        <v>307</v>
      </c>
      <c r="Y800" t="s">
        <v>878</v>
      </c>
      <c r="Z800" t="s">
        <v>879</v>
      </c>
      <c r="AA800">
        <v>181207</v>
      </c>
      <c r="AB800">
        <v>504</v>
      </c>
      <c r="AC800" t="s">
        <v>36</v>
      </c>
      <c r="AE800">
        <v>2</v>
      </c>
      <c r="AF800" t="s">
        <v>46</v>
      </c>
      <c r="AG800">
        <v>3</v>
      </c>
      <c r="AH800">
        <v>2</v>
      </c>
      <c r="AI800">
        <v>5</v>
      </c>
      <c r="AK800">
        <v>19720101</v>
      </c>
      <c r="AL800" t="s">
        <v>38</v>
      </c>
      <c r="AM800" t="s">
        <v>47</v>
      </c>
      <c r="AO800" t="s">
        <v>40</v>
      </c>
      <c r="AP800" t="s">
        <v>41</v>
      </c>
      <c r="AQ800" t="s">
        <v>40</v>
      </c>
      <c r="AR800" t="s">
        <v>41</v>
      </c>
      <c r="AT800">
        <v>5860100504</v>
      </c>
      <c r="AU800" t="s">
        <v>56</v>
      </c>
      <c r="AV800">
        <v>111</v>
      </c>
      <c r="AW800">
        <v>76</v>
      </c>
      <c r="AX800" t="s">
        <v>321</v>
      </c>
      <c r="AY800">
        <v>4</v>
      </c>
      <c r="AZ800" t="s">
        <v>33</v>
      </c>
      <c r="BA800" t="s">
        <v>307</v>
      </c>
      <c r="BB800" t="s">
        <v>878</v>
      </c>
      <c r="BC800" t="s">
        <v>879</v>
      </c>
      <c r="BD800">
        <v>181207</v>
      </c>
      <c r="BE800">
        <v>504</v>
      </c>
      <c r="BF800" t="s">
        <v>36</v>
      </c>
      <c r="BH800">
        <v>2</v>
      </c>
      <c r="BI800" t="s">
        <v>46</v>
      </c>
      <c r="BJ800">
        <v>3</v>
      </c>
      <c r="BK800">
        <v>2</v>
      </c>
      <c r="BL800">
        <v>5</v>
      </c>
      <c r="BN800">
        <v>19720101</v>
      </c>
      <c r="BO800" t="s">
        <v>38</v>
      </c>
      <c r="BP800" t="s">
        <v>47</v>
      </c>
      <c r="BR800" t="s">
        <v>40</v>
      </c>
      <c r="BS800" t="s">
        <v>41</v>
      </c>
      <c r="BT800" t="s">
        <v>40</v>
      </c>
      <c r="BU800" t="s">
        <v>41</v>
      </c>
      <c r="BW800">
        <v>5860100504</v>
      </c>
      <c r="BX800" t="s">
        <v>56</v>
      </c>
      <c r="BY800" t="s">
        <v>2064</v>
      </c>
    </row>
    <row r="801" spans="18:77" x14ac:dyDescent="0.35">
      <c r="R801" t="s">
        <v>2065</v>
      </c>
      <c r="S801">
        <v>764</v>
      </c>
      <c r="T801">
        <v>76</v>
      </c>
      <c r="U801" t="s">
        <v>321</v>
      </c>
      <c r="V801">
        <v>4</v>
      </c>
      <c r="W801" t="s">
        <v>33</v>
      </c>
      <c r="X801" t="s">
        <v>307</v>
      </c>
      <c r="Y801" t="s">
        <v>878</v>
      </c>
      <c r="Z801" t="s">
        <v>879</v>
      </c>
      <c r="AA801">
        <v>181207</v>
      </c>
      <c r="AB801">
        <v>504</v>
      </c>
      <c r="AC801" t="s">
        <v>36</v>
      </c>
      <c r="AE801">
        <v>2</v>
      </c>
      <c r="AF801" t="s">
        <v>46</v>
      </c>
      <c r="AG801">
        <v>3</v>
      </c>
      <c r="AH801">
        <v>2</v>
      </c>
      <c r="AI801">
        <v>5</v>
      </c>
      <c r="AK801">
        <v>19720101</v>
      </c>
      <c r="AL801" t="s">
        <v>38</v>
      </c>
      <c r="AM801" t="s">
        <v>47</v>
      </c>
      <c r="AO801" t="s">
        <v>40</v>
      </c>
      <c r="AP801" t="s">
        <v>41</v>
      </c>
      <c r="AQ801" t="s">
        <v>40</v>
      </c>
      <c r="AR801" t="s">
        <v>41</v>
      </c>
      <c r="AT801">
        <v>5860100504</v>
      </c>
      <c r="AU801" t="s">
        <v>56</v>
      </c>
      <c r="AV801">
        <v>100</v>
      </c>
      <c r="AW801">
        <v>89</v>
      </c>
      <c r="AX801" t="s">
        <v>144</v>
      </c>
      <c r="AY801">
        <v>2</v>
      </c>
      <c r="AZ801" t="s">
        <v>33</v>
      </c>
      <c r="BA801" t="s">
        <v>34</v>
      </c>
      <c r="BB801" t="s">
        <v>934</v>
      </c>
      <c r="BC801" t="s">
        <v>935</v>
      </c>
      <c r="BD801">
        <v>178535</v>
      </c>
      <c r="BE801">
        <v>511</v>
      </c>
      <c r="BF801" t="s">
        <v>36</v>
      </c>
      <c r="BH801">
        <v>2</v>
      </c>
      <c r="BI801" t="s">
        <v>46</v>
      </c>
      <c r="BJ801">
        <v>3</v>
      </c>
      <c r="BK801">
        <v>2</v>
      </c>
      <c r="BL801">
        <v>5</v>
      </c>
      <c r="BN801">
        <v>19730115</v>
      </c>
      <c r="BO801" t="s">
        <v>38</v>
      </c>
      <c r="BP801" t="s">
        <v>47</v>
      </c>
      <c r="BR801" t="s">
        <v>40</v>
      </c>
      <c r="BS801" t="s">
        <v>41</v>
      </c>
      <c r="BT801" t="s">
        <v>40</v>
      </c>
      <c r="BU801" t="s">
        <v>41</v>
      </c>
      <c r="BW801">
        <v>5790200511</v>
      </c>
      <c r="BX801" t="s">
        <v>48</v>
      </c>
      <c r="BY801" t="s">
        <v>2066</v>
      </c>
    </row>
    <row r="802" spans="18:77" x14ac:dyDescent="0.35">
      <c r="R802" t="s">
        <v>2067</v>
      </c>
      <c r="S802">
        <v>764</v>
      </c>
      <c r="T802">
        <v>76</v>
      </c>
      <c r="U802" t="s">
        <v>321</v>
      </c>
      <c r="V802">
        <v>4</v>
      </c>
      <c r="W802" t="s">
        <v>33</v>
      </c>
      <c r="X802" t="s">
        <v>307</v>
      </c>
      <c r="Y802" t="s">
        <v>878</v>
      </c>
      <c r="Z802" t="s">
        <v>879</v>
      </c>
      <c r="AA802">
        <v>181207</v>
      </c>
      <c r="AB802">
        <v>504</v>
      </c>
      <c r="AC802" t="s">
        <v>36</v>
      </c>
      <c r="AE802">
        <v>2</v>
      </c>
      <c r="AF802" t="s">
        <v>46</v>
      </c>
      <c r="AG802">
        <v>3</v>
      </c>
      <c r="AH802">
        <v>2</v>
      </c>
      <c r="AI802">
        <v>5</v>
      </c>
      <c r="AK802">
        <v>19720101</v>
      </c>
      <c r="AL802" t="s">
        <v>38</v>
      </c>
      <c r="AM802" t="s">
        <v>47</v>
      </c>
      <c r="AO802" t="s">
        <v>40</v>
      </c>
      <c r="AP802" t="s">
        <v>41</v>
      </c>
      <c r="AQ802" t="s">
        <v>40</v>
      </c>
      <c r="AR802" t="s">
        <v>41</v>
      </c>
      <c r="AT802">
        <v>5860100504</v>
      </c>
      <c r="AU802" t="s">
        <v>56</v>
      </c>
      <c r="AV802">
        <v>4</v>
      </c>
      <c r="AW802">
        <v>25</v>
      </c>
      <c r="AX802" t="s">
        <v>57</v>
      </c>
      <c r="BB802">
        <v>111</v>
      </c>
      <c r="BC802" t="s">
        <v>321</v>
      </c>
      <c r="BD802">
        <v>183867</v>
      </c>
      <c r="BE802">
        <v>11</v>
      </c>
      <c r="BF802" t="s">
        <v>36</v>
      </c>
      <c r="BH802">
        <v>2</v>
      </c>
      <c r="BI802" t="s">
        <v>46</v>
      </c>
      <c r="BK802">
        <v>4</v>
      </c>
      <c r="BL802">
        <v>7</v>
      </c>
      <c r="BN802">
        <v>0</v>
      </c>
      <c r="BP802" t="s">
        <v>63</v>
      </c>
      <c r="BR802" t="s">
        <v>40</v>
      </c>
      <c r="BS802" t="s">
        <v>41</v>
      </c>
      <c r="BT802" t="s">
        <v>40</v>
      </c>
      <c r="BU802" t="s">
        <v>41</v>
      </c>
      <c r="BW802">
        <v>5860100011</v>
      </c>
      <c r="BX802" t="s">
        <v>64</v>
      </c>
      <c r="BY802" t="s">
        <v>2068</v>
      </c>
    </row>
    <row r="803" spans="18:77" x14ac:dyDescent="0.35">
      <c r="R803" t="s">
        <v>2069</v>
      </c>
      <c r="S803">
        <v>764</v>
      </c>
      <c r="T803">
        <v>76</v>
      </c>
      <c r="U803" t="s">
        <v>321</v>
      </c>
      <c r="V803">
        <v>4</v>
      </c>
      <c r="W803" t="s">
        <v>33</v>
      </c>
      <c r="X803" t="s">
        <v>307</v>
      </c>
      <c r="Y803" t="s">
        <v>878</v>
      </c>
      <c r="Z803" t="s">
        <v>879</v>
      </c>
      <c r="AA803">
        <v>181207</v>
      </c>
      <c r="AB803">
        <v>504</v>
      </c>
      <c r="AC803" t="s">
        <v>36</v>
      </c>
      <c r="AE803">
        <v>2</v>
      </c>
      <c r="AF803" t="s">
        <v>46</v>
      </c>
      <c r="AG803">
        <v>3</v>
      </c>
      <c r="AH803">
        <v>2</v>
      </c>
      <c r="AI803">
        <v>5</v>
      </c>
      <c r="AK803">
        <v>19720101</v>
      </c>
      <c r="AL803" t="s">
        <v>38</v>
      </c>
      <c r="AM803" t="s">
        <v>47</v>
      </c>
      <c r="AO803" t="s">
        <v>40</v>
      </c>
      <c r="AP803" t="s">
        <v>41</v>
      </c>
      <c r="AQ803" t="s">
        <v>40</v>
      </c>
      <c r="AR803" t="s">
        <v>41</v>
      </c>
      <c r="AT803">
        <v>5860100504</v>
      </c>
      <c r="AU803" t="s">
        <v>56</v>
      </c>
      <c r="AV803">
        <v>10</v>
      </c>
      <c r="AW803">
        <v>46</v>
      </c>
      <c r="AX803" t="s">
        <v>222</v>
      </c>
      <c r="BC803">
        <v>0</v>
      </c>
      <c r="BD803">
        <v>183586</v>
      </c>
      <c r="BE803">
        <v>25</v>
      </c>
      <c r="BF803" t="s">
        <v>36</v>
      </c>
      <c r="BH803">
        <v>2</v>
      </c>
      <c r="BI803" t="s">
        <v>46</v>
      </c>
      <c r="BK803">
        <v>4</v>
      </c>
      <c r="BL803">
        <v>6</v>
      </c>
      <c r="BN803">
        <v>0</v>
      </c>
      <c r="BP803" t="s">
        <v>66</v>
      </c>
      <c r="BR803" t="s">
        <v>40</v>
      </c>
      <c r="BS803" t="s">
        <v>41</v>
      </c>
      <c r="BT803" t="s">
        <v>40</v>
      </c>
      <c r="BU803" t="s">
        <v>41</v>
      </c>
      <c r="BV803" t="s">
        <v>61</v>
      </c>
      <c r="BW803">
        <v>5860300025</v>
      </c>
      <c r="BX803" t="s">
        <v>70</v>
      </c>
      <c r="BY803" t="s">
        <v>2070</v>
      </c>
    </row>
    <row r="804" spans="18:77" x14ac:dyDescent="0.35">
      <c r="R804" t="s">
        <v>2071</v>
      </c>
      <c r="S804">
        <v>764</v>
      </c>
      <c r="T804">
        <v>76</v>
      </c>
      <c r="U804" t="s">
        <v>321</v>
      </c>
      <c r="V804">
        <v>4</v>
      </c>
      <c r="W804" t="s">
        <v>33</v>
      </c>
      <c r="X804" t="s">
        <v>307</v>
      </c>
      <c r="Y804" t="s">
        <v>878</v>
      </c>
      <c r="Z804" t="s">
        <v>879</v>
      </c>
      <c r="AA804">
        <v>181207</v>
      </c>
      <c r="AB804">
        <v>504</v>
      </c>
      <c r="AC804" t="s">
        <v>36</v>
      </c>
      <c r="AE804">
        <v>2</v>
      </c>
      <c r="AF804" t="s">
        <v>46</v>
      </c>
      <c r="AG804">
        <v>3</v>
      </c>
      <c r="AH804">
        <v>2</v>
      </c>
      <c r="AI804">
        <v>5</v>
      </c>
      <c r="AK804">
        <v>19720101</v>
      </c>
      <c r="AL804" t="s">
        <v>38</v>
      </c>
      <c r="AM804" t="s">
        <v>47</v>
      </c>
      <c r="AO804" t="s">
        <v>40</v>
      </c>
      <c r="AP804" t="s">
        <v>41</v>
      </c>
      <c r="AQ804" t="s">
        <v>40</v>
      </c>
      <c r="AR804" t="s">
        <v>41</v>
      </c>
      <c r="AT804">
        <v>5860100504</v>
      </c>
      <c r="AU804" t="s">
        <v>56</v>
      </c>
      <c r="AV804">
        <v>122</v>
      </c>
      <c r="AW804">
        <v>75</v>
      </c>
      <c r="AX804" t="s">
        <v>481</v>
      </c>
      <c r="AY804">
        <v>0</v>
      </c>
      <c r="BB804" t="s">
        <v>670</v>
      </c>
      <c r="BC804" t="s">
        <v>671</v>
      </c>
      <c r="BD804">
        <v>188306</v>
      </c>
      <c r="BE804">
        <v>501</v>
      </c>
      <c r="BF804" t="s">
        <v>36</v>
      </c>
      <c r="BH804">
        <v>2</v>
      </c>
      <c r="BI804" t="s">
        <v>46</v>
      </c>
      <c r="BJ804">
        <v>3</v>
      </c>
      <c r="BK804">
        <v>3</v>
      </c>
      <c r="BL804">
        <v>5</v>
      </c>
      <c r="BN804">
        <v>19630101</v>
      </c>
      <c r="BO804" t="s">
        <v>38</v>
      </c>
      <c r="BP804" t="s">
        <v>50</v>
      </c>
      <c r="BQ804" t="s">
        <v>51</v>
      </c>
      <c r="BR804" t="s">
        <v>40</v>
      </c>
      <c r="BS804" t="s">
        <v>41</v>
      </c>
      <c r="BT804" t="s">
        <v>40</v>
      </c>
      <c r="BU804" t="s">
        <v>41</v>
      </c>
      <c r="BV804" t="s">
        <v>52</v>
      </c>
      <c r="BW804">
        <v>5860100501</v>
      </c>
      <c r="BX804" t="s">
        <v>53</v>
      </c>
      <c r="BY804" t="s">
        <v>2072</v>
      </c>
    </row>
    <row r="805" spans="18:77" x14ac:dyDescent="0.35">
      <c r="R805" t="s">
        <v>2073</v>
      </c>
      <c r="S805">
        <v>764</v>
      </c>
      <c r="T805">
        <v>76</v>
      </c>
      <c r="U805" t="s">
        <v>321</v>
      </c>
      <c r="V805">
        <v>4</v>
      </c>
      <c r="W805" t="s">
        <v>33</v>
      </c>
      <c r="X805" t="s">
        <v>307</v>
      </c>
      <c r="Y805" t="s">
        <v>878</v>
      </c>
      <c r="Z805" t="s">
        <v>879</v>
      </c>
      <c r="AA805">
        <v>181207</v>
      </c>
      <c r="AB805">
        <v>504</v>
      </c>
      <c r="AC805" t="s">
        <v>36</v>
      </c>
      <c r="AE805">
        <v>2</v>
      </c>
      <c r="AF805" t="s">
        <v>46</v>
      </c>
      <c r="AG805">
        <v>3</v>
      </c>
      <c r="AH805">
        <v>2</v>
      </c>
      <c r="AI805">
        <v>5</v>
      </c>
      <c r="AK805">
        <v>19720101</v>
      </c>
      <c r="AL805" t="s">
        <v>38</v>
      </c>
      <c r="AM805" t="s">
        <v>47</v>
      </c>
      <c r="AO805" t="s">
        <v>40</v>
      </c>
      <c r="AP805" t="s">
        <v>41</v>
      </c>
      <c r="AQ805" t="s">
        <v>40</v>
      </c>
      <c r="AR805" t="s">
        <v>41</v>
      </c>
      <c r="AT805">
        <v>5860100504</v>
      </c>
      <c r="AU805" t="s">
        <v>56</v>
      </c>
      <c r="AV805">
        <v>113</v>
      </c>
      <c r="AW805">
        <v>76</v>
      </c>
      <c r="AX805" t="s">
        <v>432</v>
      </c>
      <c r="AY805">
        <v>0</v>
      </c>
      <c r="AZ805" t="s">
        <v>33</v>
      </c>
      <c r="BA805" t="s">
        <v>307</v>
      </c>
      <c r="BB805" t="s">
        <v>719</v>
      </c>
      <c r="BC805" t="s">
        <v>720</v>
      </c>
      <c r="BD805">
        <v>181207</v>
      </c>
      <c r="BE805">
        <v>504</v>
      </c>
      <c r="BF805" t="s">
        <v>36</v>
      </c>
      <c r="BH805">
        <v>2</v>
      </c>
      <c r="BI805" t="s">
        <v>46</v>
      </c>
      <c r="BJ805">
        <v>3</v>
      </c>
      <c r="BK805">
        <v>2</v>
      </c>
      <c r="BL805">
        <v>5</v>
      </c>
      <c r="BN805">
        <v>19720101</v>
      </c>
      <c r="BO805" t="s">
        <v>38</v>
      </c>
      <c r="BP805" t="s">
        <v>47</v>
      </c>
      <c r="BR805" t="s">
        <v>40</v>
      </c>
      <c r="BS805" t="s">
        <v>41</v>
      </c>
      <c r="BT805" t="s">
        <v>40</v>
      </c>
      <c r="BU805" t="s">
        <v>41</v>
      </c>
      <c r="BW805">
        <v>5860100504</v>
      </c>
      <c r="BX805" t="s">
        <v>56</v>
      </c>
      <c r="BY805" t="s">
        <v>2074</v>
      </c>
    </row>
    <row r="806" spans="18:77" x14ac:dyDescent="0.35">
      <c r="R806" t="s">
        <v>2075</v>
      </c>
      <c r="S806">
        <v>764</v>
      </c>
      <c r="T806">
        <v>76</v>
      </c>
      <c r="U806" t="s">
        <v>321</v>
      </c>
      <c r="V806">
        <v>4</v>
      </c>
      <c r="W806" t="s">
        <v>33</v>
      </c>
      <c r="X806" t="s">
        <v>307</v>
      </c>
      <c r="Y806" t="s">
        <v>878</v>
      </c>
      <c r="Z806" t="s">
        <v>879</v>
      </c>
      <c r="AA806">
        <v>181207</v>
      </c>
      <c r="AB806">
        <v>504</v>
      </c>
      <c r="AC806" t="s">
        <v>36</v>
      </c>
      <c r="AE806">
        <v>2</v>
      </c>
      <c r="AF806" t="s">
        <v>46</v>
      </c>
      <c r="AG806">
        <v>3</v>
      </c>
      <c r="AH806">
        <v>2</v>
      </c>
      <c r="AI806">
        <v>5</v>
      </c>
      <c r="AK806">
        <v>19720101</v>
      </c>
      <c r="AL806" t="s">
        <v>38</v>
      </c>
      <c r="AM806" t="s">
        <v>47</v>
      </c>
      <c r="AO806" t="s">
        <v>40</v>
      </c>
      <c r="AP806" t="s">
        <v>41</v>
      </c>
      <c r="AQ806" t="s">
        <v>40</v>
      </c>
      <c r="AR806" t="s">
        <v>41</v>
      </c>
      <c r="AT806">
        <v>5860100504</v>
      </c>
      <c r="AU806" t="s">
        <v>56</v>
      </c>
      <c r="AV806">
        <v>78</v>
      </c>
      <c r="AW806">
        <v>21</v>
      </c>
      <c r="AX806" t="s">
        <v>448</v>
      </c>
      <c r="BC806">
        <v>0</v>
      </c>
      <c r="BD806">
        <v>183458</v>
      </c>
      <c r="BE806">
        <v>9</v>
      </c>
      <c r="BF806" t="s">
        <v>36</v>
      </c>
      <c r="BH806">
        <v>2</v>
      </c>
      <c r="BI806" t="s">
        <v>38</v>
      </c>
      <c r="BK806">
        <v>4</v>
      </c>
      <c r="BL806">
        <v>5</v>
      </c>
      <c r="BN806">
        <v>0</v>
      </c>
      <c r="BP806" t="s">
        <v>54</v>
      </c>
      <c r="BR806" t="s">
        <v>40</v>
      </c>
      <c r="BS806" t="s">
        <v>41</v>
      </c>
      <c r="BT806" t="s">
        <v>40</v>
      </c>
      <c r="BU806" t="s">
        <v>41</v>
      </c>
      <c r="BW806">
        <v>5860100009</v>
      </c>
      <c r="BX806" t="s">
        <v>59</v>
      </c>
      <c r="BY806" t="s">
        <v>2076</v>
      </c>
    </row>
    <row r="807" spans="18:77" x14ac:dyDescent="0.35">
      <c r="R807" t="s">
        <v>2077</v>
      </c>
      <c r="S807">
        <v>764</v>
      </c>
      <c r="T807">
        <v>76</v>
      </c>
      <c r="U807" t="s">
        <v>321</v>
      </c>
      <c r="V807">
        <v>4</v>
      </c>
      <c r="W807" t="s">
        <v>33</v>
      </c>
      <c r="X807" t="s">
        <v>307</v>
      </c>
      <c r="Y807" t="s">
        <v>878</v>
      </c>
      <c r="Z807" t="s">
        <v>879</v>
      </c>
      <c r="AA807">
        <v>181207</v>
      </c>
      <c r="AB807">
        <v>504</v>
      </c>
      <c r="AC807" t="s">
        <v>36</v>
      </c>
      <c r="AE807">
        <v>2</v>
      </c>
      <c r="AF807" t="s">
        <v>46</v>
      </c>
      <c r="AG807">
        <v>3</v>
      </c>
      <c r="AH807">
        <v>2</v>
      </c>
      <c r="AI807">
        <v>5</v>
      </c>
      <c r="AK807">
        <v>19720101</v>
      </c>
      <c r="AL807" t="s">
        <v>38</v>
      </c>
      <c r="AM807" t="s">
        <v>47</v>
      </c>
      <c r="AO807" t="s">
        <v>40</v>
      </c>
      <c r="AP807" t="s">
        <v>41</v>
      </c>
      <c r="AQ807" t="s">
        <v>40</v>
      </c>
      <c r="AR807" t="s">
        <v>41</v>
      </c>
      <c r="AT807">
        <v>5860100504</v>
      </c>
      <c r="AU807" t="s">
        <v>56</v>
      </c>
      <c r="AV807">
        <v>6</v>
      </c>
      <c r="AW807">
        <v>26</v>
      </c>
      <c r="AX807" t="s">
        <v>68</v>
      </c>
      <c r="BB807">
        <v>109</v>
      </c>
      <c r="BC807" t="s">
        <v>306</v>
      </c>
      <c r="BD807">
        <v>183682</v>
      </c>
      <c r="BE807">
        <v>12</v>
      </c>
      <c r="BF807" t="s">
        <v>36</v>
      </c>
      <c r="BH807">
        <v>2</v>
      </c>
      <c r="BI807" t="s">
        <v>38</v>
      </c>
      <c r="BK807">
        <v>4</v>
      </c>
      <c r="BL807">
        <v>5</v>
      </c>
      <c r="BN807">
        <v>0</v>
      </c>
      <c r="BP807" t="s">
        <v>54</v>
      </c>
      <c r="BR807" t="s">
        <v>40</v>
      </c>
      <c r="BS807" t="s">
        <v>41</v>
      </c>
      <c r="BT807" t="s">
        <v>40</v>
      </c>
      <c r="BU807" t="s">
        <v>41</v>
      </c>
      <c r="BW807">
        <v>5860100012</v>
      </c>
      <c r="BX807" t="s">
        <v>65</v>
      </c>
      <c r="BY807" t="s">
        <v>2078</v>
      </c>
    </row>
    <row r="808" spans="18:77" x14ac:dyDescent="0.35">
      <c r="R808" t="s">
        <v>2079</v>
      </c>
      <c r="S808">
        <v>764</v>
      </c>
      <c r="T808">
        <v>76</v>
      </c>
      <c r="U808" t="s">
        <v>321</v>
      </c>
      <c r="V808">
        <v>4</v>
      </c>
      <c r="W808" t="s">
        <v>33</v>
      </c>
      <c r="X808" t="s">
        <v>307</v>
      </c>
      <c r="Y808" t="s">
        <v>878</v>
      </c>
      <c r="Z808" t="s">
        <v>879</v>
      </c>
      <c r="AA808">
        <v>181207</v>
      </c>
      <c r="AB808">
        <v>504</v>
      </c>
      <c r="AC808" t="s">
        <v>36</v>
      </c>
      <c r="AE808">
        <v>2</v>
      </c>
      <c r="AF808" t="s">
        <v>46</v>
      </c>
      <c r="AG808">
        <v>3</v>
      </c>
      <c r="AH808">
        <v>2</v>
      </c>
      <c r="AI808">
        <v>5</v>
      </c>
      <c r="AK808">
        <v>19720101</v>
      </c>
      <c r="AL808" t="s">
        <v>38</v>
      </c>
      <c r="AM808" t="s">
        <v>47</v>
      </c>
      <c r="AO808" t="s">
        <v>40</v>
      </c>
      <c r="AP808" t="s">
        <v>41</v>
      </c>
      <c r="AQ808" t="s">
        <v>40</v>
      </c>
      <c r="AR808" t="s">
        <v>41</v>
      </c>
      <c r="AT808">
        <v>5860100504</v>
      </c>
      <c r="AU808" t="s">
        <v>56</v>
      </c>
      <c r="AV808">
        <v>102</v>
      </c>
      <c r="AW808">
        <v>89</v>
      </c>
      <c r="AX808" t="s">
        <v>452</v>
      </c>
      <c r="AY808">
        <v>3</v>
      </c>
      <c r="AZ808" t="s">
        <v>33</v>
      </c>
      <c r="BA808" t="s">
        <v>34</v>
      </c>
      <c r="BB808" t="s">
        <v>1884</v>
      </c>
      <c r="BC808" t="s">
        <v>1885</v>
      </c>
      <c r="BD808">
        <v>178535</v>
      </c>
      <c r="BE808">
        <v>511</v>
      </c>
      <c r="BF808" t="s">
        <v>36</v>
      </c>
      <c r="BH808">
        <v>2</v>
      </c>
      <c r="BI808" t="s">
        <v>46</v>
      </c>
      <c r="BJ808">
        <v>3</v>
      </c>
      <c r="BK808">
        <v>2</v>
      </c>
      <c r="BL808">
        <v>5</v>
      </c>
      <c r="BN808">
        <v>19730115</v>
      </c>
      <c r="BO808" t="s">
        <v>38</v>
      </c>
      <c r="BP808" t="s">
        <v>47</v>
      </c>
      <c r="BR808" t="s">
        <v>40</v>
      </c>
      <c r="BS808" t="s">
        <v>41</v>
      </c>
      <c r="BT808" t="s">
        <v>40</v>
      </c>
      <c r="BU808" t="s">
        <v>41</v>
      </c>
      <c r="BW808">
        <v>5790200511</v>
      </c>
      <c r="BX808" t="s">
        <v>48</v>
      </c>
      <c r="BY808" t="s">
        <v>2080</v>
      </c>
    </row>
    <row r="809" spans="18:77" x14ac:dyDescent="0.35">
      <c r="R809" t="s">
        <v>2167</v>
      </c>
      <c r="S809">
        <v>770</v>
      </c>
      <c r="T809">
        <v>77</v>
      </c>
      <c r="U809" t="s">
        <v>268</v>
      </c>
      <c r="V809">
        <v>0</v>
      </c>
      <c r="W809" t="s">
        <v>33</v>
      </c>
      <c r="X809" t="s">
        <v>219</v>
      </c>
      <c r="Y809" t="s">
        <v>643</v>
      </c>
      <c r="Z809" t="s">
        <v>644</v>
      </c>
      <c r="AA809">
        <v>188433</v>
      </c>
      <c r="AB809">
        <v>504</v>
      </c>
      <c r="AC809" t="s">
        <v>36</v>
      </c>
      <c r="AE809">
        <v>2</v>
      </c>
      <c r="AF809" t="s">
        <v>46</v>
      </c>
      <c r="AG809">
        <v>3</v>
      </c>
      <c r="AH809">
        <v>3</v>
      </c>
      <c r="AI809">
        <v>5</v>
      </c>
      <c r="AK809">
        <v>19620101</v>
      </c>
      <c r="AL809" t="s">
        <v>38</v>
      </c>
      <c r="AM809" t="s">
        <v>50</v>
      </c>
      <c r="AN809" t="s">
        <v>73</v>
      </c>
      <c r="AO809" t="s">
        <v>40</v>
      </c>
      <c r="AP809" t="s">
        <v>41</v>
      </c>
      <c r="AQ809" t="s">
        <v>40</v>
      </c>
      <c r="AR809" t="s">
        <v>41</v>
      </c>
      <c r="AS809" t="s">
        <v>52</v>
      </c>
      <c r="AT809">
        <v>5860300504</v>
      </c>
      <c r="AU809" t="s">
        <v>221</v>
      </c>
      <c r="AV809">
        <v>93</v>
      </c>
      <c r="AW809">
        <v>77</v>
      </c>
      <c r="AX809" t="s">
        <v>265</v>
      </c>
      <c r="AY809">
        <v>7</v>
      </c>
      <c r="AZ809" t="s">
        <v>33</v>
      </c>
      <c r="BA809" t="s">
        <v>219</v>
      </c>
      <c r="BB809" t="s">
        <v>2106</v>
      </c>
      <c r="BC809" t="s">
        <v>2107</v>
      </c>
      <c r="BD809">
        <v>188433</v>
      </c>
      <c r="BE809">
        <v>504</v>
      </c>
      <c r="BF809" t="s">
        <v>36</v>
      </c>
      <c r="BH809">
        <v>2</v>
      </c>
      <c r="BI809" t="s">
        <v>46</v>
      </c>
      <c r="BJ809">
        <v>3</v>
      </c>
      <c r="BK809">
        <v>3</v>
      </c>
      <c r="BL809">
        <v>5</v>
      </c>
      <c r="BN809">
        <v>19620101</v>
      </c>
      <c r="BO809" t="s">
        <v>38</v>
      </c>
      <c r="BP809" t="s">
        <v>50</v>
      </c>
      <c r="BQ809" t="s">
        <v>73</v>
      </c>
      <c r="BR809" t="s">
        <v>40</v>
      </c>
      <c r="BS809" t="s">
        <v>41</v>
      </c>
      <c r="BT809" t="s">
        <v>40</v>
      </c>
      <c r="BU809" t="s">
        <v>41</v>
      </c>
      <c r="BV809" t="s">
        <v>52</v>
      </c>
      <c r="BW809">
        <v>5860300504</v>
      </c>
      <c r="BX809" t="s">
        <v>221</v>
      </c>
      <c r="BY809" t="s">
        <v>2168</v>
      </c>
    </row>
    <row r="810" spans="18:77" x14ac:dyDescent="0.35">
      <c r="R810" t="s">
        <v>2169</v>
      </c>
      <c r="S810">
        <v>770</v>
      </c>
      <c r="T810">
        <v>77</v>
      </c>
      <c r="U810" t="s">
        <v>268</v>
      </c>
      <c r="V810">
        <v>0</v>
      </c>
      <c r="W810" t="s">
        <v>33</v>
      </c>
      <c r="X810" t="s">
        <v>219</v>
      </c>
      <c r="Y810" t="s">
        <v>643</v>
      </c>
      <c r="Z810" t="s">
        <v>644</v>
      </c>
      <c r="AA810">
        <v>188433</v>
      </c>
      <c r="AB810">
        <v>504</v>
      </c>
      <c r="AC810" t="s">
        <v>36</v>
      </c>
      <c r="AE810">
        <v>2</v>
      </c>
      <c r="AF810" t="s">
        <v>46</v>
      </c>
      <c r="AG810">
        <v>3</v>
      </c>
      <c r="AH810">
        <v>3</v>
      </c>
      <c r="AI810">
        <v>5</v>
      </c>
      <c r="AK810">
        <v>19620101</v>
      </c>
      <c r="AL810" t="s">
        <v>38</v>
      </c>
      <c r="AM810" t="s">
        <v>50</v>
      </c>
      <c r="AN810" t="s">
        <v>73</v>
      </c>
      <c r="AO810" t="s">
        <v>40</v>
      </c>
      <c r="AP810" t="s">
        <v>41</v>
      </c>
      <c r="AQ810" t="s">
        <v>40</v>
      </c>
      <c r="AR810" t="s">
        <v>41</v>
      </c>
      <c r="AS810" t="s">
        <v>52</v>
      </c>
      <c r="AT810">
        <v>5860300504</v>
      </c>
      <c r="AU810" t="s">
        <v>221</v>
      </c>
      <c r="AV810">
        <v>88</v>
      </c>
      <c r="AW810">
        <v>77</v>
      </c>
      <c r="AX810" t="s">
        <v>276</v>
      </c>
      <c r="AY810">
        <v>6</v>
      </c>
      <c r="AZ810" t="s">
        <v>33</v>
      </c>
      <c r="BA810" t="s">
        <v>219</v>
      </c>
      <c r="BB810" t="s">
        <v>988</v>
      </c>
      <c r="BC810" t="s">
        <v>989</v>
      </c>
      <c r="BD810">
        <v>188433</v>
      </c>
      <c r="BE810">
        <v>504</v>
      </c>
      <c r="BF810" t="s">
        <v>36</v>
      </c>
      <c r="BH810">
        <v>2</v>
      </c>
      <c r="BI810" t="s">
        <v>46</v>
      </c>
      <c r="BJ810">
        <v>3</v>
      </c>
      <c r="BK810">
        <v>3</v>
      </c>
      <c r="BL810">
        <v>5</v>
      </c>
      <c r="BN810">
        <v>19620101</v>
      </c>
      <c r="BO810" t="s">
        <v>38</v>
      </c>
      <c r="BP810" t="s">
        <v>50</v>
      </c>
      <c r="BQ810" t="s">
        <v>73</v>
      </c>
      <c r="BR810" t="s">
        <v>40</v>
      </c>
      <c r="BS810" t="s">
        <v>41</v>
      </c>
      <c r="BT810" t="s">
        <v>40</v>
      </c>
      <c r="BU810" t="s">
        <v>41</v>
      </c>
      <c r="BV810" t="s">
        <v>52</v>
      </c>
      <c r="BW810">
        <v>5860300504</v>
      </c>
      <c r="BX810" t="s">
        <v>221</v>
      </c>
      <c r="BY810" t="s">
        <v>2170</v>
      </c>
    </row>
    <row r="811" spans="18:77" x14ac:dyDescent="0.35">
      <c r="R811" t="s">
        <v>2171</v>
      </c>
      <c r="S811">
        <v>770</v>
      </c>
      <c r="T811">
        <v>77</v>
      </c>
      <c r="U811" t="s">
        <v>268</v>
      </c>
      <c r="V811">
        <v>0</v>
      </c>
      <c r="W811" t="s">
        <v>33</v>
      </c>
      <c r="X811" t="s">
        <v>219</v>
      </c>
      <c r="Y811" t="s">
        <v>643</v>
      </c>
      <c r="Z811" t="s">
        <v>644</v>
      </c>
      <c r="AA811">
        <v>188433</v>
      </c>
      <c r="AB811">
        <v>504</v>
      </c>
      <c r="AC811" t="s">
        <v>36</v>
      </c>
      <c r="AE811">
        <v>2</v>
      </c>
      <c r="AF811" t="s">
        <v>46</v>
      </c>
      <c r="AG811">
        <v>3</v>
      </c>
      <c r="AH811">
        <v>3</v>
      </c>
      <c r="AI811">
        <v>5</v>
      </c>
      <c r="AK811">
        <v>19620101</v>
      </c>
      <c r="AL811" t="s">
        <v>38</v>
      </c>
      <c r="AM811" t="s">
        <v>50</v>
      </c>
      <c r="AN811" t="s">
        <v>73</v>
      </c>
      <c r="AO811" t="s">
        <v>40</v>
      </c>
      <c r="AP811" t="s">
        <v>41</v>
      </c>
      <c r="AQ811" t="s">
        <v>40</v>
      </c>
      <c r="AR811" t="s">
        <v>41</v>
      </c>
      <c r="AS811" t="s">
        <v>52</v>
      </c>
      <c r="AT811">
        <v>5860300504</v>
      </c>
      <c r="AU811" t="s">
        <v>221</v>
      </c>
      <c r="AV811">
        <v>94</v>
      </c>
      <c r="AW811">
        <v>77</v>
      </c>
      <c r="AX811" t="s">
        <v>268</v>
      </c>
      <c r="AY811">
        <v>0</v>
      </c>
      <c r="AZ811" t="s">
        <v>33</v>
      </c>
      <c r="BA811" t="s">
        <v>219</v>
      </c>
      <c r="BB811" t="s">
        <v>643</v>
      </c>
      <c r="BC811" t="s">
        <v>644</v>
      </c>
      <c r="BD811">
        <v>188433</v>
      </c>
      <c r="BE811">
        <v>504</v>
      </c>
      <c r="BF811" t="s">
        <v>36</v>
      </c>
      <c r="BH811">
        <v>2</v>
      </c>
      <c r="BI811" t="s">
        <v>46</v>
      </c>
      <c r="BJ811">
        <v>3</v>
      </c>
      <c r="BK811">
        <v>3</v>
      </c>
      <c r="BL811">
        <v>5</v>
      </c>
      <c r="BN811">
        <v>19620101</v>
      </c>
      <c r="BO811" t="s">
        <v>38</v>
      </c>
      <c r="BP811" t="s">
        <v>50</v>
      </c>
      <c r="BQ811" t="s">
        <v>73</v>
      </c>
      <c r="BR811" t="s">
        <v>40</v>
      </c>
      <c r="BS811" t="s">
        <v>41</v>
      </c>
      <c r="BT811" t="s">
        <v>40</v>
      </c>
      <c r="BU811" t="s">
        <v>41</v>
      </c>
      <c r="BV811" t="s">
        <v>52</v>
      </c>
      <c r="BW811">
        <v>5860300504</v>
      </c>
      <c r="BX811" t="s">
        <v>221</v>
      </c>
      <c r="BY811" t="s">
        <v>2172</v>
      </c>
    </row>
    <row r="812" spans="18:77" x14ac:dyDescent="0.35">
      <c r="R812" t="s">
        <v>2173</v>
      </c>
      <c r="S812">
        <v>770</v>
      </c>
      <c r="T812">
        <v>77</v>
      </c>
      <c r="U812" t="s">
        <v>268</v>
      </c>
      <c r="V812">
        <v>0</v>
      </c>
      <c r="W812" t="s">
        <v>33</v>
      </c>
      <c r="X812" t="s">
        <v>219</v>
      </c>
      <c r="Y812" t="s">
        <v>643</v>
      </c>
      <c r="Z812" t="s">
        <v>644</v>
      </c>
      <c r="AA812">
        <v>188433</v>
      </c>
      <c r="AB812">
        <v>504</v>
      </c>
      <c r="AC812" t="s">
        <v>36</v>
      </c>
      <c r="AE812">
        <v>2</v>
      </c>
      <c r="AF812" t="s">
        <v>46</v>
      </c>
      <c r="AG812">
        <v>3</v>
      </c>
      <c r="AH812">
        <v>3</v>
      </c>
      <c r="AI812">
        <v>5</v>
      </c>
      <c r="AK812">
        <v>19620101</v>
      </c>
      <c r="AL812" t="s">
        <v>38</v>
      </c>
      <c r="AM812" t="s">
        <v>50</v>
      </c>
      <c r="AN812" t="s">
        <v>73</v>
      </c>
      <c r="AO812" t="s">
        <v>40</v>
      </c>
      <c r="AP812" t="s">
        <v>41</v>
      </c>
      <c r="AQ812" t="s">
        <v>40</v>
      </c>
      <c r="AR812" t="s">
        <v>41</v>
      </c>
      <c r="AS812" t="s">
        <v>52</v>
      </c>
      <c r="AT812">
        <v>5860300504</v>
      </c>
      <c r="AU812" t="s">
        <v>221</v>
      </c>
      <c r="AV812">
        <v>14</v>
      </c>
      <c r="AW812">
        <v>35</v>
      </c>
      <c r="AX812" t="s">
        <v>314</v>
      </c>
      <c r="BB812" t="s">
        <v>591</v>
      </c>
      <c r="BC812" t="s">
        <v>592</v>
      </c>
      <c r="BD812">
        <v>179077</v>
      </c>
      <c r="BE812">
        <v>3501</v>
      </c>
      <c r="BF812" t="s">
        <v>36</v>
      </c>
      <c r="BH812">
        <v>2</v>
      </c>
      <c r="BI812" t="s">
        <v>46</v>
      </c>
      <c r="BJ812">
        <v>3</v>
      </c>
      <c r="BK812">
        <v>3</v>
      </c>
      <c r="BL812">
        <v>5</v>
      </c>
      <c r="BN812">
        <v>19620601</v>
      </c>
      <c r="BO812" t="s">
        <v>38</v>
      </c>
      <c r="BP812" t="s">
        <v>50</v>
      </c>
      <c r="BQ812" t="s">
        <v>73</v>
      </c>
      <c r="BR812" t="s">
        <v>40</v>
      </c>
      <c r="BS812" t="s">
        <v>41</v>
      </c>
      <c r="BT812" t="s">
        <v>40</v>
      </c>
      <c r="BU812" t="s">
        <v>41</v>
      </c>
      <c r="BV812" t="s">
        <v>52</v>
      </c>
      <c r="BW812">
        <v>5860303501</v>
      </c>
      <c r="BX812" t="s">
        <v>74</v>
      </c>
      <c r="BY812" t="s">
        <v>2174</v>
      </c>
    </row>
    <row r="813" spans="18:77" x14ac:dyDescent="0.35">
      <c r="R813" t="s">
        <v>2175</v>
      </c>
      <c r="S813">
        <v>770</v>
      </c>
      <c r="T813">
        <v>77</v>
      </c>
      <c r="U813" t="s">
        <v>268</v>
      </c>
      <c r="V813">
        <v>0</v>
      </c>
      <c r="W813" t="s">
        <v>33</v>
      </c>
      <c r="X813" t="s">
        <v>219</v>
      </c>
      <c r="Y813" t="s">
        <v>643</v>
      </c>
      <c r="Z813" t="s">
        <v>644</v>
      </c>
      <c r="AA813">
        <v>188433</v>
      </c>
      <c r="AB813">
        <v>504</v>
      </c>
      <c r="AC813" t="s">
        <v>36</v>
      </c>
      <c r="AE813">
        <v>2</v>
      </c>
      <c r="AF813" t="s">
        <v>46</v>
      </c>
      <c r="AG813">
        <v>3</v>
      </c>
      <c r="AH813">
        <v>3</v>
      </c>
      <c r="AI813">
        <v>5</v>
      </c>
      <c r="AK813">
        <v>19620101</v>
      </c>
      <c r="AL813" t="s">
        <v>38</v>
      </c>
      <c r="AM813" t="s">
        <v>50</v>
      </c>
      <c r="AN813" t="s">
        <v>73</v>
      </c>
      <c r="AO813" t="s">
        <v>40</v>
      </c>
      <c r="AP813" t="s">
        <v>41</v>
      </c>
      <c r="AQ813" t="s">
        <v>40</v>
      </c>
      <c r="AR813" t="s">
        <v>41</v>
      </c>
      <c r="AS813" t="s">
        <v>52</v>
      </c>
      <c r="AT813">
        <v>5860300504</v>
      </c>
      <c r="AU813" t="s">
        <v>221</v>
      </c>
      <c r="AV813">
        <v>11</v>
      </c>
      <c r="AW813">
        <v>6</v>
      </c>
      <c r="AX813" t="s">
        <v>313</v>
      </c>
      <c r="BB813">
        <v>14</v>
      </c>
      <c r="BC813" t="s">
        <v>314</v>
      </c>
      <c r="BD813">
        <v>179062</v>
      </c>
      <c r="BE813">
        <v>3</v>
      </c>
      <c r="BF813" t="s">
        <v>36</v>
      </c>
      <c r="BH813">
        <v>2</v>
      </c>
      <c r="BI813" t="s">
        <v>38</v>
      </c>
      <c r="BK813">
        <v>4</v>
      </c>
      <c r="BL813">
        <v>5</v>
      </c>
      <c r="BN813">
        <v>0</v>
      </c>
      <c r="BP813" t="s">
        <v>54</v>
      </c>
      <c r="BR813" t="s">
        <v>40</v>
      </c>
      <c r="BS813" t="s">
        <v>41</v>
      </c>
      <c r="BT813" t="s">
        <v>40</v>
      </c>
      <c r="BU813" t="s">
        <v>41</v>
      </c>
      <c r="BW813">
        <v>5860300003</v>
      </c>
      <c r="BX813" t="s">
        <v>72</v>
      </c>
      <c r="BY813" t="s">
        <v>2176</v>
      </c>
    </row>
    <row r="814" spans="18:77" x14ac:dyDescent="0.35">
      <c r="R814" t="s">
        <v>2177</v>
      </c>
      <c r="S814">
        <v>770</v>
      </c>
      <c r="T814">
        <v>77</v>
      </c>
      <c r="U814" t="s">
        <v>268</v>
      </c>
      <c r="V814">
        <v>0</v>
      </c>
      <c r="W814" t="s">
        <v>33</v>
      </c>
      <c r="X814" t="s">
        <v>219</v>
      </c>
      <c r="Y814" t="s">
        <v>643</v>
      </c>
      <c r="Z814" t="s">
        <v>644</v>
      </c>
      <c r="AA814">
        <v>188433</v>
      </c>
      <c r="AB814">
        <v>504</v>
      </c>
      <c r="AC814" t="s">
        <v>36</v>
      </c>
      <c r="AE814">
        <v>2</v>
      </c>
      <c r="AF814" t="s">
        <v>46</v>
      </c>
      <c r="AG814">
        <v>3</v>
      </c>
      <c r="AH814">
        <v>3</v>
      </c>
      <c r="AI814">
        <v>5</v>
      </c>
      <c r="AK814">
        <v>19620101</v>
      </c>
      <c r="AL814" t="s">
        <v>38</v>
      </c>
      <c r="AM814" t="s">
        <v>50</v>
      </c>
      <c r="AN814" t="s">
        <v>73</v>
      </c>
      <c r="AO814" t="s">
        <v>40</v>
      </c>
      <c r="AP814" t="s">
        <v>41</v>
      </c>
      <c r="AQ814" t="s">
        <v>40</v>
      </c>
      <c r="AR814" t="s">
        <v>41</v>
      </c>
      <c r="AS814" t="s">
        <v>52</v>
      </c>
      <c r="AT814">
        <v>5860300504</v>
      </c>
      <c r="AU814" t="s">
        <v>221</v>
      </c>
      <c r="AV814">
        <v>84</v>
      </c>
      <c r="AW814">
        <v>80</v>
      </c>
      <c r="AX814" t="s">
        <v>303</v>
      </c>
      <c r="AY814">
        <v>1</v>
      </c>
      <c r="AZ814" t="s">
        <v>33</v>
      </c>
      <c r="BA814" t="s">
        <v>115</v>
      </c>
      <c r="BB814" t="s">
        <v>652</v>
      </c>
      <c r="BC814" t="s">
        <v>653</v>
      </c>
      <c r="BD814">
        <v>183695</v>
      </c>
      <c r="BE814">
        <v>501</v>
      </c>
      <c r="BF814" t="s">
        <v>36</v>
      </c>
      <c r="BH814">
        <v>2</v>
      </c>
      <c r="BI814" t="s">
        <v>46</v>
      </c>
      <c r="BJ814">
        <v>3</v>
      </c>
      <c r="BK814">
        <v>3</v>
      </c>
      <c r="BL814">
        <v>5</v>
      </c>
      <c r="BN814">
        <v>19620601</v>
      </c>
      <c r="BO814" t="s">
        <v>38</v>
      </c>
      <c r="BP814" t="s">
        <v>50</v>
      </c>
      <c r="BQ814" t="s">
        <v>73</v>
      </c>
      <c r="BR814" t="s">
        <v>40</v>
      </c>
      <c r="BS814" t="s">
        <v>41</v>
      </c>
      <c r="BT814" t="s">
        <v>40</v>
      </c>
      <c r="BU814" t="s">
        <v>41</v>
      </c>
      <c r="BV814" t="s">
        <v>61</v>
      </c>
      <c r="BW814">
        <v>5860300501</v>
      </c>
      <c r="BX814" t="s">
        <v>117</v>
      </c>
      <c r="BY814" t="s">
        <v>2178</v>
      </c>
    </row>
    <row r="815" spans="18:77" x14ac:dyDescent="0.35">
      <c r="R815" t="s">
        <v>2179</v>
      </c>
      <c r="S815">
        <v>770</v>
      </c>
      <c r="T815">
        <v>77</v>
      </c>
      <c r="U815" t="s">
        <v>268</v>
      </c>
      <c r="V815">
        <v>0</v>
      </c>
      <c r="W815" t="s">
        <v>33</v>
      </c>
      <c r="X815" t="s">
        <v>219</v>
      </c>
      <c r="Y815" t="s">
        <v>643</v>
      </c>
      <c r="Z815" t="s">
        <v>644</v>
      </c>
      <c r="AA815">
        <v>188433</v>
      </c>
      <c r="AB815">
        <v>504</v>
      </c>
      <c r="AC815" t="s">
        <v>36</v>
      </c>
      <c r="AE815">
        <v>2</v>
      </c>
      <c r="AF815" t="s">
        <v>46</v>
      </c>
      <c r="AG815">
        <v>3</v>
      </c>
      <c r="AH815">
        <v>3</v>
      </c>
      <c r="AI815">
        <v>5</v>
      </c>
      <c r="AK815">
        <v>19620101</v>
      </c>
      <c r="AL815" t="s">
        <v>38</v>
      </c>
      <c r="AM815" t="s">
        <v>50</v>
      </c>
      <c r="AN815" t="s">
        <v>73</v>
      </c>
      <c r="AO815" t="s">
        <v>40</v>
      </c>
      <c r="AP815" t="s">
        <v>41</v>
      </c>
      <c r="AQ815" t="s">
        <v>40</v>
      </c>
      <c r="AR815" t="s">
        <v>41</v>
      </c>
      <c r="AS815" t="s">
        <v>52</v>
      </c>
      <c r="AT815">
        <v>5860300504</v>
      </c>
      <c r="AU815" t="s">
        <v>221</v>
      </c>
      <c r="AV815">
        <v>82</v>
      </c>
      <c r="AW815">
        <v>80</v>
      </c>
      <c r="AX815" t="s">
        <v>311</v>
      </c>
      <c r="AY815">
        <v>3</v>
      </c>
      <c r="AZ815" t="s">
        <v>33</v>
      </c>
      <c r="BA815" t="s">
        <v>115</v>
      </c>
      <c r="BB815" t="s">
        <v>600</v>
      </c>
      <c r="BC815" t="s">
        <v>601</v>
      </c>
      <c r="BD815">
        <v>183695</v>
      </c>
      <c r="BE815">
        <v>501</v>
      </c>
      <c r="BF815" t="s">
        <v>36</v>
      </c>
      <c r="BH815">
        <v>2</v>
      </c>
      <c r="BI815" t="s">
        <v>46</v>
      </c>
      <c r="BJ815">
        <v>3</v>
      </c>
      <c r="BK815">
        <v>3</v>
      </c>
      <c r="BL815">
        <v>5</v>
      </c>
      <c r="BN815">
        <v>19620601</v>
      </c>
      <c r="BO815" t="s">
        <v>38</v>
      </c>
      <c r="BP815" t="s">
        <v>50</v>
      </c>
      <c r="BQ815" t="s">
        <v>73</v>
      </c>
      <c r="BR815" t="s">
        <v>40</v>
      </c>
      <c r="BS815" t="s">
        <v>41</v>
      </c>
      <c r="BT815" t="s">
        <v>40</v>
      </c>
      <c r="BU815" t="s">
        <v>41</v>
      </c>
      <c r="BV815" t="s">
        <v>61</v>
      </c>
      <c r="BW815">
        <v>5860300501</v>
      </c>
      <c r="BX815" t="s">
        <v>117</v>
      </c>
      <c r="BY815" t="s">
        <v>2180</v>
      </c>
    </row>
    <row r="816" spans="18:77" x14ac:dyDescent="0.35">
      <c r="R816" t="s">
        <v>2157</v>
      </c>
      <c r="S816">
        <v>771</v>
      </c>
      <c r="T816">
        <v>77</v>
      </c>
      <c r="U816" t="s">
        <v>372</v>
      </c>
      <c r="V816">
        <v>1</v>
      </c>
      <c r="W816" t="s">
        <v>33</v>
      </c>
      <c r="X816" t="s">
        <v>219</v>
      </c>
      <c r="Y816">
        <v>89</v>
      </c>
      <c r="Z816" t="s">
        <v>370</v>
      </c>
      <c r="AA816">
        <v>188433</v>
      </c>
      <c r="AB816">
        <v>504</v>
      </c>
      <c r="AC816" t="s">
        <v>36</v>
      </c>
      <c r="AE816">
        <v>2</v>
      </c>
      <c r="AF816" t="s">
        <v>46</v>
      </c>
      <c r="AG816">
        <v>3</v>
      </c>
      <c r="AH816">
        <v>3</v>
      </c>
      <c r="AI816">
        <v>5</v>
      </c>
      <c r="AK816">
        <v>19620101</v>
      </c>
      <c r="AL816" t="s">
        <v>38</v>
      </c>
      <c r="AM816" t="s">
        <v>50</v>
      </c>
      <c r="AN816" t="s">
        <v>73</v>
      </c>
      <c r="AO816" t="s">
        <v>40</v>
      </c>
      <c r="AP816" t="s">
        <v>41</v>
      </c>
      <c r="AQ816" t="s">
        <v>40</v>
      </c>
      <c r="AR816" t="s">
        <v>41</v>
      </c>
      <c r="AS816" t="s">
        <v>52</v>
      </c>
      <c r="AT816">
        <v>5860300504</v>
      </c>
      <c r="AU816" t="s">
        <v>221</v>
      </c>
      <c r="AV816">
        <v>89</v>
      </c>
      <c r="AW816">
        <v>77</v>
      </c>
      <c r="AX816" t="s">
        <v>370</v>
      </c>
      <c r="AY816">
        <v>8</v>
      </c>
      <c r="AZ816" t="s">
        <v>33</v>
      </c>
      <c r="BA816" t="s">
        <v>219</v>
      </c>
      <c r="BB816" t="s">
        <v>2129</v>
      </c>
      <c r="BC816" t="s">
        <v>2130</v>
      </c>
      <c r="BD816">
        <v>188433</v>
      </c>
      <c r="BE816">
        <v>504</v>
      </c>
      <c r="BF816" t="s">
        <v>36</v>
      </c>
      <c r="BH816">
        <v>2</v>
      </c>
      <c r="BI816" t="s">
        <v>46</v>
      </c>
      <c r="BJ816">
        <v>3</v>
      </c>
      <c r="BK816">
        <v>3</v>
      </c>
      <c r="BL816">
        <v>5</v>
      </c>
      <c r="BN816">
        <v>19620101</v>
      </c>
      <c r="BO816" t="s">
        <v>38</v>
      </c>
      <c r="BP816" t="s">
        <v>50</v>
      </c>
      <c r="BQ816" t="s">
        <v>73</v>
      </c>
      <c r="BR816" t="s">
        <v>40</v>
      </c>
      <c r="BS816" t="s">
        <v>41</v>
      </c>
      <c r="BT816" t="s">
        <v>40</v>
      </c>
      <c r="BU816" t="s">
        <v>41</v>
      </c>
      <c r="BV816" t="s">
        <v>52</v>
      </c>
      <c r="BW816">
        <v>5860300504</v>
      </c>
      <c r="BX816" t="s">
        <v>221</v>
      </c>
      <c r="BY816" t="s">
        <v>2158</v>
      </c>
    </row>
    <row r="817" spans="18:77" x14ac:dyDescent="0.35">
      <c r="R817" t="s">
        <v>371</v>
      </c>
      <c r="S817">
        <v>771</v>
      </c>
      <c r="T817">
        <v>77</v>
      </c>
      <c r="U817" t="s">
        <v>372</v>
      </c>
      <c r="V817">
        <v>1</v>
      </c>
      <c r="W817" t="s">
        <v>33</v>
      </c>
      <c r="X817" t="s">
        <v>219</v>
      </c>
      <c r="Y817">
        <v>89</v>
      </c>
      <c r="Z817" t="s">
        <v>370</v>
      </c>
      <c r="AA817">
        <v>188433</v>
      </c>
      <c r="AB817">
        <v>504</v>
      </c>
      <c r="AC817" t="s">
        <v>36</v>
      </c>
      <c r="AE817">
        <v>2</v>
      </c>
      <c r="AF817" t="s">
        <v>46</v>
      </c>
      <c r="AG817">
        <v>3</v>
      </c>
      <c r="AH817">
        <v>3</v>
      </c>
      <c r="AI817">
        <v>5</v>
      </c>
      <c r="AK817">
        <v>19620101</v>
      </c>
      <c r="AL817" t="s">
        <v>38</v>
      </c>
      <c r="AM817" t="s">
        <v>50</v>
      </c>
      <c r="AN817" t="s">
        <v>73</v>
      </c>
      <c r="AO817" t="s">
        <v>40</v>
      </c>
      <c r="AP817" t="s">
        <v>41</v>
      </c>
      <c r="AQ817" t="s">
        <v>40</v>
      </c>
      <c r="AR817" t="s">
        <v>41</v>
      </c>
      <c r="AS817" t="s">
        <v>52</v>
      </c>
      <c r="AT817">
        <v>5860300504</v>
      </c>
      <c r="AU817" t="s">
        <v>221</v>
      </c>
      <c r="AV817">
        <v>92</v>
      </c>
      <c r="AW817">
        <v>77</v>
      </c>
      <c r="AX817" t="s">
        <v>372</v>
      </c>
      <c r="AY817">
        <v>1</v>
      </c>
      <c r="AZ817" t="s">
        <v>33</v>
      </c>
      <c r="BA817" t="s">
        <v>219</v>
      </c>
      <c r="BB817">
        <v>89</v>
      </c>
      <c r="BC817" t="s">
        <v>370</v>
      </c>
      <c r="BD817">
        <v>188433</v>
      </c>
      <c r="BE817">
        <v>504</v>
      </c>
      <c r="BF817" t="s">
        <v>36</v>
      </c>
      <c r="BH817">
        <v>2</v>
      </c>
      <c r="BI817" t="s">
        <v>46</v>
      </c>
      <c r="BJ817">
        <v>3</v>
      </c>
      <c r="BK817">
        <v>3</v>
      </c>
      <c r="BL817">
        <v>5</v>
      </c>
      <c r="BN817">
        <v>19620101</v>
      </c>
      <c r="BO817" t="s">
        <v>38</v>
      </c>
      <c r="BP817" t="s">
        <v>50</v>
      </c>
      <c r="BQ817" t="s">
        <v>73</v>
      </c>
      <c r="BR817" t="s">
        <v>40</v>
      </c>
      <c r="BS817" t="s">
        <v>41</v>
      </c>
      <c r="BT817" t="s">
        <v>40</v>
      </c>
      <c r="BU817" t="s">
        <v>41</v>
      </c>
      <c r="BV817" t="s">
        <v>52</v>
      </c>
      <c r="BW817">
        <v>5860300504</v>
      </c>
      <c r="BX817" t="s">
        <v>221</v>
      </c>
      <c r="BY817" t="s">
        <v>2159</v>
      </c>
    </row>
    <row r="818" spans="18:77" x14ac:dyDescent="0.35">
      <c r="R818" t="s">
        <v>2189</v>
      </c>
      <c r="S818">
        <v>772</v>
      </c>
      <c r="T818">
        <v>77</v>
      </c>
      <c r="U818" t="s">
        <v>298</v>
      </c>
      <c r="V818">
        <v>2</v>
      </c>
      <c r="W818" t="s">
        <v>33</v>
      </c>
      <c r="X818" t="s">
        <v>219</v>
      </c>
      <c r="Y818" t="s">
        <v>2111</v>
      </c>
      <c r="Z818" t="s">
        <v>2112</v>
      </c>
      <c r="AA818">
        <v>188433</v>
      </c>
      <c r="AB818">
        <v>504</v>
      </c>
      <c r="AC818" t="s">
        <v>36</v>
      </c>
      <c r="AE818">
        <v>2</v>
      </c>
      <c r="AF818" t="s">
        <v>46</v>
      </c>
      <c r="AG818">
        <v>3</v>
      </c>
      <c r="AH818">
        <v>3</v>
      </c>
      <c r="AI818">
        <v>5</v>
      </c>
      <c r="AK818">
        <v>19620101</v>
      </c>
      <c r="AL818" t="s">
        <v>38</v>
      </c>
      <c r="AM818" t="s">
        <v>50</v>
      </c>
      <c r="AN818" t="s">
        <v>73</v>
      </c>
      <c r="AO818" t="s">
        <v>40</v>
      </c>
      <c r="AP818" t="s">
        <v>41</v>
      </c>
      <c r="AQ818" t="s">
        <v>40</v>
      </c>
      <c r="AR818" t="s">
        <v>41</v>
      </c>
      <c r="AS818" t="s">
        <v>52</v>
      </c>
      <c r="AT818">
        <v>5860300504</v>
      </c>
      <c r="AU818" t="s">
        <v>221</v>
      </c>
      <c r="AV818">
        <v>87</v>
      </c>
      <c r="AW818">
        <v>77</v>
      </c>
      <c r="AX818" t="s">
        <v>244</v>
      </c>
      <c r="AY818">
        <v>3</v>
      </c>
      <c r="AZ818" t="s">
        <v>33</v>
      </c>
      <c r="BA818" t="s">
        <v>219</v>
      </c>
      <c r="BB818" t="s">
        <v>2104</v>
      </c>
      <c r="BC818" t="s">
        <v>2105</v>
      </c>
      <c r="BD818">
        <v>188433</v>
      </c>
      <c r="BE818">
        <v>504</v>
      </c>
      <c r="BF818" t="s">
        <v>36</v>
      </c>
      <c r="BH818">
        <v>2</v>
      </c>
      <c r="BI818" t="s">
        <v>46</v>
      </c>
      <c r="BJ818">
        <v>3</v>
      </c>
      <c r="BK818">
        <v>3</v>
      </c>
      <c r="BL818">
        <v>5</v>
      </c>
      <c r="BN818">
        <v>19620101</v>
      </c>
      <c r="BO818" t="s">
        <v>38</v>
      </c>
      <c r="BP818" t="s">
        <v>50</v>
      </c>
      <c r="BQ818" t="s">
        <v>73</v>
      </c>
      <c r="BR818" t="s">
        <v>40</v>
      </c>
      <c r="BS818" t="s">
        <v>41</v>
      </c>
      <c r="BT818" t="s">
        <v>40</v>
      </c>
      <c r="BU818" t="s">
        <v>41</v>
      </c>
      <c r="BV818" t="s">
        <v>52</v>
      </c>
      <c r="BW818">
        <v>5860300504</v>
      </c>
      <c r="BX818" t="s">
        <v>221</v>
      </c>
      <c r="BY818" t="s">
        <v>2190</v>
      </c>
    </row>
    <row r="819" spans="18:77" x14ac:dyDescent="0.35">
      <c r="R819" t="s">
        <v>2191</v>
      </c>
      <c r="S819">
        <v>772</v>
      </c>
      <c r="T819">
        <v>77</v>
      </c>
      <c r="U819" t="s">
        <v>298</v>
      </c>
      <c r="V819">
        <v>2</v>
      </c>
      <c r="W819" t="s">
        <v>33</v>
      </c>
      <c r="X819" t="s">
        <v>219</v>
      </c>
      <c r="Y819" t="s">
        <v>2111</v>
      </c>
      <c r="Z819" t="s">
        <v>2112</v>
      </c>
      <c r="AA819">
        <v>188433</v>
      </c>
      <c r="AB819">
        <v>504</v>
      </c>
      <c r="AC819" t="s">
        <v>36</v>
      </c>
      <c r="AE819">
        <v>2</v>
      </c>
      <c r="AF819" t="s">
        <v>46</v>
      </c>
      <c r="AG819">
        <v>3</v>
      </c>
      <c r="AH819">
        <v>3</v>
      </c>
      <c r="AI819">
        <v>5</v>
      </c>
      <c r="AK819">
        <v>19620101</v>
      </c>
      <c r="AL819" t="s">
        <v>38</v>
      </c>
      <c r="AM819" t="s">
        <v>50</v>
      </c>
      <c r="AN819" t="s">
        <v>73</v>
      </c>
      <c r="AO819" t="s">
        <v>40</v>
      </c>
      <c r="AP819" t="s">
        <v>41</v>
      </c>
      <c r="AQ819" t="s">
        <v>40</v>
      </c>
      <c r="AR819" t="s">
        <v>41</v>
      </c>
      <c r="AS819" t="s">
        <v>52</v>
      </c>
      <c r="AT819">
        <v>5860300504</v>
      </c>
      <c r="AU819" t="s">
        <v>221</v>
      </c>
      <c r="AV819">
        <v>95</v>
      </c>
      <c r="AW819">
        <v>77</v>
      </c>
      <c r="AX819" t="s">
        <v>218</v>
      </c>
      <c r="AY819">
        <v>9</v>
      </c>
      <c r="AZ819" t="s">
        <v>33</v>
      </c>
      <c r="BA819" t="s">
        <v>219</v>
      </c>
      <c r="BB819" t="s">
        <v>2141</v>
      </c>
      <c r="BC819" t="s">
        <v>2142</v>
      </c>
      <c r="BD819">
        <v>188433</v>
      </c>
      <c r="BE819">
        <v>504</v>
      </c>
      <c r="BF819" t="s">
        <v>36</v>
      </c>
      <c r="BH819">
        <v>2</v>
      </c>
      <c r="BI819" t="s">
        <v>46</v>
      </c>
      <c r="BJ819">
        <v>3</v>
      </c>
      <c r="BK819">
        <v>3</v>
      </c>
      <c r="BL819">
        <v>5</v>
      </c>
      <c r="BN819">
        <v>19620101</v>
      </c>
      <c r="BO819" t="s">
        <v>38</v>
      </c>
      <c r="BP819" t="s">
        <v>50</v>
      </c>
      <c r="BQ819" t="s">
        <v>73</v>
      </c>
      <c r="BR819" t="s">
        <v>40</v>
      </c>
      <c r="BS819" t="s">
        <v>41</v>
      </c>
      <c r="BT819" t="s">
        <v>40</v>
      </c>
      <c r="BU819" t="s">
        <v>41</v>
      </c>
      <c r="BV819" t="s">
        <v>52</v>
      </c>
      <c r="BW819">
        <v>5860300504</v>
      </c>
      <c r="BX819" t="s">
        <v>221</v>
      </c>
      <c r="BY819" t="s">
        <v>2192</v>
      </c>
    </row>
    <row r="820" spans="18:77" x14ac:dyDescent="0.35">
      <c r="R820" t="s">
        <v>2193</v>
      </c>
      <c r="S820">
        <v>772</v>
      </c>
      <c r="T820">
        <v>77</v>
      </c>
      <c r="U820" t="s">
        <v>298</v>
      </c>
      <c r="V820">
        <v>2</v>
      </c>
      <c r="W820" t="s">
        <v>33</v>
      </c>
      <c r="X820" t="s">
        <v>219</v>
      </c>
      <c r="Y820" t="s">
        <v>2111</v>
      </c>
      <c r="Z820" t="s">
        <v>2112</v>
      </c>
      <c r="AA820">
        <v>188433</v>
      </c>
      <c r="AB820">
        <v>504</v>
      </c>
      <c r="AC820" t="s">
        <v>36</v>
      </c>
      <c r="AE820">
        <v>2</v>
      </c>
      <c r="AF820" t="s">
        <v>46</v>
      </c>
      <c r="AG820">
        <v>3</v>
      </c>
      <c r="AH820">
        <v>3</v>
      </c>
      <c r="AI820">
        <v>5</v>
      </c>
      <c r="AK820">
        <v>19620101</v>
      </c>
      <c r="AL820" t="s">
        <v>38</v>
      </c>
      <c r="AM820" t="s">
        <v>50</v>
      </c>
      <c r="AN820" t="s">
        <v>73</v>
      </c>
      <c r="AO820" t="s">
        <v>40</v>
      </c>
      <c r="AP820" t="s">
        <v>41</v>
      </c>
      <c r="AQ820" t="s">
        <v>40</v>
      </c>
      <c r="AR820" t="s">
        <v>41</v>
      </c>
      <c r="AS820" t="s">
        <v>52</v>
      </c>
      <c r="AT820">
        <v>5860300504</v>
      </c>
      <c r="AU820" t="s">
        <v>221</v>
      </c>
      <c r="AV820">
        <v>91</v>
      </c>
      <c r="AW820">
        <v>77</v>
      </c>
      <c r="AX820" t="s">
        <v>286</v>
      </c>
      <c r="AY820">
        <v>5</v>
      </c>
      <c r="AZ820" t="s">
        <v>33</v>
      </c>
      <c r="BA820" t="s">
        <v>219</v>
      </c>
      <c r="BB820" t="s">
        <v>2145</v>
      </c>
      <c r="BC820" t="s">
        <v>2146</v>
      </c>
      <c r="BD820">
        <v>188433</v>
      </c>
      <c r="BE820">
        <v>504</v>
      </c>
      <c r="BF820" t="s">
        <v>36</v>
      </c>
      <c r="BH820">
        <v>2</v>
      </c>
      <c r="BI820" t="s">
        <v>46</v>
      </c>
      <c r="BJ820">
        <v>3</v>
      </c>
      <c r="BK820">
        <v>3</v>
      </c>
      <c r="BL820">
        <v>5</v>
      </c>
      <c r="BN820">
        <v>19620101</v>
      </c>
      <c r="BO820" t="s">
        <v>38</v>
      </c>
      <c r="BP820" t="s">
        <v>50</v>
      </c>
      <c r="BQ820" t="s">
        <v>73</v>
      </c>
      <c r="BR820" t="s">
        <v>40</v>
      </c>
      <c r="BS820" t="s">
        <v>41</v>
      </c>
      <c r="BT820" t="s">
        <v>40</v>
      </c>
      <c r="BU820" t="s">
        <v>41</v>
      </c>
      <c r="BV820" t="s">
        <v>52</v>
      </c>
      <c r="BW820">
        <v>5860300504</v>
      </c>
      <c r="BX820" t="s">
        <v>221</v>
      </c>
      <c r="BY820" t="s">
        <v>2194</v>
      </c>
    </row>
    <row r="821" spans="18:77" x14ac:dyDescent="0.35">
      <c r="R821" t="s">
        <v>300</v>
      </c>
      <c r="S821">
        <v>772</v>
      </c>
      <c r="T821">
        <v>77</v>
      </c>
      <c r="U821" t="s">
        <v>298</v>
      </c>
      <c r="V821">
        <v>2</v>
      </c>
      <c r="W821" t="s">
        <v>33</v>
      </c>
      <c r="X821" t="s">
        <v>219</v>
      </c>
      <c r="Y821" t="s">
        <v>2111</v>
      </c>
      <c r="Z821" t="s">
        <v>2112</v>
      </c>
      <c r="AA821">
        <v>188433</v>
      </c>
      <c r="AB821">
        <v>504</v>
      </c>
      <c r="AC821" t="s">
        <v>36</v>
      </c>
      <c r="AE821">
        <v>2</v>
      </c>
      <c r="AF821" t="s">
        <v>46</v>
      </c>
      <c r="AG821">
        <v>3</v>
      </c>
      <c r="AH821">
        <v>3</v>
      </c>
      <c r="AI821">
        <v>5</v>
      </c>
      <c r="AK821">
        <v>19620101</v>
      </c>
      <c r="AL821" t="s">
        <v>38</v>
      </c>
      <c r="AM821" t="s">
        <v>50</v>
      </c>
      <c r="AN821" t="s">
        <v>73</v>
      </c>
      <c r="AO821" t="s">
        <v>40</v>
      </c>
      <c r="AP821" t="s">
        <v>41</v>
      </c>
      <c r="AQ821" t="s">
        <v>40</v>
      </c>
      <c r="AR821" t="s">
        <v>41</v>
      </c>
      <c r="AS821" t="s">
        <v>52</v>
      </c>
      <c r="AT821">
        <v>5860300504</v>
      </c>
      <c r="AU821" t="s">
        <v>221</v>
      </c>
      <c r="AV821">
        <v>96</v>
      </c>
      <c r="AW821">
        <v>77</v>
      </c>
      <c r="AX821" t="s">
        <v>298</v>
      </c>
      <c r="AY821">
        <v>2</v>
      </c>
      <c r="AZ821" t="s">
        <v>33</v>
      </c>
      <c r="BA821" t="s">
        <v>219</v>
      </c>
      <c r="BB821" t="s">
        <v>2111</v>
      </c>
      <c r="BC821" t="s">
        <v>2112</v>
      </c>
      <c r="BD821">
        <v>188433</v>
      </c>
      <c r="BE821">
        <v>504</v>
      </c>
      <c r="BF821" t="s">
        <v>36</v>
      </c>
      <c r="BH821">
        <v>2</v>
      </c>
      <c r="BI821" t="s">
        <v>46</v>
      </c>
      <c r="BJ821">
        <v>3</v>
      </c>
      <c r="BK821">
        <v>3</v>
      </c>
      <c r="BL821">
        <v>5</v>
      </c>
      <c r="BN821">
        <v>19620101</v>
      </c>
      <c r="BO821" t="s">
        <v>38</v>
      </c>
      <c r="BP821" t="s">
        <v>50</v>
      </c>
      <c r="BQ821" t="s">
        <v>73</v>
      </c>
      <c r="BR821" t="s">
        <v>40</v>
      </c>
      <c r="BS821" t="s">
        <v>41</v>
      </c>
      <c r="BT821" t="s">
        <v>40</v>
      </c>
      <c r="BU821" t="s">
        <v>41</v>
      </c>
      <c r="BV821" t="s">
        <v>52</v>
      </c>
      <c r="BW821">
        <v>5860300504</v>
      </c>
      <c r="BX821" t="s">
        <v>221</v>
      </c>
      <c r="BY821" t="s">
        <v>2195</v>
      </c>
    </row>
    <row r="822" spans="18:77" x14ac:dyDescent="0.35">
      <c r="R822" t="s">
        <v>2103</v>
      </c>
      <c r="S822">
        <v>773</v>
      </c>
      <c r="T822">
        <v>77</v>
      </c>
      <c r="U822" t="s">
        <v>244</v>
      </c>
      <c r="V822">
        <v>3</v>
      </c>
      <c r="W822" t="s">
        <v>33</v>
      </c>
      <c r="X822" t="s">
        <v>219</v>
      </c>
      <c r="Y822" t="s">
        <v>2104</v>
      </c>
      <c r="Z822" t="s">
        <v>2105</v>
      </c>
      <c r="AA822">
        <v>188433</v>
      </c>
      <c r="AB822">
        <v>504</v>
      </c>
      <c r="AC822" t="s">
        <v>36</v>
      </c>
      <c r="AE822">
        <v>2</v>
      </c>
      <c r="AF822" t="s">
        <v>46</v>
      </c>
      <c r="AG822">
        <v>3</v>
      </c>
      <c r="AH822">
        <v>3</v>
      </c>
      <c r="AI822">
        <v>5</v>
      </c>
      <c r="AK822">
        <v>19620101</v>
      </c>
      <c r="AL822" t="s">
        <v>38</v>
      </c>
      <c r="AM822" t="s">
        <v>50</v>
      </c>
      <c r="AN822" t="s">
        <v>73</v>
      </c>
      <c r="AO822" t="s">
        <v>40</v>
      </c>
      <c r="AP822" t="s">
        <v>41</v>
      </c>
      <c r="AQ822" t="s">
        <v>40</v>
      </c>
      <c r="AR822" t="s">
        <v>41</v>
      </c>
      <c r="AS822" t="s">
        <v>52</v>
      </c>
      <c r="AT822">
        <v>5860300504</v>
      </c>
      <c r="AU822" t="s">
        <v>221</v>
      </c>
      <c r="AV822">
        <v>93</v>
      </c>
      <c r="AW822">
        <v>77</v>
      </c>
      <c r="AX822" t="s">
        <v>265</v>
      </c>
      <c r="AY822">
        <v>7</v>
      </c>
      <c r="AZ822" t="s">
        <v>33</v>
      </c>
      <c r="BA822" t="s">
        <v>219</v>
      </c>
      <c r="BB822" t="s">
        <v>2106</v>
      </c>
      <c r="BC822" t="s">
        <v>2107</v>
      </c>
      <c r="BD822">
        <v>188433</v>
      </c>
      <c r="BE822">
        <v>504</v>
      </c>
      <c r="BF822" t="s">
        <v>36</v>
      </c>
      <c r="BH822">
        <v>2</v>
      </c>
      <c r="BI822" t="s">
        <v>46</v>
      </c>
      <c r="BJ822">
        <v>3</v>
      </c>
      <c r="BK822">
        <v>3</v>
      </c>
      <c r="BL822">
        <v>5</v>
      </c>
      <c r="BN822">
        <v>19620101</v>
      </c>
      <c r="BO822" t="s">
        <v>38</v>
      </c>
      <c r="BP822" t="s">
        <v>50</v>
      </c>
      <c r="BQ822" t="s">
        <v>73</v>
      </c>
      <c r="BR822" t="s">
        <v>40</v>
      </c>
      <c r="BS822" t="s">
        <v>41</v>
      </c>
      <c r="BT822" t="s">
        <v>40</v>
      </c>
      <c r="BU822" t="s">
        <v>41</v>
      </c>
      <c r="BV822" t="s">
        <v>52</v>
      </c>
      <c r="BW822">
        <v>5860300504</v>
      </c>
      <c r="BX822" t="s">
        <v>221</v>
      </c>
      <c r="BY822" t="s">
        <v>2108</v>
      </c>
    </row>
    <row r="823" spans="18:77" x14ac:dyDescent="0.35">
      <c r="R823" t="s">
        <v>246</v>
      </c>
      <c r="S823">
        <v>773</v>
      </c>
      <c r="T823">
        <v>77</v>
      </c>
      <c r="U823" t="s">
        <v>244</v>
      </c>
      <c r="V823">
        <v>3</v>
      </c>
      <c r="W823" t="s">
        <v>33</v>
      </c>
      <c r="X823" t="s">
        <v>219</v>
      </c>
      <c r="Y823" t="s">
        <v>2104</v>
      </c>
      <c r="Z823" t="s">
        <v>2105</v>
      </c>
      <c r="AA823">
        <v>188433</v>
      </c>
      <c r="AB823">
        <v>504</v>
      </c>
      <c r="AC823" t="s">
        <v>36</v>
      </c>
      <c r="AE823">
        <v>2</v>
      </c>
      <c r="AF823" t="s">
        <v>46</v>
      </c>
      <c r="AG823">
        <v>3</v>
      </c>
      <c r="AH823">
        <v>3</v>
      </c>
      <c r="AI823">
        <v>5</v>
      </c>
      <c r="AK823">
        <v>19620101</v>
      </c>
      <c r="AL823" t="s">
        <v>38</v>
      </c>
      <c r="AM823" t="s">
        <v>50</v>
      </c>
      <c r="AN823" t="s">
        <v>73</v>
      </c>
      <c r="AO823" t="s">
        <v>40</v>
      </c>
      <c r="AP823" t="s">
        <v>41</v>
      </c>
      <c r="AQ823" t="s">
        <v>40</v>
      </c>
      <c r="AR823" t="s">
        <v>41</v>
      </c>
      <c r="AS823" t="s">
        <v>52</v>
      </c>
      <c r="AT823">
        <v>5860300504</v>
      </c>
      <c r="AU823" t="s">
        <v>221</v>
      </c>
      <c r="AV823">
        <v>87</v>
      </c>
      <c r="AW823">
        <v>77</v>
      </c>
      <c r="AX823" t="s">
        <v>244</v>
      </c>
      <c r="AY823">
        <v>3</v>
      </c>
      <c r="AZ823" t="s">
        <v>33</v>
      </c>
      <c r="BA823" t="s">
        <v>219</v>
      </c>
      <c r="BB823" t="s">
        <v>2104</v>
      </c>
      <c r="BC823" t="s">
        <v>2105</v>
      </c>
      <c r="BD823">
        <v>188433</v>
      </c>
      <c r="BE823">
        <v>504</v>
      </c>
      <c r="BF823" t="s">
        <v>36</v>
      </c>
      <c r="BH823">
        <v>2</v>
      </c>
      <c r="BI823" t="s">
        <v>46</v>
      </c>
      <c r="BJ823">
        <v>3</v>
      </c>
      <c r="BK823">
        <v>3</v>
      </c>
      <c r="BL823">
        <v>5</v>
      </c>
      <c r="BN823">
        <v>19620101</v>
      </c>
      <c r="BO823" t="s">
        <v>38</v>
      </c>
      <c r="BP823" t="s">
        <v>50</v>
      </c>
      <c r="BQ823" t="s">
        <v>73</v>
      </c>
      <c r="BR823" t="s">
        <v>40</v>
      </c>
      <c r="BS823" t="s">
        <v>41</v>
      </c>
      <c r="BT823" t="s">
        <v>40</v>
      </c>
      <c r="BU823" t="s">
        <v>41</v>
      </c>
      <c r="BV823" t="s">
        <v>52</v>
      </c>
      <c r="BW823">
        <v>5860300504</v>
      </c>
      <c r="BX823" t="s">
        <v>221</v>
      </c>
      <c r="BY823" t="s">
        <v>2109</v>
      </c>
    </row>
    <row r="824" spans="18:77" x14ac:dyDescent="0.35">
      <c r="R824" t="s">
        <v>2110</v>
      </c>
      <c r="S824">
        <v>773</v>
      </c>
      <c r="T824">
        <v>77</v>
      </c>
      <c r="U824" t="s">
        <v>244</v>
      </c>
      <c r="V824">
        <v>3</v>
      </c>
      <c r="W824" t="s">
        <v>33</v>
      </c>
      <c r="X824" t="s">
        <v>219</v>
      </c>
      <c r="Y824" t="s">
        <v>2104</v>
      </c>
      <c r="Z824" t="s">
        <v>2105</v>
      </c>
      <c r="AA824">
        <v>188433</v>
      </c>
      <c r="AB824">
        <v>504</v>
      </c>
      <c r="AC824" t="s">
        <v>36</v>
      </c>
      <c r="AE824">
        <v>2</v>
      </c>
      <c r="AF824" t="s">
        <v>46</v>
      </c>
      <c r="AG824">
        <v>3</v>
      </c>
      <c r="AH824">
        <v>3</v>
      </c>
      <c r="AI824">
        <v>5</v>
      </c>
      <c r="AK824">
        <v>19620101</v>
      </c>
      <c r="AL824" t="s">
        <v>38</v>
      </c>
      <c r="AM824" t="s">
        <v>50</v>
      </c>
      <c r="AN824" t="s">
        <v>73</v>
      </c>
      <c r="AO824" t="s">
        <v>40</v>
      </c>
      <c r="AP824" t="s">
        <v>41</v>
      </c>
      <c r="AQ824" t="s">
        <v>40</v>
      </c>
      <c r="AR824" t="s">
        <v>41</v>
      </c>
      <c r="AS824" t="s">
        <v>52</v>
      </c>
      <c r="AT824">
        <v>5860300504</v>
      </c>
      <c r="AU824" t="s">
        <v>221</v>
      </c>
      <c r="AV824">
        <v>96</v>
      </c>
      <c r="AW824">
        <v>77</v>
      </c>
      <c r="AX824" t="s">
        <v>298</v>
      </c>
      <c r="AY824">
        <v>2</v>
      </c>
      <c r="AZ824" t="s">
        <v>33</v>
      </c>
      <c r="BA824" t="s">
        <v>219</v>
      </c>
      <c r="BB824" t="s">
        <v>2111</v>
      </c>
      <c r="BC824" t="s">
        <v>2112</v>
      </c>
      <c r="BD824">
        <v>188433</v>
      </c>
      <c r="BE824">
        <v>504</v>
      </c>
      <c r="BF824" t="s">
        <v>36</v>
      </c>
      <c r="BH824">
        <v>2</v>
      </c>
      <c r="BI824" t="s">
        <v>46</v>
      </c>
      <c r="BJ824">
        <v>3</v>
      </c>
      <c r="BK824">
        <v>3</v>
      </c>
      <c r="BL824">
        <v>5</v>
      </c>
      <c r="BN824">
        <v>19620101</v>
      </c>
      <c r="BO824" t="s">
        <v>38</v>
      </c>
      <c r="BP824" t="s">
        <v>50</v>
      </c>
      <c r="BQ824" t="s">
        <v>73</v>
      </c>
      <c r="BR824" t="s">
        <v>40</v>
      </c>
      <c r="BS824" t="s">
        <v>41</v>
      </c>
      <c r="BT824" t="s">
        <v>40</v>
      </c>
      <c r="BU824" t="s">
        <v>41</v>
      </c>
      <c r="BV824" t="s">
        <v>52</v>
      </c>
      <c r="BW824">
        <v>5860300504</v>
      </c>
      <c r="BX824" t="s">
        <v>221</v>
      </c>
      <c r="BY824" t="s">
        <v>2113</v>
      </c>
    </row>
    <row r="825" spans="18:77" x14ac:dyDescent="0.35">
      <c r="R825" t="s">
        <v>2138</v>
      </c>
      <c r="S825">
        <v>774</v>
      </c>
      <c r="T825">
        <v>77</v>
      </c>
      <c r="U825" t="s">
        <v>288</v>
      </c>
      <c r="V825">
        <v>4</v>
      </c>
      <c r="W825" t="s">
        <v>33</v>
      </c>
      <c r="X825" t="s">
        <v>219</v>
      </c>
      <c r="Y825" t="s">
        <v>2133</v>
      </c>
      <c r="Z825" t="s">
        <v>2134</v>
      </c>
      <c r="AA825">
        <v>188433</v>
      </c>
      <c r="AB825">
        <v>504</v>
      </c>
      <c r="AC825" t="s">
        <v>36</v>
      </c>
      <c r="AE825">
        <v>2</v>
      </c>
      <c r="AF825" t="s">
        <v>46</v>
      </c>
      <c r="AG825">
        <v>3</v>
      </c>
      <c r="AH825">
        <v>3</v>
      </c>
      <c r="AI825">
        <v>5</v>
      </c>
      <c r="AK825">
        <v>19620101</v>
      </c>
      <c r="AL825" t="s">
        <v>38</v>
      </c>
      <c r="AM825" t="s">
        <v>50</v>
      </c>
      <c r="AN825" t="s">
        <v>73</v>
      </c>
      <c r="AO825" t="s">
        <v>40</v>
      </c>
      <c r="AP825" t="s">
        <v>41</v>
      </c>
      <c r="AQ825" t="s">
        <v>40</v>
      </c>
      <c r="AR825" t="s">
        <v>41</v>
      </c>
      <c r="AS825" t="s">
        <v>52</v>
      </c>
      <c r="AT825">
        <v>5860300504</v>
      </c>
      <c r="AU825" t="s">
        <v>221</v>
      </c>
      <c r="AV825">
        <v>89</v>
      </c>
      <c r="AW825">
        <v>77</v>
      </c>
      <c r="AX825" t="s">
        <v>370</v>
      </c>
      <c r="AY825">
        <v>8</v>
      </c>
      <c r="AZ825" t="s">
        <v>33</v>
      </c>
      <c r="BA825" t="s">
        <v>219</v>
      </c>
      <c r="BB825" t="s">
        <v>2129</v>
      </c>
      <c r="BC825" t="s">
        <v>2130</v>
      </c>
      <c r="BD825">
        <v>188433</v>
      </c>
      <c r="BE825">
        <v>504</v>
      </c>
      <c r="BF825" t="s">
        <v>36</v>
      </c>
      <c r="BH825">
        <v>2</v>
      </c>
      <c r="BI825" t="s">
        <v>46</v>
      </c>
      <c r="BJ825">
        <v>3</v>
      </c>
      <c r="BK825">
        <v>3</v>
      </c>
      <c r="BL825">
        <v>5</v>
      </c>
      <c r="BN825">
        <v>19620101</v>
      </c>
      <c r="BO825" t="s">
        <v>38</v>
      </c>
      <c r="BP825" t="s">
        <v>50</v>
      </c>
      <c r="BQ825" t="s">
        <v>73</v>
      </c>
      <c r="BR825" t="s">
        <v>40</v>
      </c>
      <c r="BS825" t="s">
        <v>41</v>
      </c>
      <c r="BT825" t="s">
        <v>40</v>
      </c>
      <c r="BU825" t="s">
        <v>41</v>
      </c>
      <c r="BV825" t="s">
        <v>52</v>
      </c>
      <c r="BW825">
        <v>5860300504</v>
      </c>
      <c r="BX825" t="s">
        <v>221</v>
      </c>
      <c r="BY825" t="s">
        <v>2139</v>
      </c>
    </row>
    <row r="826" spans="18:77" x14ac:dyDescent="0.35">
      <c r="R826" t="s">
        <v>2140</v>
      </c>
      <c r="S826">
        <v>774</v>
      </c>
      <c r="T826">
        <v>77</v>
      </c>
      <c r="U826" t="s">
        <v>288</v>
      </c>
      <c r="V826">
        <v>4</v>
      </c>
      <c r="W826" t="s">
        <v>33</v>
      </c>
      <c r="X826" t="s">
        <v>219</v>
      </c>
      <c r="Y826" t="s">
        <v>2133</v>
      </c>
      <c r="Z826" t="s">
        <v>2134</v>
      </c>
      <c r="AA826">
        <v>188433</v>
      </c>
      <c r="AB826">
        <v>504</v>
      </c>
      <c r="AC826" t="s">
        <v>36</v>
      </c>
      <c r="AE826">
        <v>2</v>
      </c>
      <c r="AF826" t="s">
        <v>46</v>
      </c>
      <c r="AG826">
        <v>3</v>
      </c>
      <c r="AH826">
        <v>3</v>
      </c>
      <c r="AI826">
        <v>5</v>
      </c>
      <c r="AK826">
        <v>19620101</v>
      </c>
      <c r="AL826" t="s">
        <v>38</v>
      </c>
      <c r="AM826" t="s">
        <v>50</v>
      </c>
      <c r="AN826" t="s">
        <v>73</v>
      </c>
      <c r="AO826" t="s">
        <v>40</v>
      </c>
      <c r="AP826" t="s">
        <v>41</v>
      </c>
      <c r="AQ826" t="s">
        <v>40</v>
      </c>
      <c r="AR826" t="s">
        <v>41</v>
      </c>
      <c r="AS826" t="s">
        <v>52</v>
      </c>
      <c r="AT826">
        <v>5860300504</v>
      </c>
      <c r="AU826" t="s">
        <v>221</v>
      </c>
      <c r="AV826">
        <v>95</v>
      </c>
      <c r="AW826">
        <v>77</v>
      </c>
      <c r="AX826" t="s">
        <v>218</v>
      </c>
      <c r="AY826">
        <v>9</v>
      </c>
      <c r="AZ826" t="s">
        <v>33</v>
      </c>
      <c r="BA826" t="s">
        <v>219</v>
      </c>
      <c r="BB826" t="s">
        <v>2141</v>
      </c>
      <c r="BC826" t="s">
        <v>2142</v>
      </c>
      <c r="BD826">
        <v>188433</v>
      </c>
      <c r="BE826">
        <v>504</v>
      </c>
      <c r="BF826" t="s">
        <v>36</v>
      </c>
      <c r="BH826">
        <v>2</v>
      </c>
      <c r="BI826" t="s">
        <v>46</v>
      </c>
      <c r="BJ826">
        <v>3</v>
      </c>
      <c r="BK826">
        <v>3</v>
      </c>
      <c r="BL826">
        <v>5</v>
      </c>
      <c r="BN826">
        <v>19620101</v>
      </c>
      <c r="BO826" t="s">
        <v>38</v>
      </c>
      <c r="BP826" t="s">
        <v>50</v>
      </c>
      <c r="BQ826" t="s">
        <v>73</v>
      </c>
      <c r="BR826" t="s">
        <v>40</v>
      </c>
      <c r="BS826" t="s">
        <v>41</v>
      </c>
      <c r="BT826" t="s">
        <v>40</v>
      </c>
      <c r="BU826" t="s">
        <v>41</v>
      </c>
      <c r="BV826" t="s">
        <v>52</v>
      </c>
      <c r="BW826">
        <v>5860300504</v>
      </c>
      <c r="BX826" t="s">
        <v>221</v>
      </c>
      <c r="BY826" t="s">
        <v>2143</v>
      </c>
    </row>
    <row r="827" spans="18:77" x14ac:dyDescent="0.35">
      <c r="R827" t="s">
        <v>2144</v>
      </c>
      <c r="S827">
        <v>774</v>
      </c>
      <c r="T827">
        <v>77</v>
      </c>
      <c r="U827" t="s">
        <v>288</v>
      </c>
      <c r="V827">
        <v>4</v>
      </c>
      <c r="W827" t="s">
        <v>33</v>
      </c>
      <c r="X827" t="s">
        <v>219</v>
      </c>
      <c r="Y827" t="s">
        <v>2133</v>
      </c>
      <c r="Z827" t="s">
        <v>2134</v>
      </c>
      <c r="AA827">
        <v>188433</v>
      </c>
      <c r="AB827">
        <v>504</v>
      </c>
      <c r="AC827" t="s">
        <v>36</v>
      </c>
      <c r="AE827">
        <v>2</v>
      </c>
      <c r="AF827" t="s">
        <v>46</v>
      </c>
      <c r="AG827">
        <v>3</v>
      </c>
      <c r="AH827">
        <v>3</v>
      </c>
      <c r="AI827">
        <v>5</v>
      </c>
      <c r="AK827">
        <v>19620101</v>
      </c>
      <c r="AL827" t="s">
        <v>38</v>
      </c>
      <c r="AM827" t="s">
        <v>50</v>
      </c>
      <c r="AN827" t="s">
        <v>73</v>
      </c>
      <c r="AO827" t="s">
        <v>40</v>
      </c>
      <c r="AP827" t="s">
        <v>41</v>
      </c>
      <c r="AQ827" t="s">
        <v>40</v>
      </c>
      <c r="AR827" t="s">
        <v>41</v>
      </c>
      <c r="AS827" t="s">
        <v>52</v>
      </c>
      <c r="AT827">
        <v>5860300504</v>
      </c>
      <c r="AU827" t="s">
        <v>221</v>
      </c>
      <c r="AV827">
        <v>91</v>
      </c>
      <c r="AW827">
        <v>77</v>
      </c>
      <c r="AX827" t="s">
        <v>286</v>
      </c>
      <c r="AY827">
        <v>5</v>
      </c>
      <c r="AZ827" t="s">
        <v>33</v>
      </c>
      <c r="BA827" t="s">
        <v>219</v>
      </c>
      <c r="BB827" t="s">
        <v>2145</v>
      </c>
      <c r="BC827" t="s">
        <v>2146</v>
      </c>
      <c r="BD827">
        <v>188433</v>
      </c>
      <c r="BE827">
        <v>504</v>
      </c>
      <c r="BF827" t="s">
        <v>36</v>
      </c>
      <c r="BH827">
        <v>2</v>
      </c>
      <c r="BI827" t="s">
        <v>46</v>
      </c>
      <c r="BJ827">
        <v>3</v>
      </c>
      <c r="BK827">
        <v>3</v>
      </c>
      <c r="BL827">
        <v>5</v>
      </c>
      <c r="BN827">
        <v>19620101</v>
      </c>
      <c r="BO827" t="s">
        <v>38</v>
      </c>
      <c r="BP827" t="s">
        <v>50</v>
      </c>
      <c r="BQ827" t="s">
        <v>73</v>
      </c>
      <c r="BR827" t="s">
        <v>40</v>
      </c>
      <c r="BS827" t="s">
        <v>41</v>
      </c>
      <c r="BT827" t="s">
        <v>40</v>
      </c>
      <c r="BU827" t="s">
        <v>41</v>
      </c>
      <c r="BV827" t="s">
        <v>52</v>
      </c>
      <c r="BW827">
        <v>5860300504</v>
      </c>
      <c r="BX827" t="s">
        <v>221</v>
      </c>
      <c r="BY827" t="s">
        <v>2147</v>
      </c>
    </row>
    <row r="828" spans="18:77" x14ac:dyDescent="0.35">
      <c r="R828" t="s">
        <v>2148</v>
      </c>
      <c r="S828">
        <v>774</v>
      </c>
      <c r="T828">
        <v>77</v>
      </c>
      <c r="U828" t="s">
        <v>288</v>
      </c>
      <c r="V828">
        <v>4</v>
      </c>
      <c r="W828" t="s">
        <v>33</v>
      </c>
      <c r="X828" t="s">
        <v>219</v>
      </c>
      <c r="Y828" t="s">
        <v>2133</v>
      </c>
      <c r="Z828" t="s">
        <v>2134</v>
      </c>
      <c r="AA828">
        <v>188433</v>
      </c>
      <c r="AB828">
        <v>504</v>
      </c>
      <c r="AC828" t="s">
        <v>36</v>
      </c>
      <c r="AE828">
        <v>2</v>
      </c>
      <c r="AF828" t="s">
        <v>46</v>
      </c>
      <c r="AG828">
        <v>3</v>
      </c>
      <c r="AH828">
        <v>3</v>
      </c>
      <c r="AI828">
        <v>5</v>
      </c>
      <c r="AK828">
        <v>19620101</v>
      </c>
      <c r="AL828" t="s">
        <v>38</v>
      </c>
      <c r="AM828" t="s">
        <v>50</v>
      </c>
      <c r="AN828" t="s">
        <v>73</v>
      </c>
      <c r="AO828" t="s">
        <v>40</v>
      </c>
      <c r="AP828" t="s">
        <v>41</v>
      </c>
      <c r="AQ828" t="s">
        <v>40</v>
      </c>
      <c r="AR828" t="s">
        <v>41</v>
      </c>
      <c r="AS828" t="s">
        <v>52</v>
      </c>
      <c r="AT828">
        <v>5860300504</v>
      </c>
      <c r="AU828" t="s">
        <v>221</v>
      </c>
      <c r="AV828">
        <v>90</v>
      </c>
      <c r="AW828">
        <v>77</v>
      </c>
      <c r="AX828" t="s">
        <v>288</v>
      </c>
      <c r="AY828">
        <v>4</v>
      </c>
      <c r="AZ828" t="s">
        <v>33</v>
      </c>
      <c r="BA828" t="s">
        <v>219</v>
      </c>
      <c r="BB828" t="s">
        <v>2133</v>
      </c>
      <c r="BC828" t="s">
        <v>2134</v>
      </c>
      <c r="BD828">
        <v>188433</v>
      </c>
      <c r="BE828">
        <v>504</v>
      </c>
      <c r="BF828" t="s">
        <v>36</v>
      </c>
      <c r="BH828">
        <v>2</v>
      </c>
      <c r="BI828" t="s">
        <v>46</v>
      </c>
      <c r="BJ828">
        <v>3</v>
      </c>
      <c r="BK828">
        <v>3</v>
      </c>
      <c r="BL828">
        <v>5</v>
      </c>
      <c r="BN828">
        <v>19620101</v>
      </c>
      <c r="BO828" t="s">
        <v>38</v>
      </c>
      <c r="BP828" t="s">
        <v>50</v>
      </c>
      <c r="BQ828" t="s">
        <v>73</v>
      </c>
      <c r="BR828" t="s">
        <v>40</v>
      </c>
      <c r="BS828" t="s">
        <v>41</v>
      </c>
      <c r="BT828" t="s">
        <v>40</v>
      </c>
      <c r="BU828" t="s">
        <v>41</v>
      </c>
      <c r="BV828" t="s">
        <v>52</v>
      </c>
      <c r="BW828">
        <v>5860300504</v>
      </c>
      <c r="BX828" t="s">
        <v>221</v>
      </c>
      <c r="BY828" t="s">
        <v>2149</v>
      </c>
    </row>
    <row r="829" spans="18:77" x14ac:dyDescent="0.35">
      <c r="R829" t="s">
        <v>2150</v>
      </c>
      <c r="S829">
        <v>775</v>
      </c>
      <c r="T829">
        <v>77</v>
      </c>
      <c r="U829" t="s">
        <v>286</v>
      </c>
      <c r="V829">
        <v>5</v>
      </c>
      <c r="W829" t="s">
        <v>33</v>
      </c>
      <c r="X829" t="s">
        <v>219</v>
      </c>
      <c r="Y829" t="s">
        <v>2145</v>
      </c>
      <c r="Z829" t="s">
        <v>2146</v>
      </c>
      <c r="AA829">
        <v>188433</v>
      </c>
      <c r="AB829">
        <v>504</v>
      </c>
      <c r="AC829" t="s">
        <v>36</v>
      </c>
      <c r="AE829">
        <v>2</v>
      </c>
      <c r="AF829" t="s">
        <v>46</v>
      </c>
      <c r="AG829">
        <v>3</v>
      </c>
      <c r="AH829">
        <v>3</v>
      </c>
      <c r="AI829">
        <v>5</v>
      </c>
      <c r="AK829">
        <v>19620101</v>
      </c>
      <c r="AL829" t="s">
        <v>38</v>
      </c>
      <c r="AM829" t="s">
        <v>50</v>
      </c>
      <c r="AN829" t="s">
        <v>73</v>
      </c>
      <c r="AO829" t="s">
        <v>40</v>
      </c>
      <c r="AP829" t="s">
        <v>41</v>
      </c>
      <c r="AQ829" t="s">
        <v>40</v>
      </c>
      <c r="AR829" t="s">
        <v>41</v>
      </c>
      <c r="AS829" t="s">
        <v>52</v>
      </c>
      <c r="AT829">
        <v>5860300504</v>
      </c>
      <c r="AU829" t="s">
        <v>221</v>
      </c>
      <c r="AV829">
        <v>95</v>
      </c>
      <c r="AW829">
        <v>77</v>
      </c>
      <c r="AX829" t="s">
        <v>218</v>
      </c>
      <c r="AY829">
        <v>9</v>
      </c>
      <c r="AZ829" t="s">
        <v>33</v>
      </c>
      <c r="BA829" t="s">
        <v>219</v>
      </c>
      <c r="BB829" t="s">
        <v>2141</v>
      </c>
      <c r="BC829" t="s">
        <v>2142</v>
      </c>
      <c r="BD829">
        <v>188433</v>
      </c>
      <c r="BE829">
        <v>504</v>
      </c>
      <c r="BF829" t="s">
        <v>36</v>
      </c>
      <c r="BH829">
        <v>2</v>
      </c>
      <c r="BI829" t="s">
        <v>46</v>
      </c>
      <c r="BJ829">
        <v>3</v>
      </c>
      <c r="BK829">
        <v>3</v>
      </c>
      <c r="BL829">
        <v>5</v>
      </c>
      <c r="BN829">
        <v>19620101</v>
      </c>
      <c r="BO829" t="s">
        <v>38</v>
      </c>
      <c r="BP829" t="s">
        <v>50</v>
      </c>
      <c r="BQ829" t="s">
        <v>73</v>
      </c>
      <c r="BR829" t="s">
        <v>40</v>
      </c>
      <c r="BS829" t="s">
        <v>41</v>
      </c>
      <c r="BT829" t="s">
        <v>40</v>
      </c>
      <c r="BU829" t="s">
        <v>41</v>
      </c>
      <c r="BV829" t="s">
        <v>52</v>
      </c>
      <c r="BW829">
        <v>5860300504</v>
      </c>
      <c r="BX829" t="s">
        <v>221</v>
      </c>
      <c r="BY829" t="s">
        <v>2151</v>
      </c>
    </row>
    <row r="830" spans="18:77" x14ac:dyDescent="0.35">
      <c r="R830" t="s">
        <v>285</v>
      </c>
      <c r="S830">
        <v>775</v>
      </c>
      <c r="T830">
        <v>77</v>
      </c>
      <c r="U830" t="s">
        <v>286</v>
      </c>
      <c r="V830">
        <v>5</v>
      </c>
      <c r="W830" t="s">
        <v>33</v>
      </c>
      <c r="X830" t="s">
        <v>219</v>
      </c>
      <c r="Y830" t="s">
        <v>2145</v>
      </c>
      <c r="Z830" t="s">
        <v>2146</v>
      </c>
      <c r="AA830">
        <v>188433</v>
      </c>
      <c r="AB830">
        <v>504</v>
      </c>
      <c r="AC830" t="s">
        <v>36</v>
      </c>
      <c r="AE830">
        <v>2</v>
      </c>
      <c r="AF830" t="s">
        <v>46</v>
      </c>
      <c r="AG830">
        <v>3</v>
      </c>
      <c r="AH830">
        <v>3</v>
      </c>
      <c r="AI830">
        <v>5</v>
      </c>
      <c r="AK830">
        <v>19620101</v>
      </c>
      <c r="AL830" t="s">
        <v>38</v>
      </c>
      <c r="AM830" t="s">
        <v>50</v>
      </c>
      <c r="AN830" t="s">
        <v>73</v>
      </c>
      <c r="AO830" t="s">
        <v>40</v>
      </c>
      <c r="AP830" t="s">
        <v>41</v>
      </c>
      <c r="AQ830" t="s">
        <v>40</v>
      </c>
      <c r="AR830" t="s">
        <v>41</v>
      </c>
      <c r="AS830" t="s">
        <v>52</v>
      </c>
      <c r="AT830">
        <v>5860300504</v>
      </c>
      <c r="AU830" t="s">
        <v>221</v>
      </c>
      <c r="AV830">
        <v>91</v>
      </c>
      <c r="AW830">
        <v>77</v>
      </c>
      <c r="AX830" t="s">
        <v>286</v>
      </c>
      <c r="AY830">
        <v>5</v>
      </c>
      <c r="AZ830" t="s">
        <v>33</v>
      </c>
      <c r="BA830" t="s">
        <v>219</v>
      </c>
      <c r="BB830" t="s">
        <v>2145</v>
      </c>
      <c r="BC830" t="s">
        <v>2146</v>
      </c>
      <c r="BD830">
        <v>188433</v>
      </c>
      <c r="BE830">
        <v>504</v>
      </c>
      <c r="BF830" t="s">
        <v>36</v>
      </c>
      <c r="BH830">
        <v>2</v>
      </c>
      <c r="BI830" t="s">
        <v>46</v>
      </c>
      <c r="BJ830">
        <v>3</v>
      </c>
      <c r="BK830">
        <v>3</v>
      </c>
      <c r="BL830">
        <v>5</v>
      </c>
      <c r="BN830">
        <v>19620101</v>
      </c>
      <c r="BO830" t="s">
        <v>38</v>
      </c>
      <c r="BP830" t="s">
        <v>50</v>
      </c>
      <c r="BQ830" t="s">
        <v>73</v>
      </c>
      <c r="BR830" t="s">
        <v>40</v>
      </c>
      <c r="BS830" t="s">
        <v>41</v>
      </c>
      <c r="BT830" t="s">
        <v>40</v>
      </c>
      <c r="BU830" t="s">
        <v>41</v>
      </c>
      <c r="BV830" t="s">
        <v>52</v>
      </c>
      <c r="BW830">
        <v>5860300504</v>
      </c>
      <c r="BX830" t="s">
        <v>221</v>
      </c>
      <c r="BY830" t="s">
        <v>2152</v>
      </c>
    </row>
    <row r="831" spans="18:77" x14ac:dyDescent="0.35">
      <c r="R831" t="s">
        <v>2153</v>
      </c>
      <c r="S831">
        <v>775</v>
      </c>
      <c r="T831">
        <v>77</v>
      </c>
      <c r="U831" t="s">
        <v>286</v>
      </c>
      <c r="V831">
        <v>5</v>
      </c>
      <c r="W831" t="s">
        <v>33</v>
      </c>
      <c r="X831" t="s">
        <v>219</v>
      </c>
      <c r="Y831" t="s">
        <v>2145</v>
      </c>
      <c r="Z831" t="s">
        <v>2146</v>
      </c>
      <c r="AA831">
        <v>188433</v>
      </c>
      <c r="AB831">
        <v>504</v>
      </c>
      <c r="AC831" t="s">
        <v>36</v>
      </c>
      <c r="AE831">
        <v>2</v>
      </c>
      <c r="AF831" t="s">
        <v>46</v>
      </c>
      <c r="AG831">
        <v>3</v>
      </c>
      <c r="AH831">
        <v>3</v>
      </c>
      <c r="AI831">
        <v>5</v>
      </c>
      <c r="AK831">
        <v>19620101</v>
      </c>
      <c r="AL831" t="s">
        <v>38</v>
      </c>
      <c r="AM831" t="s">
        <v>50</v>
      </c>
      <c r="AN831" t="s">
        <v>73</v>
      </c>
      <c r="AO831" t="s">
        <v>40</v>
      </c>
      <c r="AP831" t="s">
        <v>41</v>
      </c>
      <c r="AQ831" t="s">
        <v>40</v>
      </c>
      <c r="AR831" t="s">
        <v>41</v>
      </c>
      <c r="AS831" t="s">
        <v>52</v>
      </c>
      <c r="AT831">
        <v>5860300504</v>
      </c>
      <c r="AU831" t="s">
        <v>221</v>
      </c>
      <c r="AV831">
        <v>90</v>
      </c>
      <c r="AW831">
        <v>77</v>
      </c>
      <c r="AX831" t="s">
        <v>288</v>
      </c>
      <c r="AY831">
        <v>4</v>
      </c>
      <c r="AZ831" t="s">
        <v>33</v>
      </c>
      <c r="BA831" t="s">
        <v>219</v>
      </c>
      <c r="BB831" t="s">
        <v>2133</v>
      </c>
      <c r="BC831" t="s">
        <v>2134</v>
      </c>
      <c r="BD831">
        <v>188433</v>
      </c>
      <c r="BE831">
        <v>504</v>
      </c>
      <c r="BF831" t="s">
        <v>36</v>
      </c>
      <c r="BH831">
        <v>2</v>
      </c>
      <c r="BI831" t="s">
        <v>46</v>
      </c>
      <c r="BJ831">
        <v>3</v>
      </c>
      <c r="BK831">
        <v>3</v>
      </c>
      <c r="BL831">
        <v>5</v>
      </c>
      <c r="BN831">
        <v>19620101</v>
      </c>
      <c r="BO831" t="s">
        <v>38</v>
      </c>
      <c r="BP831" t="s">
        <v>50</v>
      </c>
      <c r="BQ831" t="s">
        <v>73</v>
      </c>
      <c r="BR831" t="s">
        <v>40</v>
      </c>
      <c r="BS831" t="s">
        <v>41</v>
      </c>
      <c r="BT831" t="s">
        <v>40</v>
      </c>
      <c r="BU831" t="s">
        <v>41</v>
      </c>
      <c r="BV831" t="s">
        <v>52</v>
      </c>
      <c r="BW831">
        <v>5860300504</v>
      </c>
      <c r="BX831" t="s">
        <v>221</v>
      </c>
      <c r="BY831" t="s">
        <v>2154</v>
      </c>
    </row>
    <row r="832" spans="18:77" x14ac:dyDescent="0.35">
      <c r="R832" t="s">
        <v>2155</v>
      </c>
      <c r="S832">
        <v>775</v>
      </c>
      <c r="T832">
        <v>77</v>
      </c>
      <c r="U832" t="s">
        <v>286</v>
      </c>
      <c r="V832">
        <v>5</v>
      </c>
      <c r="W832" t="s">
        <v>33</v>
      </c>
      <c r="X832" t="s">
        <v>219</v>
      </c>
      <c r="Y832" t="s">
        <v>2145</v>
      </c>
      <c r="Z832" t="s">
        <v>2146</v>
      </c>
      <c r="AA832">
        <v>188433</v>
      </c>
      <c r="AB832">
        <v>504</v>
      </c>
      <c r="AC832" t="s">
        <v>36</v>
      </c>
      <c r="AE832">
        <v>2</v>
      </c>
      <c r="AF832" t="s">
        <v>46</v>
      </c>
      <c r="AG832">
        <v>3</v>
      </c>
      <c r="AH832">
        <v>3</v>
      </c>
      <c r="AI832">
        <v>5</v>
      </c>
      <c r="AK832">
        <v>19620101</v>
      </c>
      <c r="AL832" t="s">
        <v>38</v>
      </c>
      <c r="AM832" t="s">
        <v>50</v>
      </c>
      <c r="AN832" t="s">
        <v>73</v>
      </c>
      <c r="AO832" t="s">
        <v>40</v>
      </c>
      <c r="AP832" t="s">
        <v>41</v>
      </c>
      <c r="AQ832" t="s">
        <v>40</v>
      </c>
      <c r="AR832" t="s">
        <v>41</v>
      </c>
      <c r="AS832" t="s">
        <v>52</v>
      </c>
      <c r="AT832">
        <v>5860300504</v>
      </c>
      <c r="AU832" t="s">
        <v>221</v>
      </c>
      <c r="AV832">
        <v>96</v>
      </c>
      <c r="AW832">
        <v>77</v>
      </c>
      <c r="AX832" t="s">
        <v>298</v>
      </c>
      <c r="AY832">
        <v>2</v>
      </c>
      <c r="AZ832" t="s">
        <v>33</v>
      </c>
      <c r="BA832" t="s">
        <v>219</v>
      </c>
      <c r="BB832" t="s">
        <v>2111</v>
      </c>
      <c r="BC832" t="s">
        <v>2112</v>
      </c>
      <c r="BD832">
        <v>188433</v>
      </c>
      <c r="BE832">
        <v>504</v>
      </c>
      <c r="BF832" t="s">
        <v>36</v>
      </c>
      <c r="BH832">
        <v>2</v>
      </c>
      <c r="BI832" t="s">
        <v>46</v>
      </c>
      <c r="BJ832">
        <v>3</v>
      </c>
      <c r="BK832">
        <v>3</v>
      </c>
      <c r="BL832">
        <v>5</v>
      </c>
      <c r="BN832">
        <v>19620101</v>
      </c>
      <c r="BO832" t="s">
        <v>38</v>
      </c>
      <c r="BP832" t="s">
        <v>50</v>
      </c>
      <c r="BQ832" t="s">
        <v>73</v>
      </c>
      <c r="BR832" t="s">
        <v>40</v>
      </c>
      <c r="BS832" t="s">
        <v>41</v>
      </c>
      <c r="BT832" t="s">
        <v>40</v>
      </c>
      <c r="BU832" t="s">
        <v>41</v>
      </c>
      <c r="BV832" t="s">
        <v>52</v>
      </c>
      <c r="BW832">
        <v>5860300504</v>
      </c>
      <c r="BX832" t="s">
        <v>221</v>
      </c>
      <c r="BY832" t="s">
        <v>2156</v>
      </c>
    </row>
    <row r="833" spans="18:77" x14ac:dyDescent="0.35">
      <c r="R833" t="s">
        <v>2114</v>
      </c>
      <c r="S833">
        <v>776</v>
      </c>
      <c r="T833">
        <v>77</v>
      </c>
      <c r="U833" t="s">
        <v>276</v>
      </c>
      <c r="V833">
        <v>6</v>
      </c>
      <c r="W833" t="s">
        <v>33</v>
      </c>
      <c r="X833" t="s">
        <v>219</v>
      </c>
      <c r="Y833" t="s">
        <v>988</v>
      </c>
      <c r="Z833" t="s">
        <v>989</v>
      </c>
      <c r="AA833">
        <v>188433</v>
      </c>
      <c r="AB833">
        <v>504</v>
      </c>
      <c r="AC833" t="s">
        <v>36</v>
      </c>
      <c r="AE833">
        <v>2</v>
      </c>
      <c r="AF833" t="s">
        <v>46</v>
      </c>
      <c r="AG833">
        <v>3</v>
      </c>
      <c r="AH833">
        <v>3</v>
      </c>
      <c r="AI833">
        <v>5</v>
      </c>
      <c r="AK833">
        <v>19620101</v>
      </c>
      <c r="AL833" t="s">
        <v>38</v>
      </c>
      <c r="AM833" t="s">
        <v>50</v>
      </c>
      <c r="AN833" t="s">
        <v>73</v>
      </c>
      <c r="AO833" t="s">
        <v>40</v>
      </c>
      <c r="AP833" t="s">
        <v>41</v>
      </c>
      <c r="AQ833" t="s">
        <v>40</v>
      </c>
      <c r="AR833" t="s">
        <v>41</v>
      </c>
      <c r="AS833" t="s">
        <v>52</v>
      </c>
      <c r="AT833">
        <v>5860300504</v>
      </c>
      <c r="AU833" t="s">
        <v>221</v>
      </c>
      <c r="AV833">
        <v>93</v>
      </c>
      <c r="AW833">
        <v>77</v>
      </c>
      <c r="AX833" t="s">
        <v>265</v>
      </c>
      <c r="AY833">
        <v>7</v>
      </c>
      <c r="AZ833" t="s">
        <v>33</v>
      </c>
      <c r="BA833" t="s">
        <v>219</v>
      </c>
      <c r="BB833" t="s">
        <v>2106</v>
      </c>
      <c r="BC833" t="s">
        <v>2107</v>
      </c>
      <c r="BD833">
        <v>188433</v>
      </c>
      <c r="BE833">
        <v>504</v>
      </c>
      <c r="BF833" t="s">
        <v>36</v>
      </c>
      <c r="BH833">
        <v>2</v>
      </c>
      <c r="BI833" t="s">
        <v>46</v>
      </c>
      <c r="BJ833">
        <v>3</v>
      </c>
      <c r="BK833">
        <v>3</v>
      </c>
      <c r="BL833">
        <v>5</v>
      </c>
      <c r="BN833">
        <v>19620101</v>
      </c>
      <c r="BO833" t="s">
        <v>38</v>
      </c>
      <c r="BP833" t="s">
        <v>50</v>
      </c>
      <c r="BQ833" t="s">
        <v>73</v>
      </c>
      <c r="BR833" t="s">
        <v>40</v>
      </c>
      <c r="BS833" t="s">
        <v>41</v>
      </c>
      <c r="BT833" t="s">
        <v>40</v>
      </c>
      <c r="BU833" t="s">
        <v>41</v>
      </c>
      <c r="BV833" t="s">
        <v>52</v>
      </c>
      <c r="BW833">
        <v>5860300504</v>
      </c>
      <c r="BX833" t="s">
        <v>221</v>
      </c>
      <c r="BY833" t="s">
        <v>2115</v>
      </c>
    </row>
    <row r="834" spans="18:77" x14ac:dyDescent="0.35">
      <c r="R834" t="s">
        <v>2116</v>
      </c>
      <c r="S834">
        <v>776</v>
      </c>
      <c r="T834">
        <v>77</v>
      </c>
      <c r="U834" t="s">
        <v>276</v>
      </c>
      <c r="V834">
        <v>6</v>
      </c>
      <c r="W834" t="s">
        <v>33</v>
      </c>
      <c r="X834" t="s">
        <v>219</v>
      </c>
      <c r="Y834" t="s">
        <v>988</v>
      </c>
      <c r="Z834" t="s">
        <v>989</v>
      </c>
      <c r="AA834">
        <v>188433</v>
      </c>
      <c r="AB834">
        <v>504</v>
      </c>
      <c r="AC834" t="s">
        <v>36</v>
      </c>
      <c r="AE834">
        <v>2</v>
      </c>
      <c r="AF834" t="s">
        <v>46</v>
      </c>
      <c r="AG834">
        <v>3</v>
      </c>
      <c r="AH834">
        <v>3</v>
      </c>
      <c r="AI834">
        <v>5</v>
      </c>
      <c r="AK834">
        <v>19620101</v>
      </c>
      <c r="AL834" t="s">
        <v>38</v>
      </c>
      <c r="AM834" t="s">
        <v>50</v>
      </c>
      <c r="AN834" t="s">
        <v>73</v>
      </c>
      <c r="AO834" t="s">
        <v>40</v>
      </c>
      <c r="AP834" t="s">
        <v>41</v>
      </c>
      <c r="AQ834" t="s">
        <v>40</v>
      </c>
      <c r="AR834" t="s">
        <v>41</v>
      </c>
      <c r="AS834" t="s">
        <v>52</v>
      </c>
      <c r="AT834">
        <v>5860300504</v>
      </c>
      <c r="AU834" t="s">
        <v>221</v>
      </c>
      <c r="AV834">
        <v>57</v>
      </c>
      <c r="AW834">
        <v>50</v>
      </c>
      <c r="AX834" t="s">
        <v>408</v>
      </c>
      <c r="BB834" t="s">
        <v>984</v>
      </c>
      <c r="BC834" t="s">
        <v>985</v>
      </c>
      <c r="BD834">
        <v>190080</v>
      </c>
      <c r="BE834">
        <v>145</v>
      </c>
      <c r="BF834" t="s">
        <v>36</v>
      </c>
      <c r="BH834">
        <v>2</v>
      </c>
      <c r="BI834" t="s">
        <v>46</v>
      </c>
      <c r="BK834">
        <v>4</v>
      </c>
      <c r="BL834">
        <v>5</v>
      </c>
      <c r="BN834">
        <v>0</v>
      </c>
      <c r="BP834" t="s">
        <v>92</v>
      </c>
      <c r="BQ834" t="s">
        <v>73</v>
      </c>
      <c r="BR834" t="s">
        <v>40</v>
      </c>
      <c r="BS834" t="s">
        <v>41</v>
      </c>
      <c r="BT834" t="s">
        <v>40</v>
      </c>
      <c r="BU834" t="s">
        <v>41</v>
      </c>
      <c r="BV834" t="s">
        <v>52</v>
      </c>
      <c r="BW834">
        <v>5980100145</v>
      </c>
      <c r="BX834" t="s">
        <v>93</v>
      </c>
      <c r="BY834" t="s">
        <v>2117</v>
      </c>
    </row>
    <row r="835" spans="18:77" x14ac:dyDescent="0.35">
      <c r="R835" t="s">
        <v>277</v>
      </c>
      <c r="S835">
        <v>776</v>
      </c>
      <c r="T835">
        <v>77</v>
      </c>
      <c r="U835" t="s">
        <v>276</v>
      </c>
      <c r="V835">
        <v>6</v>
      </c>
      <c r="W835" t="s">
        <v>33</v>
      </c>
      <c r="X835" t="s">
        <v>219</v>
      </c>
      <c r="Y835" t="s">
        <v>988</v>
      </c>
      <c r="Z835" t="s">
        <v>989</v>
      </c>
      <c r="AA835">
        <v>188433</v>
      </c>
      <c r="AB835">
        <v>504</v>
      </c>
      <c r="AC835" t="s">
        <v>36</v>
      </c>
      <c r="AE835">
        <v>2</v>
      </c>
      <c r="AF835" t="s">
        <v>46</v>
      </c>
      <c r="AG835">
        <v>3</v>
      </c>
      <c r="AH835">
        <v>3</v>
      </c>
      <c r="AI835">
        <v>5</v>
      </c>
      <c r="AK835">
        <v>19620101</v>
      </c>
      <c r="AL835" t="s">
        <v>38</v>
      </c>
      <c r="AM835" t="s">
        <v>50</v>
      </c>
      <c r="AN835" t="s">
        <v>73</v>
      </c>
      <c r="AO835" t="s">
        <v>40</v>
      </c>
      <c r="AP835" t="s">
        <v>41</v>
      </c>
      <c r="AQ835" t="s">
        <v>40</v>
      </c>
      <c r="AR835" t="s">
        <v>41</v>
      </c>
      <c r="AS835" t="s">
        <v>52</v>
      </c>
      <c r="AT835">
        <v>5860300504</v>
      </c>
      <c r="AU835" t="s">
        <v>221</v>
      </c>
      <c r="AV835">
        <v>88</v>
      </c>
      <c r="AW835">
        <v>77</v>
      </c>
      <c r="AX835" t="s">
        <v>276</v>
      </c>
      <c r="AY835">
        <v>6</v>
      </c>
      <c r="AZ835" t="s">
        <v>33</v>
      </c>
      <c r="BA835" t="s">
        <v>219</v>
      </c>
      <c r="BB835" t="s">
        <v>988</v>
      </c>
      <c r="BC835" t="s">
        <v>989</v>
      </c>
      <c r="BD835">
        <v>188433</v>
      </c>
      <c r="BE835">
        <v>504</v>
      </c>
      <c r="BF835" t="s">
        <v>36</v>
      </c>
      <c r="BH835">
        <v>2</v>
      </c>
      <c r="BI835" t="s">
        <v>46</v>
      </c>
      <c r="BJ835">
        <v>3</v>
      </c>
      <c r="BK835">
        <v>3</v>
      </c>
      <c r="BL835">
        <v>5</v>
      </c>
      <c r="BN835">
        <v>19620101</v>
      </c>
      <c r="BO835" t="s">
        <v>38</v>
      </c>
      <c r="BP835" t="s">
        <v>50</v>
      </c>
      <c r="BQ835" t="s">
        <v>73</v>
      </c>
      <c r="BR835" t="s">
        <v>40</v>
      </c>
      <c r="BS835" t="s">
        <v>41</v>
      </c>
      <c r="BT835" t="s">
        <v>40</v>
      </c>
      <c r="BU835" t="s">
        <v>41</v>
      </c>
      <c r="BV835" t="s">
        <v>52</v>
      </c>
      <c r="BW835">
        <v>5860300504</v>
      </c>
      <c r="BX835" t="s">
        <v>221</v>
      </c>
      <c r="BY835" t="s">
        <v>2118</v>
      </c>
    </row>
    <row r="836" spans="18:77" x14ac:dyDescent="0.35">
      <c r="R836" t="s">
        <v>2119</v>
      </c>
      <c r="S836">
        <v>776</v>
      </c>
      <c r="T836">
        <v>77</v>
      </c>
      <c r="U836" t="s">
        <v>276</v>
      </c>
      <c r="V836">
        <v>6</v>
      </c>
      <c r="W836" t="s">
        <v>33</v>
      </c>
      <c r="X836" t="s">
        <v>219</v>
      </c>
      <c r="Y836" t="s">
        <v>988</v>
      </c>
      <c r="Z836" t="s">
        <v>989</v>
      </c>
      <c r="AA836">
        <v>188433</v>
      </c>
      <c r="AB836">
        <v>504</v>
      </c>
      <c r="AC836" t="s">
        <v>36</v>
      </c>
      <c r="AE836">
        <v>2</v>
      </c>
      <c r="AF836" t="s">
        <v>46</v>
      </c>
      <c r="AG836">
        <v>3</v>
      </c>
      <c r="AH836">
        <v>3</v>
      </c>
      <c r="AI836">
        <v>5</v>
      </c>
      <c r="AK836">
        <v>19620101</v>
      </c>
      <c r="AL836" t="s">
        <v>38</v>
      </c>
      <c r="AM836" t="s">
        <v>50</v>
      </c>
      <c r="AN836" t="s">
        <v>73</v>
      </c>
      <c r="AO836" t="s">
        <v>40</v>
      </c>
      <c r="AP836" t="s">
        <v>41</v>
      </c>
      <c r="AQ836" t="s">
        <v>40</v>
      </c>
      <c r="AR836" t="s">
        <v>41</v>
      </c>
      <c r="AS836" t="s">
        <v>52</v>
      </c>
      <c r="AT836">
        <v>5860300504</v>
      </c>
      <c r="AU836" t="s">
        <v>221</v>
      </c>
      <c r="AV836">
        <v>56</v>
      </c>
      <c r="AW836">
        <v>53</v>
      </c>
      <c r="AX836" t="s">
        <v>345</v>
      </c>
      <c r="BB836" t="s">
        <v>551</v>
      </c>
      <c r="BC836" t="s">
        <v>552</v>
      </c>
      <c r="BD836">
        <v>150601</v>
      </c>
      <c r="BE836">
        <v>35</v>
      </c>
      <c r="BF836" t="s">
        <v>36</v>
      </c>
      <c r="BH836">
        <v>2</v>
      </c>
      <c r="BI836" t="s">
        <v>46</v>
      </c>
      <c r="BK836">
        <v>4</v>
      </c>
      <c r="BL836">
        <v>5</v>
      </c>
      <c r="BN836">
        <v>0</v>
      </c>
      <c r="BP836" t="s">
        <v>92</v>
      </c>
      <c r="BQ836" t="s">
        <v>73</v>
      </c>
      <c r="BR836" t="s">
        <v>40</v>
      </c>
      <c r="BS836" t="s">
        <v>41</v>
      </c>
      <c r="BT836" t="s">
        <v>40</v>
      </c>
      <c r="BU836" t="s">
        <v>41</v>
      </c>
      <c r="BV836" t="s">
        <v>61</v>
      </c>
      <c r="BW836">
        <v>5980100035</v>
      </c>
      <c r="BX836" t="s">
        <v>96</v>
      </c>
      <c r="BY836" t="s">
        <v>2120</v>
      </c>
    </row>
    <row r="837" spans="18:77" x14ac:dyDescent="0.35">
      <c r="R837" t="s">
        <v>2121</v>
      </c>
      <c r="S837">
        <v>776</v>
      </c>
      <c r="T837">
        <v>77</v>
      </c>
      <c r="U837" t="s">
        <v>276</v>
      </c>
      <c r="V837">
        <v>6</v>
      </c>
      <c r="W837" t="s">
        <v>33</v>
      </c>
      <c r="X837" t="s">
        <v>219</v>
      </c>
      <c r="Y837" t="s">
        <v>988</v>
      </c>
      <c r="Z837" t="s">
        <v>989</v>
      </c>
      <c r="AA837">
        <v>188433</v>
      </c>
      <c r="AB837">
        <v>504</v>
      </c>
      <c r="AC837" t="s">
        <v>36</v>
      </c>
      <c r="AE837">
        <v>2</v>
      </c>
      <c r="AF837" t="s">
        <v>46</v>
      </c>
      <c r="AG837">
        <v>3</v>
      </c>
      <c r="AH837">
        <v>3</v>
      </c>
      <c r="AI837">
        <v>5</v>
      </c>
      <c r="AK837">
        <v>19620101</v>
      </c>
      <c r="AL837" t="s">
        <v>38</v>
      </c>
      <c r="AM837" t="s">
        <v>50</v>
      </c>
      <c r="AN837" t="s">
        <v>73</v>
      </c>
      <c r="AO837" t="s">
        <v>40</v>
      </c>
      <c r="AP837" t="s">
        <v>41</v>
      </c>
      <c r="AQ837" t="s">
        <v>40</v>
      </c>
      <c r="AR837" t="s">
        <v>41</v>
      </c>
      <c r="AS837" t="s">
        <v>52</v>
      </c>
      <c r="AT837">
        <v>5860300504</v>
      </c>
      <c r="AU837" t="s">
        <v>221</v>
      </c>
      <c r="AV837">
        <v>94</v>
      </c>
      <c r="AW837">
        <v>77</v>
      </c>
      <c r="AX837" t="s">
        <v>268</v>
      </c>
      <c r="AY837">
        <v>0</v>
      </c>
      <c r="AZ837" t="s">
        <v>33</v>
      </c>
      <c r="BA837" t="s">
        <v>219</v>
      </c>
      <c r="BB837" t="s">
        <v>643</v>
      </c>
      <c r="BC837" t="s">
        <v>644</v>
      </c>
      <c r="BD837">
        <v>188433</v>
      </c>
      <c r="BE837">
        <v>504</v>
      </c>
      <c r="BF837" t="s">
        <v>36</v>
      </c>
      <c r="BH837">
        <v>2</v>
      </c>
      <c r="BI837" t="s">
        <v>46</v>
      </c>
      <c r="BJ837">
        <v>3</v>
      </c>
      <c r="BK837">
        <v>3</v>
      </c>
      <c r="BL837">
        <v>5</v>
      </c>
      <c r="BN837">
        <v>19620101</v>
      </c>
      <c r="BO837" t="s">
        <v>38</v>
      </c>
      <c r="BP837" t="s">
        <v>50</v>
      </c>
      <c r="BQ837" t="s">
        <v>73</v>
      </c>
      <c r="BR837" t="s">
        <v>40</v>
      </c>
      <c r="BS837" t="s">
        <v>41</v>
      </c>
      <c r="BT837" t="s">
        <v>40</v>
      </c>
      <c r="BU837" t="s">
        <v>41</v>
      </c>
      <c r="BV837" t="s">
        <v>52</v>
      </c>
      <c r="BW837">
        <v>5860300504</v>
      </c>
      <c r="BX837" t="s">
        <v>221</v>
      </c>
      <c r="BY837" t="s">
        <v>2122</v>
      </c>
    </row>
    <row r="838" spans="18:77" x14ac:dyDescent="0.35">
      <c r="R838" t="s">
        <v>2123</v>
      </c>
      <c r="S838">
        <v>776</v>
      </c>
      <c r="T838">
        <v>77</v>
      </c>
      <c r="U838" t="s">
        <v>276</v>
      </c>
      <c r="V838">
        <v>6</v>
      </c>
      <c r="W838" t="s">
        <v>33</v>
      </c>
      <c r="X838" t="s">
        <v>219</v>
      </c>
      <c r="Y838" t="s">
        <v>988</v>
      </c>
      <c r="Z838" t="s">
        <v>989</v>
      </c>
      <c r="AA838">
        <v>188433</v>
      </c>
      <c r="AB838">
        <v>504</v>
      </c>
      <c r="AC838" t="s">
        <v>36</v>
      </c>
      <c r="AE838">
        <v>2</v>
      </c>
      <c r="AF838" t="s">
        <v>46</v>
      </c>
      <c r="AG838">
        <v>3</v>
      </c>
      <c r="AH838">
        <v>3</v>
      </c>
      <c r="AI838">
        <v>5</v>
      </c>
      <c r="AK838">
        <v>19620101</v>
      </c>
      <c r="AL838" t="s">
        <v>38</v>
      </c>
      <c r="AM838" t="s">
        <v>50</v>
      </c>
      <c r="AN838" t="s">
        <v>73</v>
      </c>
      <c r="AO838" t="s">
        <v>40</v>
      </c>
      <c r="AP838" t="s">
        <v>41</v>
      </c>
      <c r="AQ838" t="s">
        <v>40</v>
      </c>
      <c r="AR838" t="s">
        <v>41</v>
      </c>
      <c r="AS838" t="s">
        <v>52</v>
      </c>
      <c r="AT838">
        <v>5860300504</v>
      </c>
      <c r="AU838" t="s">
        <v>221</v>
      </c>
      <c r="AV838">
        <v>47</v>
      </c>
      <c r="AW838">
        <v>88</v>
      </c>
      <c r="AX838" t="s">
        <v>419</v>
      </c>
      <c r="BB838">
        <v>57</v>
      </c>
      <c r="BC838" t="s">
        <v>408</v>
      </c>
      <c r="BD838">
        <v>251741</v>
      </c>
      <c r="BE838">
        <v>540</v>
      </c>
      <c r="BF838" t="s">
        <v>36</v>
      </c>
      <c r="BH838">
        <v>2</v>
      </c>
      <c r="BI838" t="s">
        <v>46</v>
      </c>
      <c r="BJ838">
        <v>1</v>
      </c>
      <c r="BK838">
        <v>1</v>
      </c>
      <c r="BL838">
        <v>3</v>
      </c>
      <c r="BM838" t="s">
        <v>37</v>
      </c>
      <c r="BN838">
        <v>20140901</v>
      </c>
      <c r="BO838" t="s">
        <v>38</v>
      </c>
      <c r="BP838" t="s">
        <v>94</v>
      </c>
      <c r="BQ838" t="s">
        <v>73</v>
      </c>
      <c r="BR838" t="s">
        <v>40</v>
      </c>
      <c r="BS838" t="s">
        <v>41</v>
      </c>
      <c r="BT838" t="s">
        <v>40</v>
      </c>
      <c r="BU838" t="s">
        <v>41</v>
      </c>
      <c r="BV838" t="s">
        <v>52</v>
      </c>
      <c r="BW838">
        <v>5980100540</v>
      </c>
      <c r="BX838" t="s">
        <v>95</v>
      </c>
      <c r="BY838" t="s">
        <v>2124</v>
      </c>
    </row>
    <row r="839" spans="18:77" x14ac:dyDescent="0.35">
      <c r="R839" t="s">
        <v>2125</v>
      </c>
      <c r="S839">
        <v>776</v>
      </c>
      <c r="T839">
        <v>77</v>
      </c>
      <c r="U839" t="s">
        <v>276</v>
      </c>
      <c r="V839">
        <v>6</v>
      </c>
      <c r="W839" t="s">
        <v>33</v>
      </c>
      <c r="X839" t="s">
        <v>219</v>
      </c>
      <c r="Y839" t="s">
        <v>988</v>
      </c>
      <c r="Z839" t="s">
        <v>989</v>
      </c>
      <c r="AA839">
        <v>188433</v>
      </c>
      <c r="AB839">
        <v>504</v>
      </c>
      <c r="AC839" t="s">
        <v>36</v>
      </c>
      <c r="AE839">
        <v>2</v>
      </c>
      <c r="AF839" t="s">
        <v>46</v>
      </c>
      <c r="AG839">
        <v>3</v>
      </c>
      <c r="AH839">
        <v>3</v>
      </c>
      <c r="AI839">
        <v>5</v>
      </c>
      <c r="AK839">
        <v>19620101</v>
      </c>
      <c r="AL839" t="s">
        <v>38</v>
      </c>
      <c r="AM839" t="s">
        <v>50</v>
      </c>
      <c r="AN839" t="s">
        <v>73</v>
      </c>
      <c r="AO839" t="s">
        <v>40</v>
      </c>
      <c r="AP839" t="s">
        <v>41</v>
      </c>
      <c r="AQ839" t="s">
        <v>40</v>
      </c>
      <c r="AR839" t="s">
        <v>41</v>
      </c>
      <c r="AS839" t="s">
        <v>52</v>
      </c>
      <c r="AT839">
        <v>5860300504</v>
      </c>
      <c r="AU839" t="s">
        <v>221</v>
      </c>
      <c r="AV839">
        <v>84</v>
      </c>
      <c r="AW839">
        <v>80</v>
      </c>
      <c r="AX839" t="s">
        <v>303</v>
      </c>
      <c r="AY839">
        <v>1</v>
      </c>
      <c r="AZ839" t="s">
        <v>33</v>
      </c>
      <c r="BA839" t="s">
        <v>115</v>
      </c>
      <c r="BB839" t="s">
        <v>652</v>
      </c>
      <c r="BC839" t="s">
        <v>653</v>
      </c>
      <c r="BD839">
        <v>183695</v>
      </c>
      <c r="BE839">
        <v>501</v>
      </c>
      <c r="BF839" t="s">
        <v>36</v>
      </c>
      <c r="BH839">
        <v>2</v>
      </c>
      <c r="BI839" t="s">
        <v>46</v>
      </c>
      <c r="BJ839">
        <v>3</v>
      </c>
      <c r="BK839">
        <v>3</v>
      </c>
      <c r="BL839">
        <v>5</v>
      </c>
      <c r="BN839">
        <v>19620601</v>
      </c>
      <c r="BO839" t="s">
        <v>38</v>
      </c>
      <c r="BP839" t="s">
        <v>50</v>
      </c>
      <c r="BQ839" t="s">
        <v>73</v>
      </c>
      <c r="BR839" t="s">
        <v>40</v>
      </c>
      <c r="BS839" t="s">
        <v>41</v>
      </c>
      <c r="BT839" t="s">
        <v>40</v>
      </c>
      <c r="BU839" t="s">
        <v>41</v>
      </c>
      <c r="BV839" t="s">
        <v>61</v>
      </c>
      <c r="BW839">
        <v>5860300501</v>
      </c>
      <c r="BX839" t="s">
        <v>117</v>
      </c>
      <c r="BY839" t="s">
        <v>2126</v>
      </c>
    </row>
    <row r="840" spans="18:77" x14ac:dyDescent="0.35">
      <c r="R840" t="s">
        <v>2127</v>
      </c>
      <c r="S840">
        <v>776</v>
      </c>
      <c r="T840">
        <v>77</v>
      </c>
      <c r="U840" t="s">
        <v>276</v>
      </c>
      <c r="V840">
        <v>6</v>
      </c>
      <c r="W840" t="s">
        <v>33</v>
      </c>
      <c r="X840" t="s">
        <v>219</v>
      </c>
      <c r="Y840" t="s">
        <v>988</v>
      </c>
      <c r="Z840" t="s">
        <v>989</v>
      </c>
      <c r="AA840">
        <v>188433</v>
      </c>
      <c r="AB840">
        <v>504</v>
      </c>
      <c r="AC840" t="s">
        <v>36</v>
      </c>
      <c r="AE840">
        <v>2</v>
      </c>
      <c r="AF840" t="s">
        <v>46</v>
      </c>
      <c r="AG840">
        <v>3</v>
      </c>
      <c r="AH840">
        <v>3</v>
      </c>
      <c r="AI840">
        <v>5</v>
      </c>
      <c r="AK840">
        <v>19620101</v>
      </c>
      <c r="AL840" t="s">
        <v>38</v>
      </c>
      <c r="AM840" t="s">
        <v>50</v>
      </c>
      <c r="AN840" t="s">
        <v>73</v>
      </c>
      <c r="AO840" t="s">
        <v>40</v>
      </c>
      <c r="AP840" t="s">
        <v>41</v>
      </c>
      <c r="AQ840" t="s">
        <v>40</v>
      </c>
      <c r="AR840" t="s">
        <v>41</v>
      </c>
      <c r="AS840" t="s">
        <v>52</v>
      </c>
      <c r="AT840">
        <v>5860300504</v>
      </c>
      <c r="AU840" t="s">
        <v>221</v>
      </c>
      <c r="AV840">
        <v>28</v>
      </c>
      <c r="AW840">
        <v>27</v>
      </c>
      <c r="AX840" t="s">
        <v>474</v>
      </c>
      <c r="BB840" t="s">
        <v>982</v>
      </c>
      <c r="BC840" t="s">
        <v>983</v>
      </c>
      <c r="BD840">
        <v>150370</v>
      </c>
      <c r="BE840">
        <v>12</v>
      </c>
      <c r="BF840" t="s">
        <v>36</v>
      </c>
      <c r="BH840">
        <v>2</v>
      </c>
      <c r="BI840" t="s">
        <v>38</v>
      </c>
      <c r="BK840">
        <v>4</v>
      </c>
      <c r="BL840">
        <v>4</v>
      </c>
      <c r="BN840">
        <v>0</v>
      </c>
      <c r="BP840" t="s">
        <v>80</v>
      </c>
      <c r="BQ840" t="s">
        <v>73</v>
      </c>
      <c r="BR840" t="s">
        <v>40</v>
      </c>
      <c r="BS840" t="s">
        <v>41</v>
      </c>
      <c r="BT840" t="s">
        <v>40</v>
      </c>
      <c r="BU840" t="s">
        <v>41</v>
      </c>
      <c r="BV840" t="s">
        <v>52</v>
      </c>
      <c r="BW840">
        <v>5860300012</v>
      </c>
      <c r="BX840" t="s">
        <v>200</v>
      </c>
      <c r="BY840" t="s">
        <v>2128</v>
      </c>
    </row>
    <row r="841" spans="18:77" x14ac:dyDescent="0.35">
      <c r="R841" t="s">
        <v>267</v>
      </c>
      <c r="S841">
        <v>777</v>
      </c>
      <c r="T841">
        <v>77</v>
      </c>
      <c r="U841" t="s">
        <v>265</v>
      </c>
      <c r="V841">
        <v>7</v>
      </c>
      <c r="W841" t="s">
        <v>33</v>
      </c>
      <c r="X841" t="s">
        <v>219</v>
      </c>
      <c r="Y841" t="s">
        <v>2106</v>
      </c>
      <c r="Z841" t="s">
        <v>2107</v>
      </c>
      <c r="AA841">
        <v>188433</v>
      </c>
      <c r="AB841">
        <v>504</v>
      </c>
      <c r="AC841" t="s">
        <v>36</v>
      </c>
      <c r="AE841">
        <v>2</v>
      </c>
      <c r="AF841" t="s">
        <v>46</v>
      </c>
      <c r="AG841">
        <v>3</v>
      </c>
      <c r="AH841">
        <v>3</v>
      </c>
      <c r="AI841">
        <v>5</v>
      </c>
      <c r="AK841">
        <v>19620101</v>
      </c>
      <c r="AL841" t="s">
        <v>38</v>
      </c>
      <c r="AM841" t="s">
        <v>50</v>
      </c>
      <c r="AN841" t="s">
        <v>73</v>
      </c>
      <c r="AO841" t="s">
        <v>40</v>
      </c>
      <c r="AP841" t="s">
        <v>41</v>
      </c>
      <c r="AQ841" t="s">
        <v>40</v>
      </c>
      <c r="AR841" t="s">
        <v>41</v>
      </c>
      <c r="AS841" t="s">
        <v>52</v>
      </c>
      <c r="AT841">
        <v>5860300504</v>
      </c>
      <c r="AU841" t="s">
        <v>221</v>
      </c>
      <c r="AV841">
        <v>93</v>
      </c>
      <c r="AW841">
        <v>77</v>
      </c>
      <c r="AX841" t="s">
        <v>265</v>
      </c>
      <c r="AY841">
        <v>7</v>
      </c>
      <c r="AZ841" t="s">
        <v>33</v>
      </c>
      <c r="BA841" t="s">
        <v>219</v>
      </c>
      <c r="BB841" t="s">
        <v>2106</v>
      </c>
      <c r="BC841" t="s">
        <v>2107</v>
      </c>
      <c r="BD841">
        <v>188433</v>
      </c>
      <c r="BE841">
        <v>504</v>
      </c>
      <c r="BF841" t="s">
        <v>36</v>
      </c>
      <c r="BH841">
        <v>2</v>
      </c>
      <c r="BI841" t="s">
        <v>46</v>
      </c>
      <c r="BJ841">
        <v>3</v>
      </c>
      <c r="BK841">
        <v>3</v>
      </c>
      <c r="BL841">
        <v>5</v>
      </c>
      <c r="BN841">
        <v>19620101</v>
      </c>
      <c r="BO841" t="s">
        <v>38</v>
      </c>
      <c r="BP841" t="s">
        <v>50</v>
      </c>
      <c r="BQ841" t="s">
        <v>73</v>
      </c>
      <c r="BR841" t="s">
        <v>40</v>
      </c>
      <c r="BS841" t="s">
        <v>41</v>
      </c>
      <c r="BT841" t="s">
        <v>40</v>
      </c>
      <c r="BU841" t="s">
        <v>41</v>
      </c>
      <c r="BV841" t="s">
        <v>52</v>
      </c>
      <c r="BW841">
        <v>5860300504</v>
      </c>
      <c r="BX841" t="s">
        <v>221</v>
      </c>
      <c r="BY841" t="s">
        <v>2160</v>
      </c>
    </row>
    <row r="842" spans="18:77" x14ac:dyDescent="0.35">
      <c r="R842" t="s">
        <v>2161</v>
      </c>
      <c r="S842">
        <v>777</v>
      </c>
      <c r="T842">
        <v>77</v>
      </c>
      <c r="U842" t="s">
        <v>265</v>
      </c>
      <c r="V842">
        <v>7</v>
      </c>
      <c r="W842" t="s">
        <v>33</v>
      </c>
      <c r="X842" t="s">
        <v>219</v>
      </c>
      <c r="Y842" t="s">
        <v>2106</v>
      </c>
      <c r="Z842" t="s">
        <v>2107</v>
      </c>
      <c r="AA842">
        <v>188433</v>
      </c>
      <c r="AB842">
        <v>504</v>
      </c>
      <c r="AC842" t="s">
        <v>36</v>
      </c>
      <c r="AE842">
        <v>2</v>
      </c>
      <c r="AF842" t="s">
        <v>46</v>
      </c>
      <c r="AG842">
        <v>3</v>
      </c>
      <c r="AH842">
        <v>3</v>
      </c>
      <c r="AI842">
        <v>5</v>
      </c>
      <c r="AK842">
        <v>19620101</v>
      </c>
      <c r="AL842" t="s">
        <v>38</v>
      </c>
      <c r="AM842" t="s">
        <v>50</v>
      </c>
      <c r="AN842" t="s">
        <v>73</v>
      </c>
      <c r="AO842" t="s">
        <v>40</v>
      </c>
      <c r="AP842" t="s">
        <v>41</v>
      </c>
      <c r="AQ842" t="s">
        <v>40</v>
      </c>
      <c r="AR842" t="s">
        <v>41</v>
      </c>
      <c r="AS842" t="s">
        <v>52</v>
      </c>
      <c r="AT842">
        <v>5860300504</v>
      </c>
      <c r="AU842" t="s">
        <v>221</v>
      </c>
      <c r="AV842">
        <v>88</v>
      </c>
      <c r="AW842">
        <v>77</v>
      </c>
      <c r="AX842" t="s">
        <v>276</v>
      </c>
      <c r="AY842">
        <v>6</v>
      </c>
      <c r="AZ842" t="s">
        <v>33</v>
      </c>
      <c r="BA842" t="s">
        <v>219</v>
      </c>
      <c r="BB842" t="s">
        <v>988</v>
      </c>
      <c r="BC842" t="s">
        <v>989</v>
      </c>
      <c r="BD842">
        <v>188433</v>
      </c>
      <c r="BE842">
        <v>504</v>
      </c>
      <c r="BF842" t="s">
        <v>36</v>
      </c>
      <c r="BH842">
        <v>2</v>
      </c>
      <c r="BI842" t="s">
        <v>46</v>
      </c>
      <c r="BJ842">
        <v>3</v>
      </c>
      <c r="BK842">
        <v>3</v>
      </c>
      <c r="BL842">
        <v>5</v>
      </c>
      <c r="BN842">
        <v>19620101</v>
      </c>
      <c r="BO842" t="s">
        <v>38</v>
      </c>
      <c r="BP842" t="s">
        <v>50</v>
      </c>
      <c r="BQ842" t="s">
        <v>73</v>
      </c>
      <c r="BR842" t="s">
        <v>40</v>
      </c>
      <c r="BS842" t="s">
        <v>41</v>
      </c>
      <c r="BT842" t="s">
        <v>40</v>
      </c>
      <c r="BU842" t="s">
        <v>41</v>
      </c>
      <c r="BV842" t="s">
        <v>52</v>
      </c>
      <c r="BW842">
        <v>5860300504</v>
      </c>
      <c r="BX842" t="s">
        <v>221</v>
      </c>
      <c r="BY842" t="s">
        <v>2162</v>
      </c>
    </row>
    <row r="843" spans="18:77" x14ac:dyDescent="0.35">
      <c r="R843" t="s">
        <v>2163</v>
      </c>
      <c r="S843">
        <v>777</v>
      </c>
      <c r="T843">
        <v>77</v>
      </c>
      <c r="U843" t="s">
        <v>265</v>
      </c>
      <c r="V843">
        <v>7</v>
      </c>
      <c r="W843" t="s">
        <v>33</v>
      </c>
      <c r="X843" t="s">
        <v>219</v>
      </c>
      <c r="Y843" t="s">
        <v>2106</v>
      </c>
      <c r="Z843" t="s">
        <v>2107</v>
      </c>
      <c r="AA843">
        <v>188433</v>
      </c>
      <c r="AB843">
        <v>504</v>
      </c>
      <c r="AC843" t="s">
        <v>36</v>
      </c>
      <c r="AE843">
        <v>2</v>
      </c>
      <c r="AF843" t="s">
        <v>46</v>
      </c>
      <c r="AG843">
        <v>3</v>
      </c>
      <c r="AH843">
        <v>3</v>
      </c>
      <c r="AI843">
        <v>5</v>
      </c>
      <c r="AK843">
        <v>19620101</v>
      </c>
      <c r="AL843" t="s">
        <v>38</v>
      </c>
      <c r="AM843" t="s">
        <v>50</v>
      </c>
      <c r="AN843" t="s">
        <v>73</v>
      </c>
      <c r="AO843" t="s">
        <v>40</v>
      </c>
      <c r="AP843" t="s">
        <v>41</v>
      </c>
      <c r="AQ843" t="s">
        <v>40</v>
      </c>
      <c r="AR843" t="s">
        <v>41</v>
      </c>
      <c r="AS843" t="s">
        <v>52</v>
      </c>
      <c r="AT843">
        <v>5860300504</v>
      </c>
      <c r="AU843" t="s">
        <v>221</v>
      </c>
      <c r="AV843">
        <v>94</v>
      </c>
      <c r="AW843">
        <v>77</v>
      </c>
      <c r="AX843" t="s">
        <v>268</v>
      </c>
      <c r="AY843">
        <v>0</v>
      </c>
      <c r="AZ843" t="s">
        <v>33</v>
      </c>
      <c r="BA843" t="s">
        <v>219</v>
      </c>
      <c r="BB843" t="s">
        <v>643</v>
      </c>
      <c r="BC843" t="s">
        <v>644</v>
      </c>
      <c r="BD843">
        <v>188433</v>
      </c>
      <c r="BE843">
        <v>504</v>
      </c>
      <c r="BF843" t="s">
        <v>36</v>
      </c>
      <c r="BH843">
        <v>2</v>
      </c>
      <c r="BI843" t="s">
        <v>46</v>
      </c>
      <c r="BJ843">
        <v>3</v>
      </c>
      <c r="BK843">
        <v>3</v>
      </c>
      <c r="BL843">
        <v>5</v>
      </c>
      <c r="BN843">
        <v>19620101</v>
      </c>
      <c r="BO843" t="s">
        <v>38</v>
      </c>
      <c r="BP843" t="s">
        <v>50</v>
      </c>
      <c r="BQ843" t="s">
        <v>73</v>
      </c>
      <c r="BR843" t="s">
        <v>40</v>
      </c>
      <c r="BS843" t="s">
        <v>41</v>
      </c>
      <c r="BT843" t="s">
        <v>40</v>
      </c>
      <c r="BU843" t="s">
        <v>41</v>
      </c>
      <c r="BV843" t="s">
        <v>52</v>
      </c>
      <c r="BW843">
        <v>5860300504</v>
      </c>
      <c r="BX843" t="s">
        <v>221</v>
      </c>
      <c r="BY843" t="s">
        <v>2164</v>
      </c>
    </row>
    <row r="844" spans="18:77" x14ac:dyDescent="0.35">
      <c r="R844" t="s">
        <v>2165</v>
      </c>
      <c r="S844">
        <v>777</v>
      </c>
      <c r="T844">
        <v>77</v>
      </c>
      <c r="U844" t="s">
        <v>265</v>
      </c>
      <c r="V844">
        <v>7</v>
      </c>
      <c r="W844" t="s">
        <v>33</v>
      </c>
      <c r="X844" t="s">
        <v>219</v>
      </c>
      <c r="Y844" t="s">
        <v>2106</v>
      </c>
      <c r="Z844" t="s">
        <v>2107</v>
      </c>
      <c r="AA844">
        <v>188433</v>
      </c>
      <c r="AB844">
        <v>504</v>
      </c>
      <c r="AC844" t="s">
        <v>36</v>
      </c>
      <c r="AE844">
        <v>2</v>
      </c>
      <c r="AF844" t="s">
        <v>46</v>
      </c>
      <c r="AG844">
        <v>3</v>
      </c>
      <c r="AH844">
        <v>3</v>
      </c>
      <c r="AI844">
        <v>5</v>
      </c>
      <c r="AK844">
        <v>19620101</v>
      </c>
      <c r="AL844" t="s">
        <v>38</v>
      </c>
      <c r="AM844" t="s">
        <v>50</v>
      </c>
      <c r="AN844" t="s">
        <v>73</v>
      </c>
      <c r="AO844" t="s">
        <v>40</v>
      </c>
      <c r="AP844" t="s">
        <v>41</v>
      </c>
      <c r="AQ844" t="s">
        <v>40</v>
      </c>
      <c r="AR844" t="s">
        <v>41</v>
      </c>
      <c r="AS844" t="s">
        <v>52</v>
      </c>
      <c r="AT844">
        <v>5860300504</v>
      </c>
      <c r="AU844" t="s">
        <v>221</v>
      </c>
      <c r="AV844">
        <v>87</v>
      </c>
      <c r="AW844">
        <v>77</v>
      </c>
      <c r="AX844" t="s">
        <v>244</v>
      </c>
      <c r="AY844">
        <v>3</v>
      </c>
      <c r="AZ844" t="s">
        <v>33</v>
      </c>
      <c r="BA844" t="s">
        <v>219</v>
      </c>
      <c r="BB844" t="s">
        <v>2104</v>
      </c>
      <c r="BC844" t="s">
        <v>2105</v>
      </c>
      <c r="BD844">
        <v>188433</v>
      </c>
      <c r="BE844">
        <v>504</v>
      </c>
      <c r="BF844" t="s">
        <v>36</v>
      </c>
      <c r="BH844">
        <v>2</v>
      </c>
      <c r="BI844" t="s">
        <v>46</v>
      </c>
      <c r="BJ844">
        <v>3</v>
      </c>
      <c r="BK844">
        <v>3</v>
      </c>
      <c r="BL844">
        <v>5</v>
      </c>
      <c r="BN844">
        <v>19620101</v>
      </c>
      <c r="BO844" t="s">
        <v>38</v>
      </c>
      <c r="BP844" t="s">
        <v>50</v>
      </c>
      <c r="BQ844" t="s">
        <v>73</v>
      </c>
      <c r="BR844" t="s">
        <v>40</v>
      </c>
      <c r="BS844" t="s">
        <v>41</v>
      </c>
      <c r="BT844" t="s">
        <v>40</v>
      </c>
      <c r="BU844" t="s">
        <v>41</v>
      </c>
      <c r="BV844" t="s">
        <v>52</v>
      </c>
      <c r="BW844">
        <v>5860300504</v>
      </c>
      <c r="BX844" t="s">
        <v>221</v>
      </c>
      <c r="BY844" t="s">
        <v>2166</v>
      </c>
    </row>
    <row r="845" spans="18:77" x14ac:dyDescent="0.35">
      <c r="R845" t="s">
        <v>369</v>
      </c>
      <c r="S845">
        <v>778</v>
      </c>
      <c r="T845">
        <v>77</v>
      </c>
      <c r="U845" t="s">
        <v>370</v>
      </c>
      <c r="V845">
        <v>8</v>
      </c>
      <c r="W845" t="s">
        <v>33</v>
      </c>
      <c r="X845" t="s">
        <v>219</v>
      </c>
      <c r="Y845" t="s">
        <v>2129</v>
      </c>
      <c r="Z845" t="s">
        <v>2130</v>
      </c>
      <c r="AA845">
        <v>188433</v>
      </c>
      <c r="AB845">
        <v>504</v>
      </c>
      <c r="AC845" t="s">
        <v>36</v>
      </c>
      <c r="AE845">
        <v>2</v>
      </c>
      <c r="AF845" t="s">
        <v>46</v>
      </c>
      <c r="AG845">
        <v>3</v>
      </c>
      <c r="AH845">
        <v>3</v>
      </c>
      <c r="AI845">
        <v>5</v>
      </c>
      <c r="AK845">
        <v>19620101</v>
      </c>
      <c r="AL845" t="s">
        <v>38</v>
      </c>
      <c r="AM845" t="s">
        <v>50</v>
      </c>
      <c r="AN845" t="s">
        <v>73</v>
      </c>
      <c r="AO845" t="s">
        <v>40</v>
      </c>
      <c r="AP845" t="s">
        <v>41</v>
      </c>
      <c r="AQ845" t="s">
        <v>40</v>
      </c>
      <c r="AR845" t="s">
        <v>41</v>
      </c>
      <c r="AS845" t="s">
        <v>52</v>
      </c>
      <c r="AT845">
        <v>5860300504</v>
      </c>
      <c r="AU845" t="s">
        <v>221</v>
      </c>
      <c r="AV845">
        <v>89</v>
      </c>
      <c r="AW845">
        <v>77</v>
      </c>
      <c r="AX845" t="s">
        <v>370</v>
      </c>
      <c r="AY845">
        <v>8</v>
      </c>
      <c r="AZ845" t="s">
        <v>33</v>
      </c>
      <c r="BA845" t="s">
        <v>219</v>
      </c>
      <c r="BB845" t="s">
        <v>2129</v>
      </c>
      <c r="BC845" t="s">
        <v>2130</v>
      </c>
      <c r="BD845">
        <v>188433</v>
      </c>
      <c r="BE845">
        <v>504</v>
      </c>
      <c r="BF845" t="s">
        <v>36</v>
      </c>
      <c r="BH845">
        <v>2</v>
      </c>
      <c r="BI845" t="s">
        <v>46</v>
      </c>
      <c r="BJ845">
        <v>3</v>
      </c>
      <c r="BK845">
        <v>3</v>
      </c>
      <c r="BL845">
        <v>5</v>
      </c>
      <c r="BN845">
        <v>19620101</v>
      </c>
      <c r="BO845" t="s">
        <v>38</v>
      </c>
      <c r="BP845" t="s">
        <v>50</v>
      </c>
      <c r="BQ845" t="s">
        <v>73</v>
      </c>
      <c r="BR845" t="s">
        <v>40</v>
      </c>
      <c r="BS845" t="s">
        <v>41</v>
      </c>
      <c r="BT845" t="s">
        <v>40</v>
      </c>
      <c r="BU845" t="s">
        <v>41</v>
      </c>
      <c r="BV845" t="s">
        <v>52</v>
      </c>
      <c r="BW845">
        <v>5860300504</v>
      </c>
      <c r="BX845" t="s">
        <v>221</v>
      </c>
      <c r="BY845" t="s">
        <v>2131</v>
      </c>
    </row>
    <row r="846" spans="18:77" x14ac:dyDescent="0.35">
      <c r="R846" t="s">
        <v>2132</v>
      </c>
      <c r="S846">
        <v>778</v>
      </c>
      <c r="T846">
        <v>77</v>
      </c>
      <c r="U846" t="s">
        <v>370</v>
      </c>
      <c r="V846">
        <v>8</v>
      </c>
      <c r="W846" t="s">
        <v>33</v>
      </c>
      <c r="X846" t="s">
        <v>219</v>
      </c>
      <c r="Y846" t="s">
        <v>2129</v>
      </c>
      <c r="Z846" t="s">
        <v>2130</v>
      </c>
      <c r="AA846">
        <v>188433</v>
      </c>
      <c r="AB846">
        <v>504</v>
      </c>
      <c r="AC846" t="s">
        <v>36</v>
      </c>
      <c r="AE846">
        <v>2</v>
      </c>
      <c r="AF846" t="s">
        <v>46</v>
      </c>
      <c r="AG846">
        <v>3</v>
      </c>
      <c r="AH846">
        <v>3</v>
      </c>
      <c r="AI846">
        <v>5</v>
      </c>
      <c r="AK846">
        <v>19620101</v>
      </c>
      <c r="AL846" t="s">
        <v>38</v>
      </c>
      <c r="AM846" t="s">
        <v>50</v>
      </c>
      <c r="AN846" t="s">
        <v>73</v>
      </c>
      <c r="AO846" t="s">
        <v>40</v>
      </c>
      <c r="AP846" t="s">
        <v>41</v>
      </c>
      <c r="AQ846" t="s">
        <v>40</v>
      </c>
      <c r="AR846" t="s">
        <v>41</v>
      </c>
      <c r="AS846" t="s">
        <v>52</v>
      </c>
      <c r="AT846">
        <v>5860300504</v>
      </c>
      <c r="AU846" t="s">
        <v>221</v>
      </c>
      <c r="AV846">
        <v>90</v>
      </c>
      <c r="AW846">
        <v>77</v>
      </c>
      <c r="AX846" t="s">
        <v>288</v>
      </c>
      <c r="AY846">
        <v>4</v>
      </c>
      <c r="AZ846" t="s">
        <v>33</v>
      </c>
      <c r="BA846" t="s">
        <v>219</v>
      </c>
      <c r="BB846" t="s">
        <v>2133</v>
      </c>
      <c r="BC846" t="s">
        <v>2134</v>
      </c>
      <c r="BD846">
        <v>188433</v>
      </c>
      <c r="BE846">
        <v>504</v>
      </c>
      <c r="BF846" t="s">
        <v>36</v>
      </c>
      <c r="BH846">
        <v>2</v>
      </c>
      <c r="BI846" t="s">
        <v>46</v>
      </c>
      <c r="BJ846">
        <v>3</v>
      </c>
      <c r="BK846">
        <v>3</v>
      </c>
      <c r="BL846">
        <v>5</v>
      </c>
      <c r="BN846">
        <v>19620101</v>
      </c>
      <c r="BO846" t="s">
        <v>38</v>
      </c>
      <c r="BP846" t="s">
        <v>50</v>
      </c>
      <c r="BQ846" t="s">
        <v>73</v>
      </c>
      <c r="BR846" t="s">
        <v>40</v>
      </c>
      <c r="BS846" t="s">
        <v>41</v>
      </c>
      <c r="BT846" t="s">
        <v>40</v>
      </c>
      <c r="BU846" t="s">
        <v>41</v>
      </c>
      <c r="BV846" t="s">
        <v>52</v>
      </c>
      <c r="BW846">
        <v>5860300504</v>
      </c>
      <c r="BX846" t="s">
        <v>221</v>
      </c>
      <c r="BY846" t="s">
        <v>2135</v>
      </c>
    </row>
    <row r="847" spans="18:77" x14ac:dyDescent="0.35">
      <c r="R847" t="s">
        <v>2136</v>
      </c>
      <c r="S847">
        <v>778</v>
      </c>
      <c r="T847">
        <v>77</v>
      </c>
      <c r="U847" t="s">
        <v>370</v>
      </c>
      <c r="V847">
        <v>8</v>
      </c>
      <c r="W847" t="s">
        <v>33</v>
      </c>
      <c r="X847" t="s">
        <v>219</v>
      </c>
      <c r="Y847" t="s">
        <v>2129</v>
      </c>
      <c r="Z847" t="s">
        <v>2130</v>
      </c>
      <c r="AA847">
        <v>188433</v>
      </c>
      <c r="AB847">
        <v>504</v>
      </c>
      <c r="AC847" t="s">
        <v>36</v>
      </c>
      <c r="AE847">
        <v>2</v>
      </c>
      <c r="AF847" t="s">
        <v>46</v>
      </c>
      <c r="AG847">
        <v>3</v>
      </c>
      <c r="AH847">
        <v>3</v>
      </c>
      <c r="AI847">
        <v>5</v>
      </c>
      <c r="AK847">
        <v>19620101</v>
      </c>
      <c r="AL847" t="s">
        <v>38</v>
      </c>
      <c r="AM847" t="s">
        <v>50</v>
      </c>
      <c r="AN847" t="s">
        <v>73</v>
      </c>
      <c r="AO847" t="s">
        <v>40</v>
      </c>
      <c r="AP847" t="s">
        <v>41</v>
      </c>
      <c r="AQ847" t="s">
        <v>40</v>
      </c>
      <c r="AR847" t="s">
        <v>41</v>
      </c>
      <c r="AS847" t="s">
        <v>52</v>
      </c>
      <c r="AT847">
        <v>5860300504</v>
      </c>
      <c r="AU847" t="s">
        <v>221</v>
      </c>
      <c r="AV847">
        <v>92</v>
      </c>
      <c r="AW847">
        <v>77</v>
      </c>
      <c r="AX847" t="s">
        <v>372</v>
      </c>
      <c r="AY847">
        <v>1</v>
      </c>
      <c r="AZ847" t="s">
        <v>33</v>
      </c>
      <c r="BA847" t="s">
        <v>219</v>
      </c>
      <c r="BB847">
        <v>89</v>
      </c>
      <c r="BC847" t="s">
        <v>370</v>
      </c>
      <c r="BD847">
        <v>188433</v>
      </c>
      <c r="BE847">
        <v>504</v>
      </c>
      <c r="BF847" t="s">
        <v>36</v>
      </c>
      <c r="BH847">
        <v>2</v>
      </c>
      <c r="BI847" t="s">
        <v>46</v>
      </c>
      <c r="BJ847">
        <v>3</v>
      </c>
      <c r="BK847">
        <v>3</v>
      </c>
      <c r="BL847">
        <v>5</v>
      </c>
      <c r="BN847">
        <v>19620101</v>
      </c>
      <c r="BO847" t="s">
        <v>38</v>
      </c>
      <c r="BP847" t="s">
        <v>50</v>
      </c>
      <c r="BQ847" t="s">
        <v>73</v>
      </c>
      <c r="BR847" t="s">
        <v>40</v>
      </c>
      <c r="BS847" t="s">
        <v>41</v>
      </c>
      <c r="BT847" t="s">
        <v>40</v>
      </c>
      <c r="BU847" t="s">
        <v>41</v>
      </c>
      <c r="BV847" t="s">
        <v>52</v>
      </c>
      <c r="BW847">
        <v>5860300504</v>
      </c>
      <c r="BX847" t="s">
        <v>221</v>
      </c>
      <c r="BY847" t="s">
        <v>2137</v>
      </c>
    </row>
    <row r="848" spans="18:77" x14ac:dyDescent="0.35">
      <c r="R848" t="s">
        <v>2181</v>
      </c>
      <c r="S848">
        <v>779</v>
      </c>
      <c r="T848">
        <v>77</v>
      </c>
      <c r="U848" t="s">
        <v>218</v>
      </c>
      <c r="V848">
        <v>9</v>
      </c>
      <c r="W848" t="s">
        <v>33</v>
      </c>
      <c r="X848" t="s">
        <v>219</v>
      </c>
      <c r="Y848" t="s">
        <v>2141</v>
      </c>
      <c r="Z848" t="s">
        <v>2142</v>
      </c>
      <c r="AA848">
        <v>188433</v>
      </c>
      <c r="AB848">
        <v>504</v>
      </c>
      <c r="AC848" t="s">
        <v>36</v>
      </c>
      <c r="AE848">
        <v>2</v>
      </c>
      <c r="AF848" t="s">
        <v>46</v>
      </c>
      <c r="AG848">
        <v>3</v>
      </c>
      <c r="AH848">
        <v>3</v>
      </c>
      <c r="AI848">
        <v>5</v>
      </c>
      <c r="AK848">
        <v>19620101</v>
      </c>
      <c r="AL848" t="s">
        <v>38</v>
      </c>
      <c r="AM848" t="s">
        <v>50</v>
      </c>
      <c r="AN848" t="s">
        <v>73</v>
      </c>
      <c r="AO848" t="s">
        <v>40</v>
      </c>
      <c r="AP848" t="s">
        <v>41</v>
      </c>
      <c r="AQ848" t="s">
        <v>40</v>
      </c>
      <c r="AR848" t="s">
        <v>41</v>
      </c>
      <c r="AS848" t="s">
        <v>52</v>
      </c>
      <c r="AT848">
        <v>5860300504</v>
      </c>
      <c r="AU848" t="s">
        <v>221</v>
      </c>
      <c r="AV848">
        <v>95</v>
      </c>
      <c r="AW848">
        <v>77</v>
      </c>
      <c r="AX848" t="s">
        <v>218</v>
      </c>
      <c r="AY848">
        <v>9</v>
      </c>
      <c r="AZ848" t="s">
        <v>33</v>
      </c>
      <c r="BA848" t="s">
        <v>219</v>
      </c>
      <c r="BB848" t="s">
        <v>2141</v>
      </c>
      <c r="BC848" t="s">
        <v>2142</v>
      </c>
      <c r="BD848">
        <v>188433</v>
      </c>
      <c r="BE848">
        <v>504</v>
      </c>
      <c r="BF848" t="s">
        <v>36</v>
      </c>
      <c r="BH848">
        <v>2</v>
      </c>
      <c r="BI848" t="s">
        <v>46</v>
      </c>
      <c r="BJ848">
        <v>3</v>
      </c>
      <c r="BK848">
        <v>3</v>
      </c>
      <c r="BL848">
        <v>5</v>
      </c>
      <c r="BN848">
        <v>19620101</v>
      </c>
      <c r="BO848" t="s">
        <v>38</v>
      </c>
      <c r="BP848" t="s">
        <v>50</v>
      </c>
      <c r="BQ848" t="s">
        <v>73</v>
      </c>
      <c r="BR848" t="s">
        <v>40</v>
      </c>
      <c r="BS848" t="s">
        <v>41</v>
      </c>
      <c r="BT848" t="s">
        <v>40</v>
      </c>
      <c r="BU848" t="s">
        <v>41</v>
      </c>
      <c r="BV848" t="s">
        <v>52</v>
      </c>
      <c r="BW848">
        <v>5860300504</v>
      </c>
      <c r="BX848" t="s">
        <v>221</v>
      </c>
      <c r="BY848" t="s">
        <v>2182</v>
      </c>
    </row>
    <row r="849" spans="18:77" x14ac:dyDescent="0.35">
      <c r="R849" t="s">
        <v>2183</v>
      </c>
      <c r="S849">
        <v>779</v>
      </c>
      <c r="T849">
        <v>77</v>
      </c>
      <c r="U849" t="s">
        <v>218</v>
      </c>
      <c r="V849">
        <v>9</v>
      </c>
      <c r="W849" t="s">
        <v>33</v>
      </c>
      <c r="X849" t="s">
        <v>219</v>
      </c>
      <c r="Y849" t="s">
        <v>2141</v>
      </c>
      <c r="Z849" t="s">
        <v>2142</v>
      </c>
      <c r="AA849">
        <v>188433</v>
      </c>
      <c r="AB849">
        <v>504</v>
      </c>
      <c r="AC849" t="s">
        <v>36</v>
      </c>
      <c r="AE849">
        <v>2</v>
      </c>
      <c r="AF849" t="s">
        <v>46</v>
      </c>
      <c r="AG849">
        <v>3</v>
      </c>
      <c r="AH849">
        <v>3</v>
      </c>
      <c r="AI849">
        <v>5</v>
      </c>
      <c r="AK849">
        <v>19620101</v>
      </c>
      <c r="AL849" t="s">
        <v>38</v>
      </c>
      <c r="AM849" t="s">
        <v>50</v>
      </c>
      <c r="AN849" t="s">
        <v>73</v>
      </c>
      <c r="AO849" t="s">
        <v>40</v>
      </c>
      <c r="AP849" t="s">
        <v>41</v>
      </c>
      <c r="AQ849" t="s">
        <v>40</v>
      </c>
      <c r="AR849" t="s">
        <v>41</v>
      </c>
      <c r="AS849" t="s">
        <v>52</v>
      </c>
      <c r="AT849">
        <v>5860300504</v>
      </c>
      <c r="AU849" t="s">
        <v>221</v>
      </c>
      <c r="AV849">
        <v>91</v>
      </c>
      <c r="AW849">
        <v>77</v>
      </c>
      <c r="AX849" t="s">
        <v>286</v>
      </c>
      <c r="AY849">
        <v>5</v>
      </c>
      <c r="AZ849" t="s">
        <v>33</v>
      </c>
      <c r="BA849" t="s">
        <v>219</v>
      </c>
      <c r="BB849" t="s">
        <v>2145</v>
      </c>
      <c r="BC849" t="s">
        <v>2146</v>
      </c>
      <c r="BD849">
        <v>188433</v>
      </c>
      <c r="BE849">
        <v>504</v>
      </c>
      <c r="BF849" t="s">
        <v>36</v>
      </c>
      <c r="BH849">
        <v>2</v>
      </c>
      <c r="BI849" t="s">
        <v>46</v>
      </c>
      <c r="BJ849">
        <v>3</v>
      </c>
      <c r="BK849">
        <v>3</v>
      </c>
      <c r="BL849">
        <v>5</v>
      </c>
      <c r="BN849">
        <v>19620101</v>
      </c>
      <c r="BO849" t="s">
        <v>38</v>
      </c>
      <c r="BP849" t="s">
        <v>50</v>
      </c>
      <c r="BQ849" t="s">
        <v>73</v>
      </c>
      <c r="BR849" t="s">
        <v>40</v>
      </c>
      <c r="BS849" t="s">
        <v>41</v>
      </c>
      <c r="BT849" t="s">
        <v>40</v>
      </c>
      <c r="BU849" t="s">
        <v>41</v>
      </c>
      <c r="BV849" t="s">
        <v>52</v>
      </c>
      <c r="BW849">
        <v>5860300504</v>
      </c>
      <c r="BX849" t="s">
        <v>221</v>
      </c>
      <c r="BY849" t="s">
        <v>2184</v>
      </c>
    </row>
    <row r="850" spans="18:77" x14ac:dyDescent="0.35">
      <c r="R850" t="s">
        <v>2185</v>
      </c>
      <c r="S850">
        <v>779</v>
      </c>
      <c r="T850">
        <v>77</v>
      </c>
      <c r="U850" t="s">
        <v>218</v>
      </c>
      <c r="V850">
        <v>9</v>
      </c>
      <c r="W850" t="s">
        <v>33</v>
      </c>
      <c r="X850" t="s">
        <v>219</v>
      </c>
      <c r="Y850" t="s">
        <v>2141</v>
      </c>
      <c r="Z850" t="s">
        <v>2142</v>
      </c>
      <c r="AA850">
        <v>188433</v>
      </c>
      <c r="AB850">
        <v>504</v>
      </c>
      <c r="AC850" t="s">
        <v>36</v>
      </c>
      <c r="AE850">
        <v>2</v>
      </c>
      <c r="AF850" t="s">
        <v>46</v>
      </c>
      <c r="AG850">
        <v>3</v>
      </c>
      <c r="AH850">
        <v>3</v>
      </c>
      <c r="AI850">
        <v>5</v>
      </c>
      <c r="AK850">
        <v>19620101</v>
      </c>
      <c r="AL850" t="s">
        <v>38</v>
      </c>
      <c r="AM850" t="s">
        <v>50</v>
      </c>
      <c r="AN850" t="s">
        <v>73</v>
      </c>
      <c r="AO850" t="s">
        <v>40</v>
      </c>
      <c r="AP850" t="s">
        <v>41</v>
      </c>
      <c r="AQ850" t="s">
        <v>40</v>
      </c>
      <c r="AR850" t="s">
        <v>41</v>
      </c>
      <c r="AS850" t="s">
        <v>52</v>
      </c>
      <c r="AT850">
        <v>5860300504</v>
      </c>
      <c r="AU850" t="s">
        <v>221</v>
      </c>
      <c r="AV850">
        <v>90</v>
      </c>
      <c r="AW850">
        <v>77</v>
      </c>
      <c r="AX850" t="s">
        <v>288</v>
      </c>
      <c r="AY850">
        <v>4</v>
      </c>
      <c r="AZ850" t="s">
        <v>33</v>
      </c>
      <c r="BA850" t="s">
        <v>219</v>
      </c>
      <c r="BB850" t="s">
        <v>2133</v>
      </c>
      <c r="BC850" t="s">
        <v>2134</v>
      </c>
      <c r="BD850">
        <v>188433</v>
      </c>
      <c r="BE850">
        <v>504</v>
      </c>
      <c r="BF850" t="s">
        <v>36</v>
      </c>
      <c r="BH850">
        <v>2</v>
      </c>
      <c r="BI850" t="s">
        <v>46</v>
      </c>
      <c r="BJ850">
        <v>3</v>
      </c>
      <c r="BK850">
        <v>3</v>
      </c>
      <c r="BL850">
        <v>5</v>
      </c>
      <c r="BN850">
        <v>19620101</v>
      </c>
      <c r="BO850" t="s">
        <v>38</v>
      </c>
      <c r="BP850" t="s">
        <v>50</v>
      </c>
      <c r="BQ850" t="s">
        <v>73</v>
      </c>
      <c r="BR850" t="s">
        <v>40</v>
      </c>
      <c r="BS850" t="s">
        <v>41</v>
      </c>
      <c r="BT850" t="s">
        <v>40</v>
      </c>
      <c r="BU850" t="s">
        <v>41</v>
      </c>
      <c r="BV850" t="s">
        <v>52</v>
      </c>
      <c r="BW850">
        <v>5860300504</v>
      </c>
      <c r="BX850" t="s">
        <v>221</v>
      </c>
      <c r="BY850" t="s">
        <v>2186</v>
      </c>
    </row>
    <row r="851" spans="18:77" x14ac:dyDescent="0.35">
      <c r="R851" t="s">
        <v>2187</v>
      </c>
      <c r="S851">
        <v>779</v>
      </c>
      <c r="T851">
        <v>77</v>
      </c>
      <c r="U851" t="s">
        <v>218</v>
      </c>
      <c r="V851">
        <v>9</v>
      </c>
      <c r="W851" t="s">
        <v>33</v>
      </c>
      <c r="X851" t="s">
        <v>219</v>
      </c>
      <c r="Y851" t="s">
        <v>2141</v>
      </c>
      <c r="Z851" t="s">
        <v>2142</v>
      </c>
      <c r="AA851">
        <v>188433</v>
      </c>
      <c r="AB851">
        <v>504</v>
      </c>
      <c r="AC851" t="s">
        <v>36</v>
      </c>
      <c r="AE851">
        <v>2</v>
      </c>
      <c r="AF851" t="s">
        <v>46</v>
      </c>
      <c r="AG851">
        <v>3</v>
      </c>
      <c r="AH851">
        <v>3</v>
      </c>
      <c r="AI851">
        <v>5</v>
      </c>
      <c r="AK851">
        <v>19620101</v>
      </c>
      <c r="AL851" t="s">
        <v>38</v>
      </c>
      <c r="AM851" t="s">
        <v>50</v>
      </c>
      <c r="AN851" t="s">
        <v>73</v>
      </c>
      <c r="AO851" t="s">
        <v>40</v>
      </c>
      <c r="AP851" t="s">
        <v>41</v>
      </c>
      <c r="AQ851" t="s">
        <v>40</v>
      </c>
      <c r="AR851" t="s">
        <v>41</v>
      </c>
      <c r="AS851" t="s">
        <v>52</v>
      </c>
      <c r="AT851">
        <v>5860300504</v>
      </c>
      <c r="AU851" t="s">
        <v>221</v>
      </c>
      <c r="AV851">
        <v>96</v>
      </c>
      <c r="AW851">
        <v>77</v>
      </c>
      <c r="AX851" t="s">
        <v>298</v>
      </c>
      <c r="AY851">
        <v>2</v>
      </c>
      <c r="AZ851" t="s">
        <v>33</v>
      </c>
      <c r="BA851" t="s">
        <v>219</v>
      </c>
      <c r="BB851" t="s">
        <v>2111</v>
      </c>
      <c r="BC851" t="s">
        <v>2112</v>
      </c>
      <c r="BD851">
        <v>188433</v>
      </c>
      <c r="BE851">
        <v>504</v>
      </c>
      <c r="BF851" t="s">
        <v>36</v>
      </c>
      <c r="BH851">
        <v>2</v>
      </c>
      <c r="BI851" t="s">
        <v>46</v>
      </c>
      <c r="BJ851">
        <v>3</v>
      </c>
      <c r="BK851">
        <v>3</v>
      </c>
      <c r="BL851">
        <v>5</v>
      </c>
      <c r="BN851">
        <v>19620101</v>
      </c>
      <c r="BO851" t="s">
        <v>38</v>
      </c>
      <c r="BP851" t="s">
        <v>50</v>
      </c>
      <c r="BQ851" t="s">
        <v>73</v>
      </c>
      <c r="BR851" t="s">
        <v>40</v>
      </c>
      <c r="BS851" t="s">
        <v>41</v>
      </c>
      <c r="BT851" t="s">
        <v>40</v>
      </c>
      <c r="BU851" t="s">
        <v>41</v>
      </c>
      <c r="BV851" t="s">
        <v>52</v>
      </c>
      <c r="BW851">
        <v>5860300504</v>
      </c>
      <c r="BX851" t="s">
        <v>221</v>
      </c>
      <c r="BY851" t="s">
        <v>2188</v>
      </c>
    </row>
    <row r="852" spans="18:77" x14ac:dyDescent="0.35">
      <c r="R852" t="s">
        <v>2196</v>
      </c>
      <c r="S852">
        <v>78</v>
      </c>
      <c r="T852">
        <v>78</v>
      </c>
      <c r="U852" t="s">
        <v>384</v>
      </c>
      <c r="Y852">
        <v>41</v>
      </c>
      <c r="Z852" t="s">
        <v>416</v>
      </c>
      <c r="AA852">
        <v>150766</v>
      </c>
      <c r="AB852">
        <v>504</v>
      </c>
      <c r="AC852" t="s">
        <v>36</v>
      </c>
      <c r="AE852">
        <v>2</v>
      </c>
      <c r="AF852" t="s">
        <v>46</v>
      </c>
      <c r="AG852">
        <v>1</v>
      </c>
      <c r="AH852">
        <v>2</v>
      </c>
      <c r="AI852">
        <v>3</v>
      </c>
      <c r="AK852">
        <v>19890615</v>
      </c>
      <c r="AL852" t="s">
        <v>38</v>
      </c>
      <c r="AM852" t="s">
        <v>86</v>
      </c>
      <c r="AO852" t="s">
        <v>40</v>
      </c>
      <c r="AP852" t="s">
        <v>41</v>
      </c>
      <c r="AQ852" t="s">
        <v>40</v>
      </c>
      <c r="AR852" t="s">
        <v>41</v>
      </c>
      <c r="AS852" t="s">
        <v>61</v>
      </c>
      <c r="AT852">
        <v>5972300504</v>
      </c>
      <c r="AU852" t="s">
        <v>194</v>
      </c>
      <c r="AV852">
        <v>39</v>
      </c>
      <c r="AW852">
        <v>20</v>
      </c>
      <c r="AX852" t="s">
        <v>374</v>
      </c>
      <c r="BC852">
        <v>0</v>
      </c>
      <c r="BD852">
        <v>150764</v>
      </c>
      <c r="BE852">
        <v>8</v>
      </c>
      <c r="BF852" t="s">
        <v>36</v>
      </c>
      <c r="BH852">
        <v>2</v>
      </c>
      <c r="BI852" t="s">
        <v>60</v>
      </c>
      <c r="BK852">
        <v>4</v>
      </c>
      <c r="BL852">
        <v>4</v>
      </c>
      <c r="BN852">
        <v>0</v>
      </c>
      <c r="BP852" t="s">
        <v>191</v>
      </c>
      <c r="BR852" t="s">
        <v>40</v>
      </c>
      <c r="BS852" t="s">
        <v>41</v>
      </c>
      <c r="BT852" t="s">
        <v>40</v>
      </c>
      <c r="BU852" t="s">
        <v>41</v>
      </c>
      <c r="BV852" t="s">
        <v>61</v>
      </c>
      <c r="BW852">
        <v>5980100008</v>
      </c>
      <c r="BX852" t="s">
        <v>213</v>
      </c>
      <c r="BY852" t="s">
        <v>2197</v>
      </c>
    </row>
    <row r="853" spans="18:77" x14ac:dyDescent="0.35">
      <c r="R853" t="s">
        <v>2198</v>
      </c>
      <c r="S853">
        <v>78</v>
      </c>
      <c r="T853">
        <v>78</v>
      </c>
      <c r="U853" t="s">
        <v>384</v>
      </c>
      <c r="Y853">
        <v>41</v>
      </c>
      <c r="Z853" t="s">
        <v>416</v>
      </c>
      <c r="AA853">
        <v>150766</v>
      </c>
      <c r="AB853">
        <v>504</v>
      </c>
      <c r="AC853" t="s">
        <v>36</v>
      </c>
      <c r="AE853">
        <v>2</v>
      </c>
      <c r="AF853" t="s">
        <v>46</v>
      </c>
      <c r="AG853">
        <v>1</v>
      </c>
      <c r="AH853">
        <v>2</v>
      </c>
      <c r="AI853">
        <v>3</v>
      </c>
      <c r="AK853">
        <v>19890615</v>
      </c>
      <c r="AL853" t="s">
        <v>38</v>
      </c>
      <c r="AM853" t="s">
        <v>86</v>
      </c>
      <c r="AO853" t="s">
        <v>40</v>
      </c>
      <c r="AP853" t="s">
        <v>41</v>
      </c>
      <c r="AQ853" t="s">
        <v>40</v>
      </c>
      <c r="AR853" t="s">
        <v>41</v>
      </c>
      <c r="AS853" t="s">
        <v>61</v>
      </c>
      <c r="AT853">
        <v>5972300504</v>
      </c>
      <c r="AU853" t="s">
        <v>194</v>
      </c>
      <c r="AV853">
        <v>46</v>
      </c>
      <c r="AW853">
        <v>64</v>
      </c>
      <c r="AX853" t="s">
        <v>189</v>
      </c>
      <c r="BB853" t="s">
        <v>609</v>
      </c>
      <c r="BC853" t="s">
        <v>190</v>
      </c>
      <c r="BD853">
        <v>150534</v>
      </c>
      <c r="BE853">
        <v>145</v>
      </c>
      <c r="BF853" t="s">
        <v>36</v>
      </c>
      <c r="BH853">
        <v>2</v>
      </c>
      <c r="BI853" t="s">
        <v>38</v>
      </c>
      <c r="BK853">
        <v>4</v>
      </c>
      <c r="BL853">
        <v>4</v>
      </c>
      <c r="BN853">
        <v>0</v>
      </c>
      <c r="BP853" t="s">
        <v>80</v>
      </c>
      <c r="BR853" t="s">
        <v>40</v>
      </c>
      <c r="BS853" t="s">
        <v>41</v>
      </c>
      <c r="BT853" t="s">
        <v>40</v>
      </c>
      <c r="BU853" t="s">
        <v>41</v>
      </c>
      <c r="BV853" t="s">
        <v>61</v>
      </c>
      <c r="BW853">
        <v>5972300145</v>
      </c>
      <c r="BX853" t="s">
        <v>151</v>
      </c>
      <c r="BY853" t="s">
        <v>2199</v>
      </c>
    </row>
    <row r="854" spans="18:77" x14ac:dyDescent="0.35">
      <c r="R854" t="s">
        <v>2200</v>
      </c>
      <c r="S854">
        <v>78</v>
      </c>
      <c r="T854">
        <v>78</v>
      </c>
      <c r="U854" t="s">
        <v>384</v>
      </c>
      <c r="Y854">
        <v>41</v>
      </c>
      <c r="Z854" t="s">
        <v>416</v>
      </c>
      <c r="AA854">
        <v>150766</v>
      </c>
      <c r="AB854">
        <v>504</v>
      </c>
      <c r="AC854" t="s">
        <v>36</v>
      </c>
      <c r="AE854">
        <v>2</v>
      </c>
      <c r="AF854" t="s">
        <v>46</v>
      </c>
      <c r="AG854">
        <v>1</v>
      </c>
      <c r="AH854">
        <v>2</v>
      </c>
      <c r="AI854">
        <v>3</v>
      </c>
      <c r="AK854">
        <v>19890615</v>
      </c>
      <c r="AL854" t="s">
        <v>38</v>
      </c>
      <c r="AM854" t="s">
        <v>86</v>
      </c>
      <c r="AO854" t="s">
        <v>40</v>
      </c>
      <c r="AP854" t="s">
        <v>41</v>
      </c>
      <c r="AQ854" t="s">
        <v>40</v>
      </c>
      <c r="AR854" t="s">
        <v>41</v>
      </c>
      <c r="AS854" t="s">
        <v>61</v>
      </c>
      <c r="AT854">
        <v>5972300504</v>
      </c>
      <c r="AU854" t="s">
        <v>194</v>
      </c>
      <c r="AV854">
        <v>43</v>
      </c>
      <c r="AW854">
        <v>78</v>
      </c>
      <c r="AX854" t="s">
        <v>384</v>
      </c>
      <c r="BB854">
        <v>41</v>
      </c>
      <c r="BC854" t="s">
        <v>416</v>
      </c>
      <c r="BD854">
        <v>150766</v>
      </c>
      <c r="BE854">
        <v>504</v>
      </c>
      <c r="BF854" t="s">
        <v>36</v>
      </c>
      <c r="BH854">
        <v>2</v>
      </c>
      <c r="BI854" t="s">
        <v>46</v>
      </c>
      <c r="BJ854">
        <v>1</v>
      </c>
      <c r="BK854">
        <v>2</v>
      </c>
      <c r="BL854">
        <v>3</v>
      </c>
      <c r="BN854">
        <v>19890615</v>
      </c>
      <c r="BO854" t="s">
        <v>38</v>
      </c>
      <c r="BP854" t="s">
        <v>86</v>
      </c>
      <c r="BR854" t="s">
        <v>40</v>
      </c>
      <c r="BS854" t="s">
        <v>41</v>
      </c>
      <c r="BT854" t="s">
        <v>40</v>
      </c>
      <c r="BU854" t="s">
        <v>41</v>
      </c>
      <c r="BV854" t="s">
        <v>61</v>
      </c>
      <c r="BW854">
        <v>5972300504</v>
      </c>
      <c r="BX854" t="s">
        <v>194</v>
      </c>
      <c r="BY854" t="s">
        <v>2201</v>
      </c>
    </row>
    <row r="855" spans="18:77" x14ac:dyDescent="0.35">
      <c r="R855" t="s">
        <v>2202</v>
      </c>
      <c r="S855">
        <v>78</v>
      </c>
      <c r="T855">
        <v>78</v>
      </c>
      <c r="U855" t="s">
        <v>384</v>
      </c>
      <c r="Y855">
        <v>41</v>
      </c>
      <c r="Z855" t="s">
        <v>416</v>
      </c>
      <c r="AA855">
        <v>150766</v>
      </c>
      <c r="AB855">
        <v>504</v>
      </c>
      <c r="AC855" t="s">
        <v>36</v>
      </c>
      <c r="AE855">
        <v>2</v>
      </c>
      <c r="AF855" t="s">
        <v>46</v>
      </c>
      <c r="AG855">
        <v>1</v>
      </c>
      <c r="AH855">
        <v>2</v>
      </c>
      <c r="AI855">
        <v>3</v>
      </c>
      <c r="AK855">
        <v>19890615</v>
      </c>
      <c r="AL855" t="s">
        <v>38</v>
      </c>
      <c r="AM855" t="s">
        <v>86</v>
      </c>
      <c r="AO855" t="s">
        <v>40</v>
      </c>
      <c r="AP855" t="s">
        <v>41</v>
      </c>
      <c r="AQ855" t="s">
        <v>40</v>
      </c>
      <c r="AR855" t="s">
        <v>41</v>
      </c>
      <c r="AS855" t="s">
        <v>61</v>
      </c>
      <c r="AT855">
        <v>5972300504</v>
      </c>
      <c r="AU855" t="s">
        <v>194</v>
      </c>
      <c r="AV855">
        <v>45</v>
      </c>
      <c r="AW855">
        <v>91</v>
      </c>
      <c r="AX855" t="s">
        <v>211</v>
      </c>
      <c r="BC855">
        <v>0</v>
      </c>
      <c r="BD855">
        <v>150733</v>
      </c>
      <c r="BE855">
        <v>2504</v>
      </c>
      <c r="BF855" t="s">
        <v>36</v>
      </c>
      <c r="BH855">
        <v>2</v>
      </c>
      <c r="BI855" t="s">
        <v>46</v>
      </c>
      <c r="BJ855">
        <v>1</v>
      </c>
      <c r="BK855">
        <v>2</v>
      </c>
      <c r="BL855">
        <v>3</v>
      </c>
      <c r="BN855">
        <v>19890615</v>
      </c>
      <c r="BO855" t="s">
        <v>38</v>
      </c>
      <c r="BP855" t="s">
        <v>86</v>
      </c>
      <c r="BR855" t="s">
        <v>40</v>
      </c>
      <c r="BS855" t="s">
        <v>41</v>
      </c>
      <c r="BT855" t="s">
        <v>40</v>
      </c>
      <c r="BU855" t="s">
        <v>41</v>
      </c>
      <c r="BV855" t="s">
        <v>61</v>
      </c>
      <c r="BW855">
        <v>5972302504</v>
      </c>
      <c r="BX855" t="s">
        <v>216</v>
      </c>
      <c r="BY855" t="s">
        <v>2203</v>
      </c>
    </row>
    <row r="856" spans="18:77" x14ac:dyDescent="0.35">
      <c r="R856" t="s">
        <v>2204</v>
      </c>
      <c r="S856">
        <v>78</v>
      </c>
      <c r="T856">
        <v>78</v>
      </c>
      <c r="U856" t="s">
        <v>384</v>
      </c>
      <c r="Y856">
        <v>41</v>
      </c>
      <c r="Z856" t="s">
        <v>416</v>
      </c>
      <c r="AA856">
        <v>150766</v>
      </c>
      <c r="AB856">
        <v>504</v>
      </c>
      <c r="AC856" t="s">
        <v>36</v>
      </c>
      <c r="AE856">
        <v>2</v>
      </c>
      <c r="AF856" t="s">
        <v>46</v>
      </c>
      <c r="AG856">
        <v>1</v>
      </c>
      <c r="AH856">
        <v>2</v>
      </c>
      <c r="AI856">
        <v>3</v>
      </c>
      <c r="AK856">
        <v>19890615</v>
      </c>
      <c r="AL856" t="s">
        <v>38</v>
      </c>
      <c r="AM856" t="s">
        <v>86</v>
      </c>
      <c r="AO856" t="s">
        <v>40</v>
      </c>
      <c r="AP856" t="s">
        <v>41</v>
      </c>
      <c r="AQ856" t="s">
        <v>40</v>
      </c>
      <c r="AR856" t="s">
        <v>41</v>
      </c>
      <c r="AS856" t="s">
        <v>61</v>
      </c>
      <c r="AT856">
        <v>5972300504</v>
      </c>
      <c r="AU856" t="s">
        <v>194</v>
      </c>
      <c r="AV856">
        <v>64</v>
      </c>
      <c r="AW856">
        <v>47</v>
      </c>
      <c r="AX856" t="s">
        <v>380</v>
      </c>
      <c r="BB856">
        <v>62</v>
      </c>
      <c r="BC856" t="s">
        <v>357</v>
      </c>
      <c r="BD856">
        <v>150607</v>
      </c>
      <c r="BE856">
        <v>25</v>
      </c>
      <c r="BF856" t="s">
        <v>36</v>
      </c>
      <c r="BH856">
        <v>2</v>
      </c>
      <c r="BI856" t="s">
        <v>38</v>
      </c>
      <c r="BK856">
        <v>4</v>
      </c>
      <c r="BL856">
        <v>5</v>
      </c>
      <c r="BN856">
        <v>0</v>
      </c>
      <c r="BP856" t="s">
        <v>54</v>
      </c>
      <c r="BR856" t="s">
        <v>40</v>
      </c>
      <c r="BS856" t="s">
        <v>41</v>
      </c>
      <c r="BT856" t="s">
        <v>40</v>
      </c>
      <c r="BU856" t="s">
        <v>41</v>
      </c>
      <c r="BV856" t="s">
        <v>61</v>
      </c>
      <c r="BW856">
        <v>5972300025</v>
      </c>
      <c r="BX856" t="s">
        <v>195</v>
      </c>
      <c r="BY856" t="s">
        <v>2205</v>
      </c>
    </row>
    <row r="857" spans="18:77" x14ac:dyDescent="0.35">
      <c r="R857" t="s">
        <v>2206</v>
      </c>
      <c r="S857">
        <v>78</v>
      </c>
      <c r="T857">
        <v>78</v>
      </c>
      <c r="U857" t="s">
        <v>384</v>
      </c>
      <c r="Y857">
        <v>41</v>
      </c>
      <c r="Z857" t="s">
        <v>416</v>
      </c>
      <c r="AA857">
        <v>150766</v>
      </c>
      <c r="AB857">
        <v>504</v>
      </c>
      <c r="AC857" t="s">
        <v>36</v>
      </c>
      <c r="AE857">
        <v>2</v>
      </c>
      <c r="AF857" t="s">
        <v>46</v>
      </c>
      <c r="AG857">
        <v>1</v>
      </c>
      <c r="AH857">
        <v>2</v>
      </c>
      <c r="AI857">
        <v>3</v>
      </c>
      <c r="AK857">
        <v>19890615</v>
      </c>
      <c r="AL857" t="s">
        <v>38</v>
      </c>
      <c r="AM857" t="s">
        <v>86</v>
      </c>
      <c r="AO857" t="s">
        <v>40</v>
      </c>
      <c r="AP857" t="s">
        <v>41</v>
      </c>
      <c r="AQ857" t="s">
        <v>40</v>
      </c>
      <c r="AR857" t="s">
        <v>41</v>
      </c>
      <c r="AS857" t="s">
        <v>61</v>
      </c>
      <c r="AT857">
        <v>5972300504</v>
      </c>
      <c r="AU857" t="s">
        <v>194</v>
      </c>
      <c r="AV857">
        <v>44</v>
      </c>
      <c r="AW857">
        <v>87</v>
      </c>
      <c r="AX857" t="s">
        <v>438</v>
      </c>
      <c r="BB857">
        <v>40</v>
      </c>
      <c r="BC857" t="s">
        <v>450</v>
      </c>
      <c r="BD857">
        <v>150741</v>
      </c>
      <c r="BE857">
        <v>528</v>
      </c>
      <c r="BF857" t="s">
        <v>36</v>
      </c>
      <c r="BH857">
        <v>2</v>
      </c>
      <c r="BI857" t="s">
        <v>46</v>
      </c>
      <c r="BJ857">
        <v>1</v>
      </c>
      <c r="BK857">
        <v>2</v>
      </c>
      <c r="BL857">
        <v>3</v>
      </c>
      <c r="BN857">
        <v>19890615</v>
      </c>
      <c r="BO857" t="s">
        <v>38</v>
      </c>
      <c r="BP857" t="s">
        <v>86</v>
      </c>
      <c r="BR857" t="s">
        <v>40</v>
      </c>
      <c r="BS857" t="s">
        <v>41</v>
      </c>
      <c r="BT857" t="s">
        <v>40</v>
      </c>
      <c r="BU857" t="s">
        <v>41</v>
      </c>
      <c r="BV857" t="s">
        <v>61</v>
      </c>
      <c r="BW857">
        <v>5980100528</v>
      </c>
      <c r="BX857" t="s">
        <v>214</v>
      </c>
      <c r="BY857" t="s">
        <v>2207</v>
      </c>
    </row>
    <row r="858" spans="18:77" x14ac:dyDescent="0.35">
      <c r="R858" t="s">
        <v>2208</v>
      </c>
      <c r="S858">
        <v>78</v>
      </c>
      <c r="T858">
        <v>78</v>
      </c>
      <c r="U858" t="s">
        <v>384</v>
      </c>
      <c r="Y858">
        <v>41</v>
      </c>
      <c r="Z858" t="s">
        <v>416</v>
      </c>
      <c r="AA858">
        <v>150766</v>
      </c>
      <c r="AB858">
        <v>504</v>
      </c>
      <c r="AC858" t="s">
        <v>36</v>
      </c>
      <c r="AE858">
        <v>2</v>
      </c>
      <c r="AF858" t="s">
        <v>46</v>
      </c>
      <c r="AG858">
        <v>1</v>
      </c>
      <c r="AH858">
        <v>2</v>
      </c>
      <c r="AI858">
        <v>3</v>
      </c>
      <c r="AK858">
        <v>19890615</v>
      </c>
      <c r="AL858" t="s">
        <v>38</v>
      </c>
      <c r="AM858" t="s">
        <v>86</v>
      </c>
      <c r="AO858" t="s">
        <v>40</v>
      </c>
      <c r="AP858" t="s">
        <v>41</v>
      </c>
      <c r="AQ858" t="s">
        <v>40</v>
      </c>
      <c r="AR858" t="s">
        <v>41</v>
      </c>
      <c r="AS858" t="s">
        <v>61</v>
      </c>
      <c r="AT858">
        <v>5972300504</v>
      </c>
      <c r="AU858" t="s">
        <v>194</v>
      </c>
      <c r="AV858">
        <v>42</v>
      </c>
      <c r="AW858">
        <v>68</v>
      </c>
      <c r="AX858" t="s">
        <v>427</v>
      </c>
      <c r="BC858">
        <v>0</v>
      </c>
      <c r="BD858">
        <v>150737</v>
      </c>
      <c r="BE858">
        <v>131</v>
      </c>
      <c r="BF858" t="s">
        <v>36</v>
      </c>
      <c r="BH858">
        <v>2</v>
      </c>
      <c r="BI858" t="s">
        <v>46</v>
      </c>
      <c r="BK858">
        <v>4</v>
      </c>
      <c r="BL858">
        <v>6</v>
      </c>
      <c r="BN858">
        <v>0</v>
      </c>
      <c r="BP858" t="s">
        <v>66</v>
      </c>
      <c r="BR858" t="s">
        <v>40</v>
      </c>
      <c r="BS858" t="s">
        <v>41</v>
      </c>
      <c r="BT858" t="s">
        <v>40</v>
      </c>
      <c r="BU858" t="s">
        <v>41</v>
      </c>
      <c r="BV858" t="s">
        <v>61</v>
      </c>
      <c r="BW858">
        <v>5972300131</v>
      </c>
      <c r="BX858" t="s">
        <v>193</v>
      </c>
      <c r="BY858" t="s">
        <v>2209</v>
      </c>
    </row>
    <row r="859" spans="18:77" x14ac:dyDescent="0.35">
      <c r="R859" t="s">
        <v>2210</v>
      </c>
      <c r="S859">
        <v>78</v>
      </c>
      <c r="T859">
        <v>78</v>
      </c>
      <c r="U859" t="s">
        <v>384</v>
      </c>
      <c r="Y859">
        <v>41</v>
      </c>
      <c r="Z859" t="s">
        <v>416</v>
      </c>
      <c r="AA859">
        <v>150766</v>
      </c>
      <c r="AB859">
        <v>504</v>
      </c>
      <c r="AC859" t="s">
        <v>36</v>
      </c>
      <c r="AE859">
        <v>2</v>
      </c>
      <c r="AF859" t="s">
        <v>46</v>
      </c>
      <c r="AG859">
        <v>1</v>
      </c>
      <c r="AH859">
        <v>2</v>
      </c>
      <c r="AI859">
        <v>3</v>
      </c>
      <c r="AK859">
        <v>19890615</v>
      </c>
      <c r="AL859" t="s">
        <v>38</v>
      </c>
      <c r="AM859" t="s">
        <v>86</v>
      </c>
      <c r="AO859" t="s">
        <v>40</v>
      </c>
      <c r="AP859" t="s">
        <v>41</v>
      </c>
      <c r="AQ859" t="s">
        <v>40</v>
      </c>
      <c r="AR859" t="s">
        <v>41</v>
      </c>
      <c r="AS859" t="s">
        <v>61</v>
      </c>
      <c r="AT859">
        <v>5972300504</v>
      </c>
      <c r="AU859" t="s">
        <v>194</v>
      </c>
      <c r="AV859">
        <v>41</v>
      </c>
      <c r="AW859">
        <v>48</v>
      </c>
      <c r="AX859" t="s">
        <v>416</v>
      </c>
      <c r="BB859">
        <v>43</v>
      </c>
      <c r="BC859" t="s">
        <v>384</v>
      </c>
      <c r="BD859">
        <v>150727</v>
      </c>
      <c r="BE859">
        <v>26</v>
      </c>
      <c r="BF859" t="s">
        <v>36</v>
      </c>
      <c r="BH859">
        <v>2</v>
      </c>
      <c r="BI859" t="s">
        <v>60</v>
      </c>
      <c r="BK859">
        <v>4</v>
      </c>
      <c r="BL859">
        <v>4</v>
      </c>
      <c r="BN859">
        <v>0</v>
      </c>
      <c r="BP859" t="s">
        <v>191</v>
      </c>
      <c r="BR859" t="s">
        <v>40</v>
      </c>
      <c r="BS859" t="s">
        <v>41</v>
      </c>
      <c r="BT859" t="s">
        <v>40</v>
      </c>
      <c r="BU859" t="s">
        <v>41</v>
      </c>
      <c r="BW859">
        <v>5972300026</v>
      </c>
      <c r="BX859" t="s">
        <v>192</v>
      </c>
      <c r="BY859" t="s">
        <v>2211</v>
      </c>
    </row>
    <row r="860" spans="18:77" x14ac:dyDescent="0.35">
      <c r="R860" t="s">
        <v>2212</v>
      </c>
      <c r="S860">
        <v>79</v>
      </c>
      <c r="T860">
        <v>79</v>
      </c>
      <c r="U860" t="s">
        <v>182</v>
      </c>
      <c r="Z860">
        <v>0</v>
      </c>
      <c r="AA860">
        <v>150772</v>
      </c>
      <c r="AB860">
        <v>508</v>
      </c>
      <c r="AC860" t="s">
        <v>36</v>
      </c>
      <c r="AE860">
        <v>2</v>
      </c>
      <c r="AF860" t="s">
        <v>46</v>
      </c>
      <c r="AG860">
        <v>1</v>
      </c>
      <c r="AH860">
        <v>2</v>
      </c>
      <c r="AI860">
        <v>3</v>
      </c>
      <c r="AK860">
        <v>19890930</v>
      </c>
      <c r="AL860" t="s">
        <v>38</v>
      </c>
      <c r="AM860" t="s">
        <v>86</v>
      </c>
      <c r="AO860" t="s">
        <v>40</v>
      </c>
      <c r="AP860" t="s">
        <v>41</v>
      </c>
      <c r="AQ860" t="s">
        <v>40</v>
      </c>
      <c r="AR860" t="s">
        <v>41</v>
      </c>
      <c r="AT860">
        <v>5980100508</v>
      </c>
      <c r="AU860" t="s">
        <v>184</v>
      </c>
      <c r="AV860">
        <v>40</v>
      </c>
      <c r="AW860">
        <v>58</v>
      </c>
      <c r="AX860" t="s">
        <v>450</v>
      </c>
      <c r="BB860" t="s">
        <v>726</v>
      </c>
      <c r="BC860" t="s">
        <v>727</v>
      </c>
      <c r="BD860">
        <v>150717</v>
      </c>
      <c r="BE860">
        <v>78</v>
      </c>
      <c r="BF860" t="s">
        <v>36</v>
      </c>
      <c r="BH860">
        <v>2</v>
      </c>
      <c r="BI860" t="s">
        <v>38</v>
      </c>
      <c r="BK860">
        <v>4</v>
      </c>
      <c r="BL860">
        <v>5</v>
      </c>
      <c r="BN860">
        <v>0</v>
      </c>
      <c r="BP860" t="s">
        <v>54</v>
      </c>
      <c r="BR860" t="s">
        <v>40</v>
      </c>
      <c r="BS860" t="s">
        <v>41</v>
      </c>
      <c r="BT860" t="s">
        <v>40</v>
      </c>
      <c r="BU860" t="s">
        <v>41</v>
      </c>
      <c r="BV860" t="s">
        <v>61</v>
      </c>
      <c r="BW860">
        <v>5980100078</v>
      </c>
      <c r="BX860" t="s">
        <v>179</v>
      </c>
      <c r="BY860" t="s">
        <v>2213</v>
      </c>
    </row>
    <row r="861" spans="18:77" x14ac:dyDescent="0.35">
      <c r="R861" t="s">
        <v>183</v>
      </c>
      <c r="S861">
        <v>79</v>
      </c>
      <c r="T861">
        <v>79</v>
      </c>
      <c r="U861" t="s">
        <v>182</v>
      </c>
      <c r="Z861">
        <v>0</v>
      </c>
      <c r="AA861">
        <v>150772</v>
      </c>
      <c r="AB861">
        <v>508</v>
      </c>
      <c r="AC861" t="s">
        <v>36</v>
      </c>
      <c r="AE861">
        <v>2</v>
      </c>
      <c r="AF861" t="s">
        <v>46</v>
      </c>
      <c r="AG861">
        <v>1</v>
      </c>
      <c r="AH861">
        <v>2</v>
      </c>
      <c r="AI861">
        <v>3</v>
      </c>
      <c r="AK861">
        <v>19890930</v>
      </c>
      <c r="AL861" t="s">
        <v>38</v>
      </c>
      <c r="AM861" t="s">
        <v>86</v>
      </c>
      <c r="AO861" t="s">
        <v>40</v>
      </c>
      <c r="AP861" t="s">
        <v>41</v>
      </c>
      <c r="AQ861" t="s">
        <v>40</v>
      </c>
      <c r="AR861" t="s">
        <v>41</v>
      </c>
      <c r="AT861">
        <v>5980100508</v>
      </c>
      <c r="AU861" t="s">
        <v>184</v>
      </c>
      <c r="AV861">
        <v>56</v>
      </c>
      <c r="AW861">
        <v>53</v>
      </c>
      <c r="AX861" t="s">
        <v>345</v>
      </c>
      <c r="BB861" t="s">
        <v>551</v>
      </c>
      <c r="BC861" t="s">
        <v>552</v>
      </c>
      <c r="BD861">
        <v>150601</v>
      </c>
      <c r="BE861">
        <v>35</v>
      </c>
      <c r="BF861" t="s">
        <v>36</v>
      </c>
      <c r="BH861">
        <v>2</v>
      </c>
      <c r="BI861" t="s">
        <v>46</v>
      </c>
      <c r="BK861">
        <v>4</v>
      </c>
      <c r="BL861">
        <v>5</v>
      </c>
      <c r="BN861">
        <v>0</v>
      </c>
      <c r="BP861" t="s">
        <v>92</v>
      </c>
      <c r="BQ861" t="s">
        <v>73</v>
      </c>
      <c r="BR861" t="s">
        <v>40</v>
      </c>
      <c r="BS861" t="s">
        <v>41</v>
      </c>
      <c r="BT861" t="s">
        <v>40</v>
      </c>
      <c r="BU861" t="s">
        <v>41</v>
      </c>
      <c r="BV861" t="s">
        <v>61</v>
      </c>
      <c r="BW861">
        <v>5980100035</v>
      </c>
      <c r="BX861" t="s">
        <v>96</v>
      </c>
      <c r="BY861" t="s">
        <v>2214</v>
      </c>
    </row>
    <row r="862" spans="18:77" x14ac:dyDescent="0.35">
      <c r="R862" t="s">
        <v>2215</v>
      </c>
      <c r="S862">
        <v>79</v>
      </c>
      <c r="T862">
        <v>79</v>
      </c>
      <c r="U862" t="s">
        <v>182</v>
      </c>
      <c r="Z862">
        <v>0</v>
      </c>
      <c r="AA862">
        <v>150772</v>
      </c>
      <c r="AB862">
        <v>508</v>
      </c>
      <c r="AC862" t="s">
        <v>36</v>
      </c>
      <c r="AE862">
        <v>2</v>
      </c>
      <c r="AF862" t="s">
        <v>46</v>
      </c>
      <c r="AG862">
        <v>1</v>
      </c>
      <c r="AH862">
        <v>2</v>
      </c>
      <c r="AI862">
        <v>3</v>
      </c>
      <c r="AK862">
        <v>19890930</v>
      </c>
      <c r="AL862" t="s">
        <v>38</v>
      </c>
      <c r="AM862" t="s">
        <v>86</v>
      </c>
      <c r="AO862" t="s">
        <v>40</v>
      </c>
      <c r="AP862" t="s">
        <v>41</v>
      </c>
      <c r="AQ862" t="s">
        <v>40</v>
      </c>
      <c r="AR862" t="s">
        <v>41</v>
      </c>
      <c r="AT862">
        <v>5980100508</v>
      </c>
      <c r="AU862" t="s">
        <v>184</v>
      </c>
      <c r="AV862">
        <v>59</v>
      </c>
      <c r="AW862">
        <v>69</v>
      </c>
      <c r="AX862" t="s">
        <v>470</v>
      </c>
      <c r="BB862" t="s">
        <v>730</v>
      </c>
      <c r="BC862" t="s">
        <v>731</v>
      </c>
      <c r="BD862">
        <v>150924</v>
      </c>
      <c r="BE862">
        <v>146</v>
      </c>
      <c r="BF862" t="s">
        <v>36</v>
      </c>
      <c r="BH862">
        <v>2</v>
      </c>
      <c r="BI862" t="s">
        <v>38</v>
      </c>
      <c r="BK862">
        <v>4</v>
      </c>
      <c r="BL862">
        <v>4</v>
      </c>
      <c r="BN862">
        <v>0</v>
      </c>
      <c r="BP862" t="s">
        <v>80</v>
      </c>
      <c r="BR862" t="s">
        <v>40</v>
      </c>
      <c r="BS862" t="s">
        <v>41</v>
      </c>
      <c r="BT862" t="s">
        <v>40</v>
      </c>
      <c r="BU862" t="s">
        <v>41</v>
      </c>
      <c r="BV862" t="s">
        <v>61</v>
      </c>
      <c r="BW862">
        <v>5980100146</v>
      </c>
      <c r="BX862" t="s">
        <v>173</v>
      </c>
      <c r="BY862" t="s">
        <v>2216</v>
      </c>
    </row>
    <row r="863" spans="18:77" x14ac:dyDescent="0.35">
      <c r="R863" t="s">
        <v>2217</v>
      </c>
      <c r="S863">
        <v>79</v>
      </c>
      <c r="T863">
        <v>79</v>
      </c>
      <c r="U863" t="s">
        <v>182</v>
      </c>
      <c r="Z863">
        <v>0</v>
      </c>
      <c r="AA863">
        <v>150772</v>
      </c>
      <c r="AB863">
        <v>508</v>
      </c>
      <c r="AC863" t="s">
        <v>36</v>
      </c>
      <c r="AE863">
        <v>2</v>
      </c>
      <c r="AF863" t="s">
        <v>46</v>
      </c>
      <c r="AG863">
        <v>1</v>
      </c>
      <c r="AH863">
        <v>2</v>
      </c>
      <c r="AI863">
        <v>3</v>
      </c>
      <c r="AK863">
        <v>19890930</v>
      </c>
      <c r="AL863" t="s">
        <v>38</v>
      </c>
      <c r="AM863" t="s">
        <v>86</v>
      </c>
      <c r="AO863" t="s">
        <v>40</v>
      </c>
      <c r="AP863" t="s">
        <v>41</v>
      </c>
      <c r="AQ863" t="s">
        <v>40</v>
      </c>
      <c r="AR863" t="s">
        <v>41</v>
      </c>
      <c r="AT863">
        <v>5980100508</v>
      </c>
      <c r="AU863" t="s">
        <v>184</v>
      </c>
      <c r="AV863">
        <v>33</v>
      </c>
      <c r="AW863">
        <v>84</v>
      </c>
      <c r="AX863" t="s">
        <v>291</v>
      </c>
      <c r="BB863" t="s">
        <v>559</v>
      </c>
      <c r="BC863" t="s">
        <v>560</v>
      </c>
      <c r="BD863">
        <v>150554</v>
      </c>
      <c r="BE863">
        <v>517</v>
      </c>
      <c r="BF863" t="s">
        <v>36</v>
      </c>
      <c r="BH863">
        <v>2</v>
      </c>
      <c r="BI863" t="s">
        <v>46</v>
      </c>
      <c r="BJ863">
        <v>1</v>
      </c>
      <c r="BK863">
        <v>2</v>
      </c>
      <c r="BL863">
        <v>3</v>
      </c>
      <c r="BN863">
        <v>19891215</v>
      </c>
      <c r="BO863" t="s">
        <v>38</v>
      </c>
      <c r="BP863" t="s">
        <v>86</v>
      </c>
      <c r="BR863" t="s">
        <v>40</v>
      </c>
      <c r="BS863" t="s">
        <v>41</v>
      </c>
      <c r="BT863" t="s">
        <v>40</v>
      </c>
      <c r="BU863" t="s">
        <v>41</v>
      </c>
      <c r="BW863">
        <v>5980100517</v>
      </c>
      <c r="BX863" t="s">
        <v>88</v>
      </c>
      <c r="BY863" t="s">
        <v>2218</v>
      </c>
    </row>
    <row r="864" spans="18:77" x14ac:dyDescent="0.35">
      <c r="R864" t="s">
        <v>2219</v>
      </c>
      <c r="S864">
        <v>79</v>
      </c>
      <c r="T864">
        <v>79</v>
      </c>
      <c r="U864" t="s">
        <v>182</v>
      </c>
      <c r="Z864">
        <v>0</v>
      </c>
      <c r="AA864">
        <v>150772</v>
      </c>
      <c r="AB864">
        <v>508</v>
      </c>
      <c r="AC864" t="s">
        <v>36</v>
      </c>
      <c r="AE864">
        <v>2</v>
      </c>
      <c r="AF864" t="s">
        <v>46</v>
      </c>
      <c r="AG864">
        <v>1</v>
      </c>
      <c r="AH864">
        <v>2</v>
      </c>
      <c r="AI864">
        <v>3</v>
      </c>
      <c r="AK864">
        <v>19890930</v>
      </c>
      <c r="AL864" t="s">
        <v>38</v>
      </c>
      <c r="AM864" t="s">
        <v>86</v>
      </c>
      <c r="AO864" t="s">
        <v>40</v>
      </c>
      <c r="AP864" t="s">
        <v>41</v>
      </c>
      <c r="AQ864" t="s">
        <v>40</v>
      </c>
      <c r="AR864" t="s">
        <v>41</v>
      </c>
      <c r="AT864">
        <v>5980100508</v>
      </c>
      <c r="AU864" t="s">
        <v>184</v>
      </c>
      <c r="AV864">
        <v>66</v>
      </c>
      <c r="AW864">
        <v>11</v>
      </c>
      <c r="AX864" t="s">
        <v>341</v>
      </c>
      <c r="BC864">
        <v>0</v>
      </c>
      <c r="BD864">
        <v>150947</v>
      </c>
      <c r="BE864">
        <v>5</v>
      </c>
      <c r="BF864" t="s">
        <v>36</v>
      </c>
      <c r="BH864">
        <v>2</v>
      </c>
      <c r="BI864" t="s">
        <v>38</v>
      </c>
      <c r="BK864">
        <v>4</v>
      </c>
      <c r="BL864">
        <v>5</v>
      </c>
      <c r="BN864">
        <v>0</v>
      </c>
      <c r="BP864" t="s">
        <v>54</v>
      </c>
      <c r="BR864" t="s">
        <v>40</v>
      </c>
      <c r="BS864" t="s">
        <v>41</v>
      </c>
      <c r="BT864" t="s">
        <v>40</v>
      </c>
      <c r="BU864" t="s">
        <v>41</v>
      </c>
      <c r="BV864" t="s">
        <v>61</v>
      </c>
      <c r="BW864">
        <v>5980100005</v>
      </c>
      <c r="BX864" t="s">
        <v>188</v>
      </c>
      <c r="BY864" t="s">
        <v>2220</v>
      </c>
    </row>
    <row r="865" spans="18:77" x14ac:dyDescent="0.35">
      <c r="R865" t="s">
        <v>2221</v>
      </c>
      <c r="S865">
        <v>79</v>
      </c>
      <c r="T865">
        <v>79</v>
      </c>
      <c r="U865" t="s">
        <v>182</v>
      </c>
      <c r="Z865">
        <v>0</v>
      </c>
      <c r="AA865">
        <v>150772</v>
      </c>
      <c r="AB865">
        <v>508</v>
      </c>
      <c r="AC865" t="s">
        <v>36</v>
      </c>
      <c r="AE865">
        <v>2</v>
      </c>
      <c r="AF865" t="s">
        <v>46</v>
      </c>
      <c r="AG865">
        <v>1</v>
      </c>
      <c r="AH865">
        <v>2</v>
      </c>
      <c r="AI865">
        <v>3</v>
      </c>
      <c r="AK865">
        <v>19890930</v>
      </c>
      <c r="AL865" t="s">
        <v>38</v>
      </c>
      <c r="AM865" t="s">
        <v>86</v>
      </c>
      <c r="AO865" t="s">
        <v>40</v>
      </c>
      <c r="AP865" t="s">
        <v>41</v>
      </c>
      <c r="AQ865" t="s">
        <v>40</v>
      </c>
      <c r="AR865" t="s">
        <v>41</v>
      </c>
      <c r="AT865">
        <v>5980100508</v>
      </c>
      <c r="AU865" t="s">
        <v>184</v>
      </c>
      <c r="AV865">
        <v>65</v>
      </c>
      <c r="AW865">
        <v>52</v>
      </c>
      <c r="AX865" t="s">
        <v>350</v>
      </c>
      <c r="BB865">
        <v>56</v>
      </c>
      <c r="BC865" t="s">
        <v>345</v>
      </c>
      <c r="BD865">
        <v>150694</v>
      </c>
      <c r="BE865">
        <v>36</v>
      </c>
      <c r="BF865" t="s">
        <v>36</v>
      </c>
      <c r="BH865">
        <v>2</v>
      </c>
      <c r="BI865" t="s">
        <v>38</v>
      </c>
      <c r="BK865">
        <v>4</v>
      </c>
      <c r="BL865">
        <v>5</v>
      </c>
      <c r="BN865">
        <v>0</v>
      </c>
      <c r="BP865" t="s">
        <v>54</v>
      </c>
      <c r="BR865" t="s">
        <v>40</v>
      </c>
      <c r="BS865" t="s">
        <v>41</v>
      </c>
      <c r="BT865" t="s">
        <v>40</v>
      </c>
      <c r="BU865" t="s">
        <v>41</v>
      </c>
      <c r="BV865" t="s">
        <v>61</v>
      </c>
      <c r="BW865">
        <v>5980100036</v>
      </c>
      <c r="BX865" t="s">
        <v>97</v>
      </c>
      <c r="BY865" t="s">
        <v>2222</v>
      </c>
    </row>
    <row r="866" spans="18:77" x14ac:dyDescent="0.35">
      <c r="R866" t="s">
        <v>183</v>
      </c>
      <c r="S866">
        <v>79</v>
      </c>
      <c r="T866">
        <v>79</v>
      </c>
      <c r="U866" t="s">
        <v>182</v>
      </c>
      <c r="Z866">
        <v>0</v>
      </c>
      <c r="AA866">
        <v>150772</v>
      </c>
      <c r="AB866">
        <v>508</v>
      </c>
      <c r="AC866" t="s">
        <v>36</v>
      </c>
      <c r="AE866">
        <v>2</v>
      </c>
      <c r="AF866" t="s">
        <v>46</v>
      </c>
      <c r="AG866">
        <v>1</v>
      </c>
      <c r="AH866">
        <v>2</v>
      </c>
      <c r="AI866">
        <v>3</v>
      </c>
      <c r="AK866">
        <v>19890930</v>
      </c>
      <c r="AL866" t="s">
        <v>38</v>
      </c>
      <c r="AM866" t="s">
        <v>86</v>
      </c>
      <c r="AO866" t="s">
        <v>40</v>
      </c>
      <c r="AP866" t="s">
        <v>41</v>
      </c>
      <c r="AQ866" t="s">
        <v>40</v>
      </c>
      <c r="AR866" t="s">
        <v>41</v>
      </c>
      <c r="AT866">
        <v>5980100508</v>
      </c>
      <c r="AU866" t="s">
        <v>184</v>
      </c>
      <c r="AV866">
        <v>32</v>
      </c>
      <c r="AW866">
        <v>59</v>
      </c>
      <c r="AX866" t="s">
        <v>293</v>
      </c>
      <c r="BB866">
        <v>33</v>
      </c>
      <c r="BC866" t="s">
        <v>291</v>
      </c>
      <c r="BD866">
        <v>150889</v>
      </c>
      <c r="BE866">
        <v>69</v>
      </c>
      <c r="BF866" t="s">
        <v>36</v>
      </c>
      <c r="BH866">
        <v>2</v>
      </c>
      <c r="BI866" t="s">
        <v>38</v>
      </c>
      <c r="BK866">
        <v>4</v>
      </c>
      <c r="BL866">
        <v>5</v>
      </c>
      <c r="BN866">
        <v>0</v>
      </c>
      <c r="BP866" t="s">
        <v>54</v>
      </c>
      <c r="BR866" t="s">
        <v>40</v>
      </c>
      <c r="BS866" t="s">
        <v>41</v>
      </c>
      <c r="BT866" t="s">
        <v>40</v>
      </c>
      <c r="BU866" t="s">
        <v>41</v>
      </c>
      <c r="BW866">
        <v>5980100069</v>
      </c>
      <c r="BX866" t="s">
        <v>185</v>
      </c>
      <c r="BY866" t="s">
        <v>2214</v>
      </c>
    </row>
    <row r="867" spans="18:77" x14ac:dyDescent="0.35">
      <c r="R867" t="s">
        <v>2223</v>
      </c>
      <c r="S867">
        <v>79</v>
      </c>
      <c r="T867">
        <v>79</v>
      </c>
      <c r="U867" t="s">
        <v>182</v>
      </c>
      <c r="Z867">
        <v>0</v>
      </c>
      <c r="AA867">
        <v>150772</v>
      </c>
      <c r="AB867">
        <v>508</v>
      </c>
      <c r="AC867" t="s">
        <v>36</v>
      </c>
      <c r="AE867">
        <v>2</v>
      </c>
      <c r="AF867" t="s">
        <v>46</v>
      </c>
      <c r="AG867">
        <v>1</v>
      </c>
      <c r="AH867">
        <v>2</v>
      </c>
      <c r="AI867">
        <v>3</v>
      </c>
      <c r="AK867">
        <v>19890930</v>
      </c>
      <c r="AL867" t="s">
        <v>38</v>
      </c>
      <c r="AM867" t="s">
        <v>86</v>
      </c>
      <c r="AO867" t="s">
        <v>40</v>
      </c>
      <c r="AP867" t="s">
        <v>41</v>
      </c>
      <c r="AQ867" t="s">
        <v>40</v>
      </c>
      <c r="AR867" t="s">
        <v>41</v>
      </c>
      <c r="AT867">
        <v>5980100508</v>
      </c>
      <c r="AU867" t="s">
        <v>184</v>
      </c>
      <c r="AV867">
        <v>58</v>
      </c>
      <c r="AW867">
        <v>40</v>
      </c>
      <c r="AX867" t="s">
        <v>465</v>
      </c>
      <c r="BB867">
        <v>59</v>
      </c>
      <c r="BC867" t="s">
        <v>470</v>
      </c>
      <c r="BD867">
        <v>150937</v>
      </c>
      <c r="BE867">
        <v>21</v>
      </c>
      <c r="BF867" t="s">
        <v>36</v>
      </c>
      <c r="BH867">
        <v>2</v>
      </c>
      <c r="BI867" t="s">
        <v>38</v>
      </c>
      <c r="BK867">
        <v>4</v>
      </c>
      <c r="BL867">
        <v>6</v>
      </c>
      <c r="BN867">
        <v>0</v>
      </c>
      <c r="BP867" t="s">
        <v>186</v>
      </c>
      <c r="BR867" t="s">
        <v>40</v>
      </c>
      <c r="BS867" t="s">
        <v>41</v>
      </c>
      <c r="BT867" t="s">
        <v>40</v>
      </c>
      <c r="BU867" t="s">
        <v>41</v>
      </c>
      <c r="BV867" t="s">
        <v>61</v>
      </c>
      <c r="BW867">
        <v>5980100021</v>
      </c>
      <c r="BX867" t="s">
        <v>187</v>
      </c>
      <c r="BY867" t="s">
        <v>2224</v>
      </c>
    </row>
    <row r="868" spans="18:77" x14ac:dyDescent="0.35">
      <c r="R868" t="s">
        <v>183</v>
      </c>
      <c r="S868">
        <v>79</v>
      </c>
      <c r="T868">
        <v>79</v>
      </c>
      <c r="U868" t="s">
        <v>182</v>
      </c>
      <c r="Z868">
        <v>0</v>
      </c>
      <c r="AA868">
        <v>150772</v>
      </c>
      <c r="AB868">
        <v>508</v>
      </c>
      <c r="AC868" t="s">
        <v>36</v>
      </c>
      <c r="AE868">
        <v>2</v>
      </c>
      <c r="AF868" t="s">
        <v>46</v>
      </c>
      <c r="AG868">
        <v>1</v>
      </c>
      <c r="AH868">
        <v>2</v>
      </c>
      <c r="AI868">
        <v>3</v>
      </c>
      <c r="AK868">
        <v>19890930</v>
      </c>
      <c r="AL868" t="s">
        <v>38</v>
      </c>
      <c r="AM868" t="s">
        <v>86</v>
      </c>
      <c r="AO868" t="s">
        <v>40</v>
      </c>
      <c r="AP868" t="s">
        <v>41</v>
      </c>
      <c r="AQ868" t="s">
        <v>40</v>
      </c>
      <c r="AR868" t="s">
        <v>41</v>
      </c>
      <c r="AT868">
        <v>5980100508</v>
      </c>
      <c r="AU868" t="s">
        <v>184</v>
      </c>
      <c r="AV868">
        <v>31</v>
      </c>
      <c r="AW868">
        <v>79</v>
      </c>
      <c r="AX868" t="s">
        <v>182</v>
      </c>
      <c r="BC868">
        <v>0</v>
      </c>
      <c r="BD868">
        <v>150772</v>
      </c>
      <c r="BE868">
        <v>508</v>
      </c>
      <c r="BF868" t="s">
        <v>36</v>
      </c>
      <c r="BH868">
        <v>2</v>
      </c>
      <c r="BI868" t="s">
        <v>46</v>
      </c>
      <c r="BJ868">
        <v>1</v>
      </c>
      <c r="BK868">
        <v>2</v>
      </c>
      <c r="BL868">
        <v>3</v>
      </c>
      <c r="BN868">
        <v>19890930</v>
      </c>
      <c r="BO868" t="s">
        <v>38</v>
      </c>
      <c r="BP868" t="s">
        <v>86</v>
      </c>
      <c r="BR868" t="s">
        <v>40</v>
      </c>
      <c r="BS868" t="s">
        <v>41</v>
      </c>
      <c r="BT868" t="s">
        <v>40</v>
      </c>
      <c r="BU868" t="s">
        <v>41</v>
      </c>
      <c r="BW868">
        <v>5980100508</v>
      </c>
      <c r="BX868" t="s">
        <v>184</v>
      </c>
      <c r="BY868" t="s">
        <v>2214</v>
      </c>
    </row>
    <row r="869" spans="18:77" x14ac:dyDescent="0.35">
      <c r="R869" t="s">
        <v>2225</v>
      </c>
      <c r="S869">
        <v>79</v>
      </c>
      <c r="T869">
        <v>79</v>
      </c>
      <c r="U869" t="s">
        <v>182</v>
      </c>
      <c r="Z869">
        <v>0</v>
      </c>
      <c r="AA869">
        <v>150772</v>
      </c>
      <c r="AB869">
        <v>508</v>
      </c>
      <c r="AC869" t="s">
        <v>36</v>
      </c>
      <c r="AE869">
        <v>2</v>
      </c>
      <c r="AF869" t="s">
        <v>46</v>
      </c>
      <c r="AG869">
        <v>1</v>
      </c>
      <c r="AH869">
        <v>2</v>
      </c>
      <c r="AI869">
        <v>3</v>
      </c>
      <c r="AK869">
        <v>19890930</v>
      </c>
      <c r="AL869" t="s">
        <v>38</v>
      </c>
      <c r="AM869" t="s">
        <v>86</v>
      </c>
      <c r="AO869" t="s">
        <v>40</v>
      </c>
      <c r="AP869" t="s">
        <v>41</v>
      </c>
      <c r="AQ869" t="s">
        <v>40</v>
      </c>
      <c r="AR869" t="s">
        <v>41</v>
      </c>
      <c r="AT869">
        <v>5980100508</v>
      </c>
      <c r="AU869" t="s">
        <v>184</v>
      </c>
      <c r="AV869">
        <v>51</v>
      </c>
      <c r="AW869">
        <v>31</v>
      </c>
      <c r="AX869" t="s">
        <v>208</v>
      </c>
      <c r="BB869">
        <v>59</v>
      </c>
      <c r="BC869" t="s">
        <v>470</v>
      </c>
      <c r="BD869">
        <v>150929</v>
      </c>
      <c r="BE869">
        <v>14</v>
      </c>
      <c r="BF869" t="s">
        <v>36</v>
      </c>
      <c r="BH869">
        <v>2</v>
      </c>
      <c r="BI869" t="s">
        <v>38</v>
      </c>
      <c r="BK869">
        <v>4</v>
      </c>
      <c r="BL869">
        <v>5</v>
      </c>
      <c r="BN869">
        <v>0</v>
      </c>
      <c r="BP869" t="s">
        <v>54</v>
      </c>
      <c r="BR869" t="s">
        <v>40</v>
      </c>
      <c r="BS869" t="s">
        <v>41</v>
      </c>
      <c r="BT869" t="s">
        <v>40</v>
      </c>
      <c r="BU869" t="s">
        <v>41</v>
      </c>
      <c r="BV869" t="s">
        <v>61</v>
      </c>
      <c r="BW869">
        <v>5980100014</v>
      </c>
      <c r="BX869" t="s">
        <v>174</v>
      </c>
      <c r="BY869" t="s">
        <v>2226</v>
      </c>
    </row>
    <row r="870" spans="18:77" x14ac:dyDescent="0.35">
      <c r="R870" t="s">
        <v>183</v>
      </c>
      <c r="S870">
        <v>79</v>
      </c>
      <c r="T870">
        <v>79</v>
      </c>
      <c r="U870" t="s">
        <v>182</v>
      </c>
      <c r="Z870">
        <v>0</v>
      </c>
      <c r="AA870">
        <v>150772</v>
      </c>
      <c r="AB870">
        <v>508</v>
      </c>
      <c r="AC870" t="s">
        <v>36</v>
      </c>
      <c r="AE870">
        <v>2</v>
      </c>
      <c r="AF870" t="s">
        <v>46</v>
      </c>
      <c r="AG870">
        <v>1</v>
      </c>
      <c r="AH870">
        <v>2</v>
      </c>
      <c r="AI870">
        <v>3</v>
      </c>
      <c r="AK870">
        <v>19890930</v>
      </c>
      <c r="AL870" t="s">
        <v>38</v>
      </c>
      <c r="AM870" t="s">
        <v>86</v>
      </c>
      <c r="AO870" t="s">
        <v>40</v>
      </c>
      <c r="AP870" t="s">
        <v>41</v>
      </c>
      <c r="AQ870" t="s">
        <v>40</v>
      </c>
      <c r="AR870" t="s">
        <v>41</v>
      </c>
      <c r="AT870">
        <v>5980100508</v>
      </c>
      <c r="AU870" t="s">
        <v>184</v>
      </c>
      <c r="AV870">
        <v>30</v>
      </c>
      <c r="AW870">
        <v>34</v>
      </c>
      <c r="AX870" t="s">
        <v>177</v>
      </c>
      <c r="BC870">
        <v>0</v>
      </c>
      <c r="BD870">
        <v>150927</v>
      </c>
      <c r="BE870">
        <v>18</v>
      </c>
      <c r="BF870" t="s">
        <v>36</v>
      </c>
      <c r="BH870">
        <v>2</v>
      </c>
      <c r="BI870" t="s">
        <v>38</v>
      </c>
      <c r="BK870">
        <v>4</v>
      </c>
      <c r="BL870">
        <v>4</v>
      </c>
      <c r="BN870">
        <v>0</v>
      </c>
      <c r="BP870" t="s">
        <v>80</v>
      </c>
      <c r="BR870" t="s">
        <v>40</v>
      </c>
      <c r="BS870" t="s">
        <v>41</v>
      </c>
      <c r="BT870" t="s">
        <v>40</v>
      </c>
      <c r="BU870" t="s">
        <v>41</v>
      </c>
      <c r="BV870" t="s">
        <v>61</v>
      </c>
      <c r="BW870">
        <v>5980100018</v>
      </c>
      <c r="BX870" t="s">
        <v>181</v>
      </c>
      <c r="BY870" t="s">
        <v>2214</v>
      </c>
    </row>
    <row r="871" spans="18:77" x14ac:dyDescent="0.35">
      <c r="R871" t="s">
        <v>655</v>
      </c>
      <c r="S871">
        <v>8</v>
      </c>
      <c r="T871">
        <v>8</v>
      </c>
      <c r="U871" t="s">
        <v>426</v>
      </c>
      <c r="Z871">
        <v>0</v>
      </c>
      <c r="AA871">
        <v>183589</v>
      </c>
      <c r="AB871">
        <v>3</v>
      </c>
      <c r="AC871" t="s">
        <v>36</v>
      </c>
      <c r="AE871">
        <v>2</v>
      </c>
      <c r="AF871" t="s">
        <v>37</v>
      </c>
      <c r="AH871">
        <v>3</v>
      </c>
      <c r="AI871">
        <v>6</v>
      </c>
      <c r="AK871">
        <v>0</v>
      </c>
      <c r="AL871" t="s">
        <v>38</v>
      </c>
      <c r="AM871" t="s">
        <v>39</v>
      </c>
      <c r="AO871" t="s">
        <v>40</v>
      </c>
      <c r="AP871" t="s">
        <v>41</v>
      </c>
      <c r="AQ871" t="s">
        <v>40</v>
      </c>
      <c r="AR871" t="s">
        <v>41</v>
      </c>
      <c r="AT871">
        <v>5860100003</v>
      </c>
      <c r="AU871" t="s">
        <v>42</v>
      </c>
      <c r="AV871">
        <v>101</v>
      </c>
      <c r="AW871">
        <v>89</v>
      </c>
      <c r="AX871" t="s">
        <v>32</v>
      </c>
      <c r="AY871">
        <v>0</v>
      </c>
      <c r="AZ871" t="s">
        <v>33</v>
      </c>
      <c r="BA871" t="s">
        <v>34</v>
      </c>
      <c r="BB871" t="s">
        <v>656</v>
      </c>
      <c r="BC871" t="s">
        <v>657</v>
      </c>
      <c r="BD871">
        <v>178535</v>
      </c>
      <c r="BE871">
        <v>511</v>
      </c>
      <c r="BF871" t="s">
        <v>36</v>
      </c>
      <c r="BH871">
        <v>2</v>
      </c>
      <c r="BI871" t="s">
        <v>46</v>
      </c>
      <c r="BJ871">
        <v>3</v>
      </c>
      <c r="BK871">
        <v>2</v>
      </c>
      <c r="BL871">
        <v>5</v>
      </c>
      <c r="BN871">
        <v>19730115</v>
      </c>
      <c r="BO871" t="s">
        <v>38</v>
      </c>
      <c r="BP871" t="s">
        <v>47</v>
      </c>
      <c r="BR871" t="s">
        <v>40</v>
      </c>
      <c r="BS871" t="s">
        <v>41</v>
      </c>
      <c r="BT871" t="s">
        <v>40</v>
      </c>
      <c r="BU871" t="s">
        <v>41</v>
      </c>
      <c r="BW871">
        <v>5790200511</v>
      </c>
      <c r="BX871" t="s">
        <v>48</v>
      </c>
      <c r="BY871" t="s">
        <v>658</v>
      </c>
    </row>
    <row r="872" spans="18:77" x14ac:dyDescent="0.35">
      <c r="R872" t="s">
        <v>659</v>
      </c>
      <c r="S872">
        <v>8</v>
      </c>
      <c r="T872">
        <v>8</v>
      </c>
      <c r="U872" t="s">
        <v>426</v>
      </c>
      <c r="Z872">
        <v>0</v>
      </c>
      <c r="AA872">
        <v>183589</v>
      </c>
      <c r="AB872">
        <v>3</v>
      </c>
      <c r="AC872" t="s">
        <v>36</v>
      </c>
      <c r="AE872">
        <v>2</v>
      </c>
      <c r="AF872" t="s">
        <v>37</v>
      </c>
      <c r="AH872">
        <v>3</v>
      </c>
      <c r="AI872">
        <v>6</v>
      </c>
      <c r="AK872">
        <v>0</v>
      </c>
      <c r="AL872" t="s">
        <v>38</v>
      </c>
      <c r="AM872" t="s">
        <v>39</v>
      </c>
      <c r="AO872" t="s">
        <v>40</v>
      </c>
      <c r="AP872" t="s">
        <v>41</v>
      </c>
      <c r="AQ872" t="s">
        <v>40</v>
      </c>
      <c r="AR872" t="s">
        <v>41</v>
      </c>
      <c r="AT872">
        <v>5860100003</v>
      </c>
      <c r="AU872" t="s">
        <v>42</v>
      </c>
      <c r="AV872">
        <v>3</v>
      </c>
      <c r="AW872">
        <v>24</v>
      </c>
      <c r="AX872" t="s">
        <v>434</v>
      </c>
      <c r="BB872" t="s">
        <v>660</v>
      </c>
      <c r="BC872" t="s">
        <v>661</v>
      </c>
      <c r="BD872">
        <v>183680</v>
      </c>
      <c r="BE872">
        <v>10</v>
      </c>
      <c r="BF872" t="s">
        <v>36</v>
      </c>
      <c r="BH872">
        <v>2</v>
      </c>
      <c r="BI872" t="s">
        <v>37</v>
      </c>
      <c r="BK872">
        <v>3</v>
      </c>
      <c r="BL872">
        <v>6</v>
      </c>
      <c r="BN872">
        <v>0</v>
      </c>
      <c r="BO872" t="s">
        <v>38</v>
      </c>
      <c r="BP872" t="s">
        <v>39</v>
      </c>
      <c r="BR872" t="s">
        <v>40</v>
      </c>
      <c r="BS872" t="s">
        <v>41</v>
      </c>
      <c r="BT872" t="s">
        <v>40</v>
      </c>
      <c r="BU872" t="s">
        <v>41</v>
      </c>
      <c r="BW872">
        <v>5860100010</v>
      </c>
      <c r="BX872" t="s">
        <v>49</v>
      </c>
      <c r="BY872" t="s">
        <v>662</v>
      </c>
    </row>
    <row r="873" spans="18:77" x14ac:dyDescent="0.35">
      <c r="R873" t="s">
        <v>663</v>
      </c>
      <c r="S873">
        <v>8</v>
      </c>
      <c r="T873">
        <v>8</v>
      </c>
      <c r="U873" t="s">
        <v>426</v>
      </c>
      <c r="Z873">
        <v>0</v>
      </c>
      <c r="AA873">
        <v>183589</v>
      </c>
      <c r="AB873">
        <v>3</v>
      </c>
      <c r="AC873" t="s">
        <v>36</v>
      </c>
      <c r="AE873">
        <v>2</v>
      </c>
      <c r="AF873" t="s">
        <v>37</v>
      </c>
      <c r="AH873">
        <v>3</v>
      </c>
      <c r="AI873">
        <v>6</v>
      </c>
      <c r="AK873">
        <v>0</v>
      </c>
      <c r="AL873" t="s">
        <v>38</v>
      </c>
      <c r="AM873" t="s">
        <v>39</v>
      </c>
      <c r="AO873" t="s">
        <v>40</v>
      </c>
      <c r="AP873" t="s">
        <v>41</v>
      </c>
      <c r="AQ873" t="s">
        <v>40</v>
      </c>
      <c r="AR873" t="s">
        <v>41</v>
      </c>
      <c r="AT873">
        <v>5860100003</v>
      </c>
      <c r="AU873" t="s">
        <v>42</v>
      </c>
      <c r="AV873">
        <v>75</v>
      </c>
      <c r="AW873">
        <v>9</v>
      </c>
      <c r="AX873" t="s">
        <v>230</v>
      </c>
      <c r="BB873">
        <v>76</v>
      </c>
      <c r="BC873" t="s">
        <v>235</v>
      </c>
      <c r="BD873">
        <v>183653</v>
      </c>
      <c r="BE873">
        <v>4</v>
      </c>
      <c r="BF873" t="s">
        <v>36</v>
      </c>
      <c r="BH873">
        <v>2</v>
      </c>
      <c r="BI873" t="s">
        <v>46</v>
      </c>
      <c r="BK873">
        <v>4</v>
      </c>
      <c r="BL873">
        <v>6</v>
      </c>
      <c r="BN873">
        <v>0</v>
      </c>
      <c r="BP873" t="s">
        <v>66</v>
      </c>
      <c r="BR873" t="s">
        <v>40</v>
      </c>
      <c r="BS873" t="s">
        <v>41</v>
      </c>
      <c r="BT873" t="s">
        <v>40</v>
      </c>
      <c r="BU873" t="s">
        <v>41</v>
      </c>
      <c r="BV873" t="s">
        <v>55</v>
      </c>
      <c r="BW873">
        <v>5971100004</v>
      </c>
      <c r="BX873" t="s">
        <v>207</v>
      </c>
      <c r="BY873" t="s">
        <v>664</v>
      </c>
    </row>
    <row r="874" spans="18:77" x14ac:dyDescent="0.35">
      <c r="R874" t="s">
        <v>665</v>
      </c>
      <c r="S874">
        <v>8</v>
      </c>
      <c r="T874">
        <v>8</v>
      </c>
      <c r="U874" t="s">
        <v>426</v>
      </c>
      <c r="Z874">
        <v>0</v>
      </c>
      <c r="AA874">
        <v>183589</v>
      </c>
      <c r="AB874">
        <v>3</v>
      </c>
      <c r="AC874" t="s">
        <v>36</v>
      </c>
      <c r="AE874">
        <v>2</v>
      </c>
      <c r="AF874" t="s">
        <v>37</v>
      </c>
      <c r="AH874">
        <v>3</v>
      </c>
      <c r="AI874">
        <v>6</v>
      </c>
      <c r="AK874">
        <v>0</v>
      </c>
      <c r="AL874" t="s">
        <v>38</v>
      </c>
      <c r="AM874" t="s">
        <v>39</v>
      </c>
      <c r="AO874" t="s">
        <v>40</v>
      </c>
      <c r="AP874" t="s">
        <v>41</v>
      </c>
      <c r="AQ874" t="s">
        <v>40</v>
      </c>
      <c r="AR874" t="s">
        <v>41</v>
      </c>
      <c r="AT874">
        <v>5860100003</v>
      </c>
      <c r="AU874" t="s">
        <v>42</v>
      </c>
      <c r="AV874">
        <v>10</v>
      </c>
      <c r="AW874">
        <v>46</v>
      </c>
      <c r="AX874" t="s">
        <v>222</v>
      </c>
      <c r="BC874">
        <v>0</v>
      </c>
      <c r="BD874">
        <v>183586</v>
      </c>
      <c r="BE874">
        <v>25</v>
      </c>
      <c r="BF874" t="s">
        <v>36</v>
      </c>
      <c r="BH874">
        <v>2</v>
      </c>
      <c r="BI874" t="s">
        <v>46</v>
      </c>
      <c r="BK874">
        <v>4</v>
      </c>
      <c r="BL874">
        <v>6</v>
      </c>
      <c r="BN874">
        <v>0</v>
      </c>
      <c r="BP874" t="s">
        <v>66</v>
      </c>
      <c r="BR874" t="s">
        <v>40</v>
      </c>
      <c r="BS874" t="s">
        <v>41</v>
      </c>
      <c r="BT874" t="s">
        <v>40</v>
      </c>
      <c r="BU874" t="s">
        <v>41</v>
      </c>
      <c r="BV874" t="s">
        <v>61</v>
      </c>
      <c r="BW874">
        <v>5860300025</v>
      </c>
      <c r="BX874" t="s">
        <v>70</v>
      </c>
      <c r="BY874" t="s">
        <v>666</v>
      </c>
    </row>
    <row r="875" spans="18:77" x14ac:dyDescent="0.35">
      <c r="R875" t="s">
        <v>667</v>
      </c>
      <c r="S875">
        <v>8</v>
      </c>
      <c r="T875">
        <v>8</v>
      </c>
      <c r="U875" t="s">
        <v>426</v>
      </c>
      <c r="Z875">
        <v>0</v>
      </c>
      <c r="AA875">
        <v>183589</v>
      </c>
      <c r="AB875">
        <v>3</v>
      </c>
      <c r="AC875" t="s">
        <v>36</v>
      </c>
      <c r="AE875">
        <v>2</v>
      </c>
      <c r="AF875" t="s">
        <v>37</v>
      </c>
      <c r="AH875">
        <v>3</v>
      </c>
      <c r="AI875">
        <v>6</v>
      </c>
      <c r="AK875">
        <v>0</v>
      </c>
      <c r="AL875" t="s">
        <v>38</v>
      </c>
      <c r="AM875" t="s">
        <v>39</v>
      </c>
      <c r="AO875" t="s">
        <v>40</v>
      </c>
      <c r="AP875" t="s">
        <v>41</v>
      </c>
      <c r="AQ875" t="s">
        <v>40</v>
      </c>
      <c r="AR875" t="s">
        <v>41</v>
      </c>
      <c r="AT875">
        <v>5860100003</v>
      </c>
      <c r="AU875" t="s">
        <v>42</v>
      </c>
      <c r="AV875">
        <v>74</v>
      </c>
      <c r="AW875">
        <v>14</v>
      </c>
      <c r="AX875" t="s">
        <v>228</v>
      </c>
      <c r="BB875">
        <v>9</v>
      </c>
      <c r="BC875" t="s">
        <v>224</v>
      </c>
      <c r="BD875">
        <v>183619</v>
      </c>
      <c r="BE875">
        <v>6</v>
      </c>
      <c r="BF875" t="s">
        <v>36</v>
      </c>
      <c r="BH875">
        <v>2</v>
      </c>
      <c r="BI875" t="s">
        <v>46</v>
      </c>
      <c r="BK875">
        <v>4</v>
      </c>
      <c r="BL875">
        <v>7</v>
      </c>
      <c r="BN875">
        <v>0</v>
      </c>
      <c r="BP875" t="s">
        <v>63</v>
      </c>
      <c r="BR875" t="s">
        <v>40</v>
      </c>
      <c r="BS875" t="s">
        <v>41</v>
      </c>
      <c r="BT875" t="s">
        <v>40</v>
      </c>
      <c r="BU875" t="s">
        <v>41</v>
      </c>
      <c r="BW875">
        <v>5860300006</v>
      </c>
      <c r="BX875" t="s">
        <v>225</v>
      </c>
      <c r="BY875" t="s">
        <v>668</v>
      </c>
    </row>
    <row r="876" spans="18:77" x14ac:dyDescent="0.35">
      <c r="R876" t="s">
        <v>669</v>
      </c>
      <c r="S876">
        <v>8</v>
      </c>
      <c r="T876">
        <v>8</v>
      </c>
      <c r="U876" t="s">
        <v>426</v>
      </c>
      <c r="Z876">
        <v>0</v>
      </c>
      <c r="AA876">
        <v>183589</v>
      </c>
      <c r="AB876">
        <v>3</v>
      </c>
      <c r="AC876" t="s">
        <v>36</v>
      </c>
      <c r="AE876">
        <v>2</v>
      </c>
      <c r="AF876" t="s">
        <v>37</v>
      </c>
      <c r="AH876">
        <v>3</v>
      </c>
      <c r="AI876">
        <v>6</v>
      </c>
      <c r="AK876">
        <v>0</v>
      </c>
      <c r="AL876" t="s">
        <v>38</v>
      </c>
      <c r="AM876" t="s">
        <v>39</v>
      </c>
      <c r="AO876" t="s">
        <v>40</v>
      </c>
      <c r="AP876" t="s">
        <v>41</v>
      </c>
      <c r="AQ876" t="s">
        <v>40</v>
      </c>
      <c r="AR876" t="s">
        <v>41</v>
      </c>
      <c r="AT876">
        <v>5860100003</v>
      </c>
      <c r="AU876" t="s">
        <v>42</v>
      </c>
      <c r="AV876">
        <v>122</v>
      </c>
      <c r="AW876">
        <v>75</v>
      </c>
      <c r="AX876" t="s">
        <v>481</v>
      </c>
      <c r="AY876">
        <v>0</v>
      </c>
      <c r="BB876" t="s">
        <v>670</v>
      </c>
      <c r="BC876" t="s">
        <v>671</v>
      </c>
      <c r="BD876">
        <v>188306</v>
      </c>
      <c r="BE876">
        <v>501</v>
      </c>
      <c r="BF876" t="s">
        <v>36</v>
      </c>
      <c r="BH876">
        <v>2</v>
      </c>
      <c r="BI876" t="s">
        <v>46</v>
      </c>
      <c r="BJ876">
        <v>3</v>
      </c>
      <c r="BK876">
        <v>3</v>
      </c>
      <c r="BL876">
        <v>5</v>
      </c>
      <c r="BN876">
        <v>19630101</v>
      </c>
      <c r="BO876" t="s">
        <v>38</v>
      </c>
      <c r="BP876" t="s">
        <v>50</v>
      </c>
      <c r="BQ876" t="s">
        <v>51</v>
      </c>
      <c r="BR876" t="s">
        <v>40</v>
      </c>
      <c r="BS876" t="s">
        <v>41</v>
      </c>
      <c r="BT876" t="s">
        <v>40</v>
      </c>
      <c r="BU876" t="s">
        <v>41</v>
      </c>
      <c r="BV876" t="s">
        <v>52</v>
      </c>
      <c r="BW876">
        <v>5860100501</v>
      </c>
      <c r="BX876" t="s">
        <v>53</v>
      </c>
      <c r="BY876" t="s">
        <v>672</v>
      </c>
    </row>
    <row r="877" spans="18:77" x14ac:dyDescent="0.35">
      <c r="R877" t="s">
        <v>673</v>
      </c>
      <c r="S877">
        <v>8</v>
      </c>
      <c r="T877">
        <v>8</v>
      </c>
      <c r="U877" t="s">
        <v>426</v>
      </c>
      <c r="Z877">
        <v>0</v>
      </c>
      <c r="AA877">
        <v>183589</v>
      </c>
      <c r="AB877">
        <v>3</v>
      </c>
      <c r="AC877" t="s">
        <v>36</v>
      </c>
      <c r="AE877">
        <v>2</v>
      </c>
      <c r="AF877" t="s">
        <v>37</v>
      </c>
      <c r="AH877">
        <v>3</v>
      </c>
      <c r="AI877">
        <v>6</v>
      </c>
      <c r="AK877">
        <v>0</v>
      </c>
      <c r="AL877" t="s">
        <v>38</v>
      </c>
      <c r="AM877" t="s">
        <v>39</v>
      </c>
      <c r="AO877" t="s">
        <v>40</v>
      </c>
      <c r="AP877" t="s">
        <v>41</v>
      </c>
      <c r="AQ877" t="s">
        <v>40</v>
      </c>
      <c r="AR877" t="s">
        <v>41</v>
      </c>
      <c r="AT877">
        <v>5860100003</v>
      </c>
      <c r="AU877" t="s">
        <v>42</v>
      </c>
      <c r="AV877">
        <v>72</v>
      </c>
      <c r="AW877">
        <v>8</v>
      </c>
      <c r="AX877" t="s">
        <v>426</v>
      </c>
      <c r="BC877">
        <v>0</v>
      </c>
      <c r="BD877">
        <v>183589</v>
      </c>
      <c r="BE877">
        <v>3</v>
      </c>
      <c r="BF877" t="s">
        <v>36</v>
      </c>
      <c r="BH877">
        <v>2</v>
      </c>
      <c r="BI877" t="s">
        <v>37</v>
      </c>
      <c r="BK877">
        <v>3</v>
      </c>
      <c r="BL877">
        <v>6</v>
      </c>
      <c r="BN877">
        <v>0</v>
      </c>
      <c r="BO877" t="s">
        <v>38</v>
      </c>
      <c r="BP877" t="s">
        <v>39</v>
      </c>
      <c r="BR877" t="s">
        <v>40</v>
      </c>
      <c r="BS877" t="s">
        <v>41</v>
      </c>
      <c r="BT877" t="s">
        <v>40</v>
      </c>
      <c r="BU877" t="s">
        <v>41</v>
      </c>
      <c r="BW877">
        <v>5860100003</v>
      </c>
      <c r="BX877" t="s">
        <v>42</v>
      </c>
      <c r="BY877" t="s">
        <v>674</v>
      </c>
    </row>
    <row r="878" spans="18:77" x14ac:dyDescent="0.35">
      <c r="R878" t="s">
        <v>675</v>
      </c>
      <c r="S878">
        <v>8</v>
      </c>
      <c r="T878">
        <v>8</v>
      </c>
      <c r="U878" t="s">
        <v>426</v>
      </c>
      <c r="Z878">
        <v>0</v>
      </c>
      <c r="AA878">
        <v>183589</v>
      </c>
      <c r="AB878">
        <v>3</v>
      </c>
      <c r="AC878" t="s">
        <v>36</v>
      </c>
      <c r="AE878">
        <v>2</v>
      </c>
      <c r="AF878" t="s">
        <v>37</v>
      </c>
      <c r="AH878">
        <v>3</v>
      </c>
      <c r="AI878">
        <v>6</v>
      </c>
      <c r="AK878">
        <v>0</v>
      </c>
      <c r="AL878" t="s">
        <v>38</v>
      </c>
      <c r="AM878" t="s">
        <v>39</v>
      </c>
      <c r="AO878" t="s">
        <v>40</v>
      </c>
      <c r="AP878" t="s">
        <v>41</v>
      </c>
      <c r="AQ878" t="s">
        <v>40</v>
      </c>
      <c r="AR878" t="s">
        <v>41</v>
      </c>
      <c r="AT878">
        <v>5860100003</v>
      </c>
      <c r="AU878" t="s">
        <v>42</v>
      </c>
      <c r="AV878">
        <v>9</v>
      </c>
      <c r="AW878">
        <v>16</v>
      </c>
      <c r="AX878" t="s">
        <v>224</v>
      </c>
      <c r="BB878">
        <v>74</v>
      </c>
      <c r="BC878" t="s">
        <v>228</v>
      </c>
      <c r="BD878">
        <v>183690</v>
      </c>
      <c r="BE878">
        <v>7</v>
      </c>
      <c r="BF878" t="s">
        <v>36</v>
      </c>
      <c r="BH878">
        <v>2</v>
      </c>
      <c r="BI878" t="s">
        <v>38</v>
      </c>
      <c r="BK878">
        <v>4</v>
      </c>
      <c r="BL878">
        <v>5</v>
      </c>
      <c r="BN878">
        <v>0</v>
      </c>
      <c r="BP878" t="s">
        <v>54</v>
      </c>
      <c r="BR878" t="s">
        <v>40</v>
      </c>
      <c r="BS878" t="s">
        <v>41</v>
      </c>
      <c r="BT878" t="s">
        <v>40</v>
      </c>
      <c r="BU878" t="s">
        <v>41</v>
      </c>
      <c r="BW878">
        <v>5860300007</v>
      </c>
      <c r="BX878" t="s">
        <v>156</v>
      </c>
      <c r="BY878" t="s">
        <v>676</v>
      </c>
    </row>
    <row r="879" spans="18:77" x14ac:dyDescent="0.35">
      <c r="R879" t="s">
        <v>677</v>
      </c>
      <c r="S879">
        <v>8</v>
      </c>
      <c r="T879">
        <v>8</v>
      </c>
      <c r="U879" t="s">
        <v>426</v>
      </c>
      <c r="Z879">
        <v>0</v>
      </c>
      <c r="AA879">
        <v>183589</v>
      </c>
      <c r="AB879">
        <v>3</v>
      </c>
      <c r="AC879" t="s">
        <v>36</v>
      </c>
      <c r="AE879">
        <v>2</v>
      </c>
      <c r="AF879" t="s">
        <v>37</v>
      </c>
      <c r="AH879">
        <v>3</v>
      </c>
      <c r="AI879">
        <v>6</v>
      </c>
      <c r="AK879">
        <v>0</v>
      </c>
      <c r="AL879" t="s">
        <v>38</v>
      </c>
      <c r="AM879" t="s">
        <v>39</v>
      </c>
      <c r="AO879" t="s">
        <v>40</v>
      </c>
      <c r="AP879" t="s">
        <v>41</v>
      </c>
      <c r="AQ879" t="s">
        <v>40</v>
      </c>
      <c r="AR879" t="s">
        <v>41</v>
      </c>
      <c r="AT879">
        <v>5860100003</v>
      </c>
      <c r="AU879" t="s">
        <v>42</v>
      </c>
      <c r="AV879">
        <v>78</v>
      </c>
      <c r="AW879">
        <v>21</v>
      </c>
      <c r="AX879" t="s">
        <v>448</v>
      </c>
      <c r="BC879">
        <v>0</v>
      </c>
      <c r="BD879">
        <v>183458</v>
      </c>
      <c r="BE879">
        <v>9</v>
      </c>
      <c r="BF879" t="s">
        <v>36</v>
      </c>
      <c r="BH879">
        <v>2</v>
      </c>
      <c r="BI879" t="s">
        <v>38</v>
      </c>
      <c r="BK879">
        <v>4</v>
      </c>
      <c r="BL879">
        <v>5</v>
      </c>
      <c r="BN879">
        <v>0</v>
      </c>
      <c r="BP879" t="s">
        <v>54</v>
      </c>
      <c r="BR879" t="s">
        <v>40</v>
      </c>
      <c r="BS879" t="s">
        <v>41</v>
      </c>
      <c r="BT879" t="s">
        <v>40</v>
      </c>
      <c r="BU879" t="s">
        <v>41</v>
      </c>
      <c r="BW879">
        <v>5860100009</v>
      </c>
      <c r="BX879" t="s">
        <v>59</v>
      </c>
      <c r="BY879" t="s">
        <v>678</v>
      </c>
    </row>
    <row r="880" spans="18:77" x14ac:dyDescent="0.35">
      <c r="R880" t="s">
        <v>679</v>
      </c>
      <c r="S880">
        <v>8</v>
      </c>
      <c r="T880">
        <v>8</v>
      </c>
      <c r="U880" t="s">
        <v>426</v>
      </c>
      <c r="Z880">
        <v>0</v>
      </c>
      <c r="AA880">
        <v>183589</v>
      </c>
      <c r="AB880">
        <v>3</v>
      </c>
      <c r="AC880" t="s">
        <v>36</v>
      </c>
      <c r="AE880">
        <v>2</v>
      </c>
      <c r="AF880" t="s">
        <v>37</v>
      </c>
      <c r="AH880">
        <v>3</v>
      </c>
      <c r="AI880">
        <v>6</v>
      </c>
      <c r="AK880">
        <v>0</v>
      </c>
      <c r="AL880" t="s">
        <v>38</v>
      </c>
      <c r="AM880" t="s">
        <v>39</v>
      </c>
      <c r="AO880" t="s">
        <v>40</v>
      </c>
      <c r="AP880" t="s">
        <v>41</v>
      </c>
      <c r="AQ880" t="s">
        <v>40</v>
      </c>
      <c r="AR880" t="s">
        <v>41</v>
      </c>
      <c r="AT880">
        <v>5860100003</v>
      </c>
      <c r="AU880" t="s">
        <v>42</v>
      </c>
      <c r="AV880">
        <v>73</v>
      </c>
      <c r="AW880">
        <v>13</v>
      </c>
      <c r="AX880" t="s">
        <v>262</v>
      </c>
      <c r="BC880">
        <v>0</v>
      </c>
      <c r="BD880">
        <v>183617</v>
      </c>
      <c r="BE880">
        <v>6</v>
      </c>
      <c r="BF880" t="s">
        <v>36</v>
      </c>
      <c r="BH880">
        <v>2</v>
      </c>
      <c r="BI880" t="s">
        <v>38</v>
      </c>
      <c r="BK880">
        <v>4</v>
      </c>
      <c r="BL880">
        <v>5</v>
      </c>
      <c r="BN880">
        <v>0</v>
      </c>
      <c r="BP880" t="s">
        <v>54</v>
      </c>
      <c r="BR880" t="s">
        <v>40</v>
      </c>
      <c r="BS880" t="s">
        <v>41</v>
      </c>
      <c r="BT880" t="s">
        <v>40</v>
      </c>
      <c r="BU880" t="s">
        <v>41</v>
      </c>
      <c r="BW880">
        <v>5971100006</v>
      </c>
      <c r="BX880" t="s">
        <v>206</v>
      </c>
      <c r="BY880" t="s">
        <v>680</v>
      </c>
    </row>
    <row r="881" spans="18:77" x14ac:dyDescent="0.35">
      <c r="R881" t="s">
        <v>681</v>
      </c>
      <c r="S881">
        <v>8</v>
      </c>
      <c r="T881">
        <v>8</v>
      </c>
      <c r="U881" t="s">
        <v>426</v>
      </c>
      <c r="Z881">
        <v>0</v>
      </c>
      <c r="AA881">
        <v>183589</v>
      </c>
      <c r="AB881">
        <v>3</v>
      </c>
      <c r="AC881" t="s">
        <v>36</v>
      </c>
      <c r="AE881">
        <v>2</v>
      </c>
      <c r="AF881" t="s">
        <v>37</v>
      </c>
      <c r="AH881">
        <v>3</v>
      </c>
      <c r="AI881">
        <v>6</v>
      </c>
      <c r="AK881">
        <v>0</v>
      </c>
      <c r="AL881" t="s">
        <v>38</v>
      </c>
      <c r="AM881" t="s">
        <v>39</v>
      </c>
      <c r="AO881" t="s">
        <v>40</v>
      </c>
      <c r="AP881" t="s">
        <v>41</v>
      </c>
      <c r="AQ881" t="s">
        <v>40</v>
      </c>
      <c r="AR881" t="s">
        <v>41</v>
      </c>
      <c r="AT881">
        <v>5860100003</v>
      </c>
      <c r="AU881" t="s">
        <v>42</v>
      </c>
      <c r="AV881">
        <v>2</v>
      </c>
      <c r="AW881">
        <v>10</v>
      </c>
      <c r="AX881" t="s">
        <v>352</v>
      </c>
      <c r="BC881">
        <v>0</v>
      </c>
      <c r="BD881">
        <v>183627</v>
      </c>
      <c r="BE881">
        <v>5</v>
      </c>
      <c r="BF881" t="s">
        <v>36</v>
      </c>
      <c r="BH881">
        <v>2</v>
      </c>
      <c r="BI881" t="s">
        <v>43</v>
      </c>
      <c r="BK881">
        <v>2</v>
      </c>
      <c r="BL881">
        <v>3</v>
      </c>
      <c r="BN881">
        <v>0</v>
      </c>
      <c r="BO881" t="s">
        <v>38</v>
      </c>
      <c r="BP881" t="s">
        <v>44</v>
      </c>
      <c r="BR881" t="s">
        <v>40</v>
      </c>
      <c r="BS881" t="s">
        <v>41</v>
      </c>
      <c r="BT881" t="s">
        <v>40</v>
      </c>
      <c r="BU881" t="s">
        <v>41</v>
      </c>
      <c r="BW881">
        <v>5860100005</v>
      </c>
      <c r="BX881" t="s">
        <v>45</v>
      </c>
      <c r="BY881" t="s">
        <v>682</v>
      </c>
    </row>
    <row r="882" spans="18:77" x14ac:dyDescent="0.35">
      <c r="R882" t="s">
        <v>683</v>
      </c>
      <c r="S882">
        <v>8</v>
      </c>
      <c r="T882">
        <v>8</v>
      </c>
      <c r="U882" t="s">
        <v>426</v>
      </c>
      <c r="Z882">
        <v>0</v>
      </c>
      <c r="AA882">
        <v>183589</v>
      </c>
      <c r="AB882">
        <v>3</v>
      </c>
      <c r="AC882" t="s">
        <v>36</v>
      </c>
      <c r="AE882">
        <v>2</v>
      </c>
      <c r="AF882" t="s">
        <v>37</v>
      </c>
      <c r="AH882">
        <v>3</v>
      </c>
      <c r="AI882">
        <v>6</v>
      </c>
      <c r="AK882">
        <v>0</v>
      </c>
      <c r="AL882" t="s">
        <v>38</v>
      </c>
      <c r="AM882" t="s">
        <v>39</v>
      </c>
      <c r="AO882" t="s">
        <v>40</v>
      </c>
      <c r="AP882" t="s">
        <v>41</v>
      </c>
      <c r="AQ882" t="s">
        <v>40</v>
      </c>
      <c r="AR882" t="s">
        <v>41</v>
      </c>
      <c r="AT882">
        <v>5860100003</v>
      </c>
      <c r="AU882" t="s">
        <v>42</v>
      </c>
      <c r="AV882">
        <v>71</v>
      </c>
      <c r="AW882">
        <v>5</v>
      </c>
      <c r="AX882" t="s">
        <v>413</v>
      </c>
      <c r="BB882">
        <v>98</v>
      </c>
      <c r="BC882" t="s">
        <v>252</v>
      </c>
      <c r="BD882">
        <v>183575</v>
      </c>
      <c r="BE882">
        <v>1</v>
      </c>
      <c r="BF882" t="s">
        <v>36</v>
      </c>
      <c r="BH882">
        <v>2</v>
      </c>
      <c r="BI882" t="s">
        <v>46</v>
      </c>
      <c r="BK882">
        <v>4</v>
      </c>
      <c r="BL882">
        <v>7</v>
      </c>
      <c r="BN882">
        <v>0</v>
      </c>
      <c r="BP882" t="s">
        <v>63</v>
      </c>
      <c r="BR882" t="s">
        <v>40</v>
      </c>
      <c r="BS882" t="s">
        <v>41</v>
      </c>
      <c r="BT882" t="s">
        <v>40</v>
      </c>
      <c r="BU882" t="s">
        <v>41</v>
      </c>
      <c r="BW882">
        <v>5972300001</v>
      </c>
      <c r="BX882" t="s">
        <v>227</v>
      </c>
      <c r="BY882" t="s">
        <v>684</v>
      </c>
    </row>
    <row r="883" spans="18:77" x14ac:dyDescent="0.35">
      <c r="R883" t="s">
        <v>283</v>
      </c>
      <c r="S883">
        <v>800</v>
      </c>
      <c r="T883">
        <v>80</v>
      </c>
      <c r="U883" t="s">
        <v>280</v>
      </c>
      <c r="V883">
        <v>0</v>
      </c>
      <c r="W883" t="s">
        <v>33</v>
      </c>
      <c r="X883" t="s">
        <v>115</v>
      </c>
      <c r="Y883" t="s">
        <v>588</v>
      </c>
      <c r="Z883" t="s">
        <v>589</v>
      </c>
      <c r="AA883">
        <v>183695</v>
      </c>
      <c r="AB883">
        <v>501</v>
      </c>
      <c r="AC883" t="s">
        <v>36</v>
      </c>
      <c r="AE883">
        <v>2</v>
      </c>
      <c r="AF883" t="s">
        <v>46</v>
      </c>
      <c r="AG883">
        <v>3</v>
      </c>
      <c r="AH883">
        <v>3</v>
      </c>
      <c r="AI883">
        <v>5</v>
      </c>
      <c r="AK883">
        <v>19620601</v>
      </c>
      <c r="AL883" t="s">
        <v>38</v>
      </c>
      <c r="AM883" t="s">
        <v>50</v>
      </c>
      <c r="AN883" t="s">
        <v>73</v>
      </c>
      <c r="AO883" t="s">
        <v>40</v>
      </c>
      <c r="AP883" t="s">
        <v>41</v>
      </c>
      <c r="AQ883" t="s">
        <v>40</v>
      </c>
      <c r="AR883" t="s">
        <v>41</v>
      </c>
      <c r="AS883" t="s">
        <v>61</v>
      </c>
      <c r="AT883">
        <v>5860300501</v>
      </c>
      <c r="AU883" t="s">
        <v>117</v>
      </c>
      <c r="AV883">
        <v>83</v>
      </c>
      <c r="AW883">
        <v>80</v>
      </c>
      <c r="AX883" t="s">
        <v>280</v>
      </c>
      <c r="AY883">
        <v>0</v>
      </c>
      <c r="AZ883" t="s">
        <v>33</v>
      </c>
      <c r="BA883" t="s">
        <v>115</v>
      </c>
      <c r="BB883" t="s">
        <v>588</v>
      </c>
      <c r="BC883" t="s">
        <v>589</v>
      </c>
      <c r="BD883">
        <v>183695</v>
      </c>
      <c r="BE883">
        <v>501</v>
      </c>
      <c r="BF883" t="s">
        <v>36</v>
      </c>
      <c r="BH883">
        <v>2</v>
      </c>
      <c r="BI883" t="s">
        <v>46</v>
      </c>
      <c r="BJ883">
        <v>3</v>
      </c>
      <c r="BK883">
        <v>3</v>
      </c>
      <c r="BL883">
        <v>5</v>
      </c>
      <c r="BN883">
        <v>19620601</v>
      </c>
      <c r="BO883" t="s">
        <v>38</v>
      </c>
      <c r="BP883" t="s">
        <v>50</v>
      </c>
      <c r="BQ883" t="s">
        <v>73</v>
      </c>
      <c r="BR883" t="s">
        <v>40</v>
      </c>
      <c r="BS883" t="s">
        <v>41</v>
      </c>
      <c r="BT883" t="s">
        <v>40</v>
      </c>
      <c r="BU883" t="s">
        <v>41</v>
      </c>
      <c r="BV883" t="s">
        <v>61</v>
      </c>
      <c r="BW883">
        <v>5860300501</v>
      </c>
      <c r="BX883" t="s">
        <v>117</v>
      </c>
      <c r="BY883" t="s">
        <v>2274</v>
      </c>
    </row>
    <row r="884" spans="18:77" x14ac:dyDescent="0.35">
      <c r="R884" t="s">
        <v>2275</v>
      </c>
      <c r="S884">
        <v>800</v>
      </c>
      <c r="T884">
        <v>80</v>
      </c>
      <c r="U884" t="s">
        <v>280</v>
      </c>
      <c r="V884">
        <v>0</v>
      </c>
      <c r="W884" t="s">
        <v>33</v>
      </c>
      <c r="X884" t="s">
        <v>115</v>
      </c>
      <c r="Y884" t="s">
        <v>588</v>
      </c>
      <c r="Z884" t="s">
        <v>589</v>
      </c>
      <c r="AA884">
        <v>183695</v>
      </c>
      <c r="AB884">
        <v>501</v>
      </c>
      <c r="AC884" t="s">
        <v>36</v>
      </c>
      <c r="AE884">
        <v>2</v>
      </c>
      <c r="AF884" t="s">
        <v>46</v>
      </c>
      <c r="AG884">
        <v>3</v>
      </c>
      <c r="AH884">
        <v>3</v>
      </c>
      <c r="AI884">
        <v>5</v>
      </c>
      <c r="AK884">
        <v>19620601</v>
      </c>
      <c r="AL884" t="s">
        <v>38</v>
      </c>
      <c r="AM884" t="s">
        <v>50</v>
      </c>
      <c r="AN884" t="s">
        <v>73</v>
      </c>
      <c r="AO884" t="s">
        <v>40</v>
      </c>
      <c r="AP884" t="s">
        <v>41</v>
      </c>
      <c r="AQ884" t="s">
        <v>40</v>
      </c>
      <c r="AR884" t="s">
        <v>41</v>
      </c>
      <c r="AS884" t="s">
        <v>61</v>
      </c>
      <c r="AT884">
        <v>5860300501</v>
      </c>
      <c r="AU884" t="s">
        <v>117</v>
      </c>
      <c r="AV884">
        <v>17</v>
      </c>
      <c r="AW884">
        <v>44</v>
      </c>
      <c r="AX884" t="s">
        <v>154</v>
      </c>
      <c r="BB884">
        <v>8</v>
      </c>
      <c r="BC884" t="s">
        <v>254</v>
      </c>
      <c r="BD884">
        <v>183718</v>
      </c>
      <c r="BE884">
        <v>2501</v>
      </c>
      <c r="BF884" t="s">
        <v>36</v>
      </c>
      <c r="BH884">
        <v>2</v>
      </c>
      <c r="BI884" t="s">
        <v>46</v>
      </c>
      <c r="BJ884">
        <v>3</v>
      </c>
      <c r="BK884">
        <v>3</v>
      </c>
      <c r="BL884">
        <v>5</v>
      </c>
      <c r="BN884">
        <v>19620601</v>
      </c>
      <c r="BO884" t="s">
        <v>38</v>
      </c>
      <c r="BP884" t="s">
        <v>50</v>
      </c>
      <c r="BR884" t="s">
        <v>40</v>
      </c>
      <c r="BS884" t="s">
        <v>41</v>
      </c>
      <c r="BT884" t="s">
        <v>40</v>
      </c>
      <c r="BU884" t="s">
        <v>41</v>
      </c>
      <c r="BV884" t="s">
        <v>61</v>
      </c>
      <c r="BW884">
        <v>5860302501</v>
      </c>
      <c r="BX884" t="s">
        <v>71</v>
      </c>
      <c r="BY884" t="s">
        <v>2276</v>
      </c>
    </row>
    <row r="885" spans="18:77" x14ac:dyDescent="0.35">
      <c r="R885" t="s">
        <v>2277</v>
      </c>
      <c r="S885">
        <v>800</v>
      </c>
      <c r="T885">
        <v>80</v>
      </c>
      <c r="U885" t="s">
        <v>280</v>
      </c>
      <c r="V885">
        <v>0</v>
      </c>
      <c r="W885" t="s">
        <v>33</v>
      </c>
      <c r="X885" t="s">
        <v>115</v>
      </c>
      <c r="Y885" t="s">
        <v>588</v>
      </c>
      <c r="Z885" t="s">
        <v>589</v>
      </c>
      <c r="AA885">
        <v>183695</v>
      </c>
      <c r="AB885">
        <v>501</v>
      </c>
      <c r="AC885" t="s">
        <v>36</v>
      </c>
      <c r="AE885">
        <v>2</v>
      </c>
      <c r="AF885" t="s">
        <v>46</v>
      </c>
      <c r="AG885">
        <v>3</v>
      </c>
      <c r="AH885">
        <v>3</v>
      </c>
      <c r="AI885">
        <v>5</v>
      </c>
      <c r="AK885">
        <v>19620601</v>
      </c>
      <c r="AL885" t="s">
        <v>38</v>
      </c>
      <c r="AM885" t="s">
        <v>50</v>
      </c>
      <c r="AN885" t="s">
        <v>73</v>
      </c>
      <c r="AO885" t="s">
        <v>40</v>
      </c>
      <c r="AP885" t="s">
        <v>41</v>
      </c>
      <c r="AQ885" t="s">
        <v>40</v>
      </c>
      <c r="AR885" t="s">
        <v>41</v>
      </c>
      <c r="AS885" t="s">
        <v>61</v>
      </c>
      <c r="AT885">
        <v>5860300501</v>
      </c>
      <c r="AU885" t="s">
        <v>117</v>
      </c>
      <c r="AV885">
        <v>85</v>
      </c>
      <c r="AW885">
        <v>80</v>
      </c>
      <c r="AX885" t="s">
        <v>114</v>
      </c>
      <c r="AY885">
        <v>2</v>
      </c>
      <c r="AZ885" t="s">
        <v>33</v>
      </c>
      <c r="BA885" t="s">
        <v>115</v>
      </c>
      <c r="BB885" t="s">
        <v>545</v>
      </c>
      <c r="BC885" t="s">
        <v>546</v>
      </c>
      <c r="BD885">
        <v>183695</v>
      </c>
      <c r="BE885">
        <v>501</v>
      </c>
      <c r="BF885" t="s">
        <v>36</v>
      </c>
      <c r="BH885">
        <v>2</v>
      </c>
      <c r="BI885" t="s">
        <v>46</v>
      </c>
      <c r="BJ885">
        <v>3</v>
      </c>
      <c r="BK885">
        <v>3</v>
      </c>
      <c r="BL885">
        <v>5</v>
      </c>
      <c r="BN885">
        <v>19620601</v>
      </c>
      <c r="BO885" t="s">
        <v>38</v>
      </c>
      <c r="BP885" t="s">
        <v>50</v>
      </c>
      <c r="BQ885" t="s">
        <v>73</v>
      </c>
      <c r="BR885" t="s">
        <v>40</v>
      </c>
      <c r="BS885" t="s">
        <v>41</v>
      </c>
      <c r="BT885" t="s">
        <v>40</v>
      </c>
      <c r="BU885" t="s">
        <v>41</v>
      </c>
      <c r="BV885" t="s">
        <v>61</v>
      </c>
      <c r="BW885">
        <v>5860300501</v>
      </c>
      <c r="BX885" t="s">
        <v>117</v>
      </c>
      <c r="BY885" t="s">
        <v>2278</v>
      </c>
    </row>
    <row r="886" spans="18:77" x14ac:dyDescent="0.35">
      <c r="R886" t="s">
        <v>2279</v>
      </c>
      <c r="S886">
        <v>800</v>
      </c>
      <c r="T886">
        <v>80</v>
      </c>
      <c r="U886" t="s">
        <v>280</v>
      </c>
      <c r="V886">
        <v>0</v>
      </c>
      <c r="W886" t="s">
        <v>33</v>
      </c>
      <c r="X886" t="s">
        <v>115</v>
      </c>
      <c r="Y886" t="s">
        <v>588</v>
      </c>
      <c r="Z886" t="s">
        <v>589</v>
      </c>
      <c r="AA886">
        <v>183695</v>
      </c>
      <c r="AB886">
        <v>501</v>
      </c>
      <c r="AC886" t="s">
        <v>36</v>
      </c>
      <c r="AE886">
        <v>2</v>
      </c>
      <c r="AF886" t="s">
        <v>46</v>
      </c>
      <c r="AG886">
        <v>3</v>
      </c>
      <c r="AH886">
        <v>3</v>
      </c>
      <c r="AI886">
        <v>5</v>
      </c>
      <c r="AK886">
        <v>19620601</v>
      </c>
      <c r="AL886" t="s">
        <v>38</v>
      </c>
      <c r="AM886" t="s">
        <v>50</v>
      </c>
      <c r="AN886" t="s">
        <v>73</v>
      </c>
      <c r="AO886" t="s">
        <v>40</v>
      </c>
      <c r="AP886" t="s">
        <v>41</v>
      </c>
      <c r="AQ886" t="s">
        <v>40</v>
      </c>
      <c r="AR886" t="s">
        <v>41</v>
      </c>
      <c r="AS886" t="s">
        <v>61</v>
      </c>
      <c r="AT886">
        <v>5860300501</v>
      </c>
      <c r="AU886" t="s">
        <v>117</v>
      </c>
      <c r="AV886">
        <v>14</v>
      </c>
      <c r="AW886">
        <v>35</v>
      </c>
      <c r="AX886" t="s">
        <v>314</v>
      </c>
      <c r="BB886" t="s">
        <v>591</v>
      </c>
      <c r="BC886" t="s">
        <v>592</v>
      </c>
      <c r="BD886">
        <v>179077</v>
      </c>
      <c r="BE886">
        <v>3501</v>
      </c>
      <c r="BF886" t="s">
        <v>36</v>
      </c>
      <c r="BH886">
        <v>2</v>
      </c>
      <c r="BI886" t="s">
        <v>46</v>
      </c>
      <c r="BJ886">
        <v>3</v>
      </c>
      <c r="BK886">
        <v>3</v>
      </c>
      <c r="BL886">
        <v>5</v>
      </c>
      <c r="BN886">
        <v>19620601</v>
      </c>
      <c r="BO886" t="s">
        <v>38</v>
      </c>
      <c r="BP886" t="s">
        <v>50</v>
      </c>
      <c r="BQ886" t="s">
        <v>73</v>
      </c>
      <c r="BR886" t="s">
        <v>40</v>
      </c>
      <c r="BS886" t="s">
        <v>41</v>
      </c>
      <c r="BT886" t="s">
        <v>40</v>
      </c>
      <c r="BU886" t="s">
        <v>41</v>
      </c>
      <c r="BV886" t="s">
        <v>52</v>
      </c>
      <c r="BW886">
        <v>5860303501</v>
      </c>
      <c r="BX886" t="s">
        <v>74</v>
      </c>
      <c r="BY886" t="s">
        <v>2280</v>
      </c>
    </row>
    <row r="887" spans="18:77" x14ac:dyDescent="0.35">
      <c r="R887" t="s">
        <v>2281</v>
      </c>
      <c r="S887">
        <v>800</v>
      </c>
      <c r="T887">
        <v>80</v>
      </c>
      <c r="U887" t="s">
        <v>280</v>
      </c>
      <c r="V887">
        <v>0</v>
      </c>
      <c r="W887" t="s">
        <v>33</v>
      </c>
      <c r="X887" t="s">
        <v>115</v>
      </c>
      <c r="Y887" t="s">
        <v>588</v>
      </c>
      <c r="Z887" t="s">
        <v>589</v>
      </c>
      <c r="AA887">
        <v>183695</v>
      </c>
      <c r="AB887">
        <v>501</v>
      </c>
      <c r="AC887" t="s">
        <v>36</v>
      </c>
      <c r="AE887">
        <v>2</v>
      </c>
      <c r="AF887" t="s">
        <v>46</v>
      </c>
      <c r="AG887">
        <v>3</v>
      </c>
      <c r="AH887">
        <v>3</v>
      </c>
      <c r="AI887">
        <v>5</v>
      </c>
      <c r="AK887">
        <v>19620601</v>
      </c>
      <c r="AL887" t="s">
        <v>38</v>
      </c>
      <c r="AM887" t="s">
        <v>50</v>
      </c>
      <c r="AN887" t="s">
        <v>73</v>
      </c>
      <c r="AO887" t="s">
        <v>40</v>
      </c>
      <c r="AP887" t="s">
        <v>41</v>
      </c>
      <c r="AQ887" t="s">
        <v>40</v>
      </c>
      <c r="AR887" t="s">
        <v>41</v>
      </c>
      <c r="AS887" t="s">
        <v>61</v>
      </c>
      <c r="AT887">
        <v>5860300501</v>
      </c>
      <c r="AU887" t="s">
        <v>117</v>
      </c>
      <c r="AV887">
        <v>12</v>
      </c>
      <c r="AW887">
        <v>29</v>
      </c>
      <c r="AX887" t="s">
        <v>240</v>
      </c>
      <c r="BB887" t="s">
        <v>1014</v>
      </c>
      <c r="BC887" t="s">
        <v>1015</v>
      </c>
      <c r="BD887">
        <v>183795</v>
      </c>
      <c r="BE887">
        <v>13</v>
      </c>
      <c r="BF887" t="s">
        <v>36</v>
      </c>
      <c r="BH887">
        <v>2</v>
      </c>
      <c r="BI887" t="s">
        <v>38</v>
      </c>
      <c r="BK887">
        <v>4</v>
      </c>
      <c r="BL887">
        <v>4</v>
      </c>
      <c r="BN887">
        <v>0</v>
      </c>
      <c r="BP887" t="s">
        <v>80</v>
      </c>
      <c r="BR887" t="s">
        <v>40</v>
      </c>
      <c r="BS887" t="s">
        <v>41</v>
      </c>
      <c r="BT887" t="s">
        <v>40</v>
      </c>
      <c r="BU887" t="s">
        <v>41</v>
      </c>
      <c r="BW887">
        <v>5860300013</v>
      </c>
      <c r="BX887" t="s">
        <v>122</v>
      </c>
      <c r="BY887" t="s">
        <v>2282</v>
      </c>
    </row>
    <row r="888" spans="18:77" x14ac:dyDescent="0.35">
      <c r="R888" t="s">
        <v>2283</v>
      </c>
      <c r="S888">
        <v>800</v>
      </c>
      <c r="T888">
        <v>80</v>
      </c>
      <c r="U888" t="s">
        <v>280</v>
      </c>
      <c r="V888">
        <v>0</v>
      </c>
      <c r="W888" t="s">
        <v>33</v>
      </c>
      <c r="X888" t="s">
        <v>115</v>
      </c>
      <c r="Y888" t="s">
        <v>588</v>
      </c>
      <c r="Z888" t="s">
        <v>589</v>
      </c>
      <c r="AA888">
        <v>183695</v>
      </c>
      <c r="AB888">
        <v>501</v>
      </c>
      <c r="AC888" t="s">
        <v>36</v>
      </c>
      <c r="AE888">
        <v>2</v>
      </c>
      <c r="AF888" t="s">
        <v>46</v>
      </c>
      <c r="AG888">
        <v>3</v>
      </c>
      <c r="AH888">
        <v>3</v>
      </c>
      <c r="AI888">
        <v>5</v>
      </c>
      <c r="AK888">
        <v>19620601</v>
      </c>
      <c r="AL888" t="s">
        <v>38</v>
      </c>
      <c r="AM888" t="s">
        <v>50</v>
      </c>
      <c r="AN888" t="s">
        <v>73</v>
      </c>
      <c r="AO888" t="s">
        <v>40</v>
      </c>
      <c r="AP888" t="s">
        <v>41</v>
      </c>
      <c r="AQ888" t="s">
        <v>40</v>
      </c>
      <c r="AR888" t="s">
        <v>41</v>
      </c>
      <c r="AS888" t="s">
        <v>61</v>
      </c>
      <c r="AT888">
        <v>5860300501</v>
      </c>
      <c r="AU888" t="s">
        <v>117</v>
      </c>
      <c r="AV888">
        <v>13</v>
      </c>
      <c r="AW888">
        <v>41</v>
      </c>
      <c r="AX888" t="s">
        <v>164</v>
      </c>
      <c r="BB888" t="s">
        <v>1081</v>
      </c>
      <c r="BC888" t="s">
        <v>1082</v>
      </c>
      <c r="BD888">
        <v>183737</v>
      </c>
      <c r="BE888">
        <v>20</v>
      </c>
      <c r="BF888" t="s">
        <v>36</v>
      </c>
      <c r="BH888">
        <v>2</v>
      </c>
      <c r="BI888" t="s">
        <v>38</v>
      </c>
      <c r="BK888">
        <v>4</v>
      </c>
      <c r="BL888">
        <v>5</v>
      </c>
      <c r="BN888">
        <v>0</v>
      </c>
      <c r="BP888" t="s">
        <v>54</v>
      </c>
      <c r="BR888" t="s">
        <v>40</v>
      </c>
      <c r="BS888" t="s">
        <v>41</v>
      </c>
      <c r="BT888" t="s">
        <v>40</v>
      </c>
      <c r="BU888" t="s">
        <v>41</v>
      </c>
      <c r="BV888" t="s">
        <v>61</v>
      </c>
      <c r="BW888">
        <v>5860300020</v>
      </c>
      <c r="BX888" t="s">
        <v>110</v>
      </c>
      <c r="BY888" t="s">
        <v>2284</v>
      </c>
    </row>
    <row r="889" spans="18:77" x14ac:dyDescent="0.35">
      <c r="R889" t="s">
        <v>2285</v>
      </c>
      <c r="S889">
        <v>800</v>
      </c>
      <c r="T889">
        <v>80</v>
      </c>
      <c r="U889" t="s">
        <v>280</v>
      </c>
      <c r="V889">
        <v>0</v>
      </c>
      <c r="W889" t="s">
        <v>33</v>
      </c>
      <c r="X889" t="s">
        <v>115</v>
      </c>
      <c r="Y889" t="s">
        <v>588</v>
      </c>
      <c r="Z889" t="s">
        <v>589</v>
      </c>
      <c r="AA889">
        <v>183695</v>
      </c>
      <c r="AB889">
        <v>501</v>
      </c>
      <c r="AC889" t="s">
        <v>36</v>
      </c>
      <c r="AE889">
        <v>2</v>
      </c>
      <c r="AF889" t="s">
        <v>46</v>
      </c>
      <c r="AG889">
        <v>3</v>
      </c>
      <c r="AH889">
        <v>3</v>
      </c>
      <c r="AI889">
        <v>5</v>
      </c>
      <c r="AK889">
        <v>19620601</v>
      </c>
      <c r="AL889" t="s">
        <v>38</v>
      </c>
      <c r="AM889" t="s">
        <v>50</v>
      </c>
      <c r="AN889" t="s">
        <v>73</v>
      </c>
      <c r="AO889" t="s">
        <v>40</v>
      </c>
      <c r="AP889" t="s">
        <v>41</v>
      </c>
      <c r="AQ889" t="s">
        <v>40</v>
      </c>
      <c r="AR889" t="s">
        <v>41</v>
      </c>
      <c r="AS889" t="s">
        <v>61</v>
      </c>
      <c r="AT889">
        <v>5860300501</v>
      </c>
      <c r="AU889" t="s">
        <v>117</v>
      </c>
      <c r="AV889">
        <v>10</v>
      </c>
      <c r="AW889">
        <v>46</v>
      </c>
      <c r="AX889" t="s">
        <v>222</v>
      </c>
      <c r="BC889">
        <v>0</v>
      </c>
      <c r="BD889">
        <v>183586</v>
      </c>
      <c r="BE889">
        <v>25</v>
      </c>
      <c r="BF889" t="s">
        <v>36</v>
      </c>
      <c r="BH889">
        <v>2</v>
      </c>
      <c r="BI889" t="s">
        <v>46</v>
      </c>
      <c r="BK889">
        <v>4</v>
      </c>
      <c r="BL889">
        <v>6</v>
      </c>
      <c r="BN889">
        <v>0</v>
      </c>
      <c r="BP889" t="s">
        <v>66</v>
      </c>
      <c r="BR889" t="s">
        <v>40</v>
      </c>
      <c r="BS889" t="s">
        <v>41</v>
      </c>
      <c r="BT889" t="s">
        <v>40</v>
      </c>
      <c r="BU889" t="s">
        <v>41</v>
      </c>
      <c r="BV889" t="s">
        <v>61</v>
      </c>
      <c r="BW889">
        <v>5860300025</v>
      </c>
      <c r="BX889" t="s">
        <v>70</v>
      </c>
      <c r="BY889" t="s">
        <v>2286</v>
      </c>
    </row>
    <row r="890" spans="18:77" x14ac:dyDescent="0.35">
      <c r="R890" t="s">
        <v>2287</v>
      </c>
      <c r="S890">
        <v>800</v>
      </c>
      <c r="T890">
        <v>80</v>
      </c>
      <c r="U890" t="s">
        <v>280</v>
      </c>
      <c r="V890">
        <v>0</v>
      </c>
      <c r="W890" t="s">
        <v>33</v>
      </c>
      <c r="X890" t="s">
        <v>115</v>
      </c>
      <c r="Y890" t="s">
        <v>588</v>
      </c>
      <c r="Z890" t="s">
        <v>589</v>
      </c>
      <c r="AA890">
        <v>183695</v>
      </c>
      <c r="AB890">
        <v>501</v>
      </c>
      <c r="AC890" t="s">
        <v>36</v>
      </c>
      <c r="AE890">
        <v>2</v>
      </c>
      <c r="AF890" t="s">
        <v>46</v>
      </c>
      <c r="AG890">
        <v>3</v>
      </c>
      <c r="AH890">
        <v>3</v>
      </c>
      <c r="AI890">
        <v>5</v>
      </c>
      <c r="AK890">
        <v>19620601</v>
      </c>
      <c r="AL890" t="s">
        <v>38</v>
      </c>
      <c r="AM890" t="s">
        <v>50</v>
      </c>
      <c r="AN890" t="s">
        <v>73</v>
      </c>
      <c r="AO890" t="s">
        <v>40</v>
      </c>
      <c r="AP890" t="s">
        <v>41</v>
      </c>
      <c r="AQ890" t="s">
        <v>40</v>
      </c>
      <c r="AR890" t="s">
        <v>41</v>
      </c>
      <c r="AS890" t="s">
        <v>61</v>
      </c>
      <c r="AT890">
        <v>5860300501</v>
      </c>
      <c r="AU890" t="s">
        <v>117</v>
      </c>
      <c r="AV890">
        <v>15</v>
      </c>
      <c r="AW890">
        <v>3</v>
      </c>
      <c r="AX890" t="s">
        <v>316</v>
      </c>
      <c r="BB890">
        <v>14</v>
      </c>
      <c r="BC890" t="s">
        <v>314</v>
      </c>
      <c r="BD890">
        <v>183728</v>
      </c>
      <c r="BE890">
        <v>2</v>
      </c>
      <c r="BF890" t="s">
        <v>36</v>
      </c>
      <c r="BH890">
        <v>2</v>
      </c>
      <c r="BI890" t="s">
        <v>46</v>
      </c>
      <c r="BK890">
        <v>4</v>
      </c>
      <c r="BL890">
        <v>6</v>
      </c>
      <c r="BN890">
        <v>0</v>
      </c>
      <c r="BP890" t="s">
        <v>66</v>
      </c>
      <c r="BR890" t="s">
        <v>40</v>
      </c>
      <c r="BS890" t="s">
        <v>41</v>
      </c>
      <c r="BT890" t="s">
        <v>40</v>
      </c>
      <c r="BU890" t="s">
        <v>41</v>
      </c>
      <c r="BV890" t="s">
        <v>61</v>
      </c>
      <c r="BW890">
        <v>5860300002</v>
      </c>
      <c r="BX890" t="s">
        <v>75</v>
      </c>
      <c r="BY890" t="s">
        <v>2288</v>
      </c>
    </row>
    <row r="891" spans="18:77" x14ac:dyDescent="0.35">
      <c r="R891" t="s">
        <v>2289</v>
      </c>
      <c r="S891">
        <v>800</v>
      </c>
      <c r="T891">
        <v>80</v>
      </c>
      <c r="U891" t="s">
        <v>280</v>
      </c>
      <c r="V891">
        <v>0</v>
      </c>
      <c r="W891" t="s">
        <v>33</v>
      </c>
      <c r="X891" t="s">
        <v>115</v>
      </c>
      <c r="Y891" t="s">
        <v>588</v>
      </c>
      <c r="Z891" t="s">
        <v>589</v>
      </c>
      <c r="AA891">
        <v>183695</v>
      </c>
      <c r="AB891">
        <v>501</v>
      </c>
      <c r="AC891" t="s">
        <v>36</v>
      </c>
      <c r="AE891">
        <v>2</v>
      </c>
      <c r="AF891" t="s">
        <v>46</v>
      </c>
      <c r="AG891">
        <v>3</v>
      </c>
      <c r="AH891">
        <v>3</v>
      </c>
      <c r="AI891">
        <v>5</v>
      </c>
      <c r="AK891">
        <v>19620601</v>
      </c>
      <c r="AL891" t="s">
        <v>38</v>
      </c>
      <c r="AM891" t="s">
        <v>50</v>
      </c>
      <c r="AN891" t="s">
        <v>73</v>
      </c>
      <c r="AO891" t="s">
        <v>40</v>
      </c>
      <c r="AP891" t="s">
        <v>41</v>
      </c>
      <c r="AQ891" t="s">
        <v>40</v>
      </c>
      <c r="AR891" t="s">
        <v>41</v>
      </c>
      <c r="AS891" t="s">
        <v>61</v>
      </c>
      <c r="AT891">
        <v>5860300501</v>
      </c>
      <c r="AU891" t="s">
        <v>117</v>
      </c>
      <c r="AV891">
        <v>16</v>
      </c>
      <c r="AW891">
        <v>43</v>
      </c>
      <c r="AX891" t="s">
        <v>282</v>
      </c>
      <c r="BB891">
        <v>82</v>
      </c>
      <c r="BC891" t="s">
        <v>311</v>
      </c>
      <c r="BD891">
        <v>183719</v>
      </c>
      <c r="BE891">
        <v>21</v>
      </c>
      <c r="BF891" t="s">
        <v>36</v>
      </c>
      <c r="BH891">
        <v>2</v>
      </c>
      <c r="BI891" t="s">
        <v>46</v>
      </c>
      <c r="BK891">
        <v>4</v>
      </c>
      <c r="BL891">
        <v>6</v>
      </c>
      <c r="BN891">
        <v>0</v>
      </c>
      <c r="BP891" t="s">
        <v>66</v>
      </c>
      <c r="BR891" t="s">
        <v>40</v>
      </c>
      <c r="BS891" t="s">
        <v>41</v>
      </c>
      <c r="BT891" t="s">
        <v>40</v>
      </c>
      <c r="BU891" t="s">
        <v>41</v>
      </c>
      <c r="BV891" t="s">
        <v>61</v>
      </c>
      <c r="BW891">
        <v>5860300021</v>
      </c>
      <c r="BX891" t="s">
        <v>76</v>
      </c>
      <c r="BY891" t="s">
        <v>2290</v>
      </c>
    </row>
    <row r="892" spans="18:77" x14ac:dyDescent="0.35">
      <c r="R892" t="s">
        <v>2291</v>
      </c>
      <c r="S892">
        <v>800</v>
      </c>
      <c r="T892">
        <v>80</v>
      </c>
      <c r="U892" t="s">
        <v>280</v>
      </c>
      <c r="V892">
        <v>0</v>
      </c>
      <c r="W892" t="s">
        <v>33</v>
      </c>
      <c r="X892" t="s">
        <v>115</v>
      </c>
      <c r="Y892" t="s">
        <v>588</v>
      </c>
      <c r="Z892" t="s">
        <v>589</v>
      </c>
      <c r="AA892">
        <v>183695</v>
      </c>
      <c r="AB892">
        <v>501</v>
      </c>
      <c r="AC892" t="s">
        <v>36</v>
      </c>
      <c r="AE892">
        <v>2</v>
      </c>
      <c r="AF892" t="s">
        <v>46</v>
      </c>
      <c r="AG892">
        <v>3</v>
      </c>
      <c r="AH892">
        <v>3</v>
      </c>
      <c r="AI892">
        <v>5</v>
      </c>
      <c r="AK892">
        <v>19620601</v>
      </c>
      <c r="AL892" t="s">
        <v>38</v>
      </c>
      <c r="AM892" t="s">
        <v>50</v>
      </c>
      <c r="AN892" t="s">
        <v>73</v>
      </c>
      <c r="AO892" t="s">
        <v>40</v>
      </c>
      <c r="AP892" t="s">
        <v>41</v>
      </c>
      <c r="AQ892" t="s">
        <v>40</v>
      </c>
      <c r="AR892" t="s">
        <v>41</v>
      </c>
      <c r="AS892" t="s">
        <v>61</v>
      </c>
      <c r="AT892">
        <v>5860300501</v>
      </c>
      <c r="AU892" t="s">
        <v>117</v>
      </c>
      <c r="AV892">
        <v>81</v>
      </c>
      <c r="AW892">
        <v>80</v>
      </c>
      <c r="AX892" t="s">
        <v>238</v>
      </c>
      <c r="AY892">
        <v>4</v>
      </c>
      <c r="AZ892" t="s">
        <v>33</v>
      </c>
      <c r="BA892" t="s">
        <v>115</v>
      </c>
      <c r="BB892" t="s">
        <v>852</v>
      </c>
      <c r="BC892" t="s">
        <v>239</v>
      </c>
      <c r="BD892">
        <v>183695</v>
      </c>
      <c r="BE892">
        <v>501</v>
      </c>
      <c r="BF892" t="s">
        <v>36</v>
      </c>
      <c r="BH892">
        <v>2</v>
      </c>
      <c r="BI892" t="s">
        <v>46</v>
      </c>
      <c r="BJ892">
        <v>3</v>
      </c>
      <c r="BK892">
        <v>3</v>
      </c>
      <c r="BL892">
        <v>5</v>
      </c>
      <c r="BN892">
        <v>19620601</v>
      </c>
      <c r="BO892" t="s">
        <v>38</v>
      </c>
      <c r="BP892" t="s">
        <v>50</v>
      </c>
      <c r="BQ892" t="s">
        <v>73</v>
      </c>
      <c r="BR892" t="s">
        <v>40</v>
      </c>
      <c r="BS892" t="s">
        <v>41</v>
      </c>
      <c r="BT892" t="s">
        <v>40</v>
      </c>
      <c r="BU892" t="s">
        <v>41</v>
      </c>
      <c r="BV892" t="s">
        <v>61</v>
      </c>
      <c r="BW892">
        <v>5860300501</v>
      </c>
      <c r="BX892" t="s">
        <v>117</v>
      </c>
      <c r="BY892" t="s">
        <v>2292</v>
      </c>
    </row>
    <row r="893" spans="18:77" x14ac:dyDescent="0.35">
      <c r="R893" t="s">
        <v>2293</v>
      </c>
      <c r="S893">
        <v>800</v>
      </c>
      <c r="T893">
        <v>80</v>
      </c>
      <c r="U893" t="s">
        <v>280</v>
      </c>
      <c r="V893">
        <v>0</v>
      </c>
      <c r="W893" t="s">
        <v>33</v>
      </c>
      <c r="X893" t="s">
        <v>115</v>
      </c>
      <c r="Y893" t="s">
        <v>588</v>
      </c>
      <c r="Z893" t="s">
        <v>589</v>
      </c>
      <c r="AA893">
        <v>183695</v>
      </c>
      <c r="AB893">
        <v>501</v>
      </c>
      <c r="AC893" t="s">
        <v>36</v>
      </c>
      <c r="AE893">
        <v>2</v>
      </c>
      <c r="AF893" t="s">
        <v>46</v>
      </c>
      <c r="AG893">
        <v>3</v>
      </c>
      <c r="AH893">
        <v>3</v>
      </c>
      <c r="AI893">
        <v>5</v>
      </c>
      <c r="AK893">
        <v>19620601</v>
      </c>
      <c r="AL893" t="s">
        <v>38</v>
      </c>
      <c r="AM893" t="s">
        <v>50</v>
      </c>
      <c r="AN893" t="s">
        <v>73</v>
      </c>
      <c r="AO893" t="s">
        <v>40</v>
      </c>
      <c r="AP893" t="s">
        <v>41</v>
      </c>
      <c r="AQ893" t="s">
        <v>40</v>
      </c>
      <c r="AR893" t="s">
        <v>41</v>
      </c>
      <c r="AS893" t="s">
        <v>61</v>
      </c>
      <c r="AT893">
        <v>5860300501</v>
      </c>
      <c r="AU893" t="s">
        <v>117</v>
      </c>
      <c r="AV893">
        <v>82</v>
      </c>
      <c r="AW893">
        <v>80</v>
      </c>
      <c r="AX893" t="s">
        <v>311</v>
      </c>
      <c r="AY893">
        <v>3</v>
      </c>
      <c r="AZ893" t="s">
        <v>33</v>
      </c>
      <c r="BA893" t="s">
        <v>115</v>
      </c>
      <c r="BB893" t="s">
        <v>600</v>
      </c>
      <c r="BC893" t="s">
        <v>601</v>
      </c>
      <c r="BD893">
        <v>183695</v>
      </c>
      <c r="BE893">
        <v>501</v>
      </c>
      <c r="BF893" t="s">
        <v>36</v>
      </c>
      <c r="BH893">
        <v>2</v>
      </c>
      <c r="BI893" t="s">
        <v>46</v>
      </c>
      <c r="BJ893">
        <v>3</v>
      </c>
      <c r="BK893">
        <v>3</v>
      </c>
      <c r="BL893">
        <v>5</v>
      </c>
      <c r="BN893">
        <v>19620601</v>
      </c>
      <c r="BO893" t="s">
        <v>38</v>
      </c>
      <c r="BP893" t="s">
        <v>50</v>
      </c>
      <c r="BQ893" t="s">
        <v>73</v>
      </c>
      <c r="BR893" t="s">
        <v>40</v>
      </c>
      <c r="BS893" t="s">
        <v>41</v>
      </c>
      <c r="BT893" t="s">
        <v>40</v>
      </c>
      <c r="BU893" t="s">
        <v>41</v>
      </c>
      <c r="BV893" t="s">
        <v>61</v>
      </c>
      <c r="BW893">
        <v>5860300501</v>
      </c>
      <c r="BX893" t="s">
        <v>117</v>
      </c>
      <c r="BY893" t="s">
        <v>2294</v>
      </c>
    </row>
    <row r="894" spans="18:77" x14ac:dyDescent="0.35">
      <c r="R894" t="s">
        <v>2295</v>
      </c>
      <c r="S894">
        <v>800</v>
      </c>
      <c r="T894">
        <v>80</v>
      </c>
      <c r="U894" t="s">
        <v>280</v>
      </c>
      <c r="V894">
        <v>0</v>
      </c>
      <c r="W894" t="s">
        <v>33</v>
      </c>
      <c r="X894" t="s">
        <v>115</v>
      </c>
      <c r="Y894" t="s">
        <v>588</v>
      </c>
      <c r="Z894" t="s">
        <v>589</v>
      </c>
      <c r="AA894">
        <v>183695</v>
      </c>
      <c r="AB894">
        <v>501</v>
      </c>
      <c r="AC894" t="s">
        <v>36</v>
      </c>
      <c r="AE894">
        <v>2</v>
      </c>
      <c r="AF894" t="s">
        <v>46</v>
      </c>
      <c r="AG894">
        <v>3</v>
      </c>
      <c r="AH894">
        <v>3</v>
      </c>
      <c r="AI894">
        <v>5</v>
      </c>
      <c r="AK894">
        <v>19620601</v>
      </c>
      <c r="AL894" t="s">
        <v>38</v>
      </c>
      <c r="AM894" t="s">
        <v>50</v>
      </c>
      <c r="AN894" t="s">
        <v>73</v>
      </c>
      <c r="AO894" t="s">
        <v>40</v>
      </c>
      <c r="AP894" t="s">
        <v>41</v>
      </c>
      <c r="AQ894" t="s">
        <v>40</v>
      </c>
      <c r="AR894" t="s">
        <v>41</v>
      </c>
      <c r="AS894" t="s">
        <v>61</v>
      </c>
      <c r="AT894">
        <v>5860300501</v>
      </c>
      <c r="AU894" t="s">
        <v>117</v>
      </c>
      <c r="AV894">
        <v>67</v>
      </c>
      <c r="AW894">
        <v>33</v>
      </c>
      <c r="AX894" t="s">
        <v>410</v>
      </c>
      <c r="BB894">
        <v>13</v>
      </c>
      <c r="BC894" t="s">
        <v>164</v>
      </c>
      <c r="BD894">
        <v>179039</v>
      </c>
      <c r="BE894">
        <v>17</v>
      </c>
      <c r="BF894" t="s">
        <v>36</v>
      </c>
      <c r="BH894">
        <v>2</v>
      </c>
      <c r="BI894" t="s">
        <v>38</v>
      </c>
      <c r="BK894">
        <v>4</v>
      </c>
      <c r="BL894">
        <v>4</v>
      </c>
      <c r="BN894">
        <v>0</v>
      </c>
      <c r="BP894" t="s">
        <v>80</v>
      </c>
      <c r="BR894" t="s">
        <v>40</v>
      </c>
      <c r="BS894" t="s">
        <v>41</v>
      </c>
      <c r="BT894" t="s">
        <v>40</v>
      </c>
      <c r="BU894" t="s">
        <v>41</v>
      </c>
      <c r="BW894">
        <v>5860300017</v>
      </c>
      <c r="BX894" t="s">
        <v>130</v>
      </c>
      <c r="BY894" t="s">
        <v>2296</v>
      </c>
    </row>
    <row r="895" spans="18:77" x14ac:dyDescent="0.35">
      <c r="R895" t="s">
        <v>2297</v>
      </c>
      <c r="S895">
        <v>800</v>
      </c>
      <c r="T895">
        <v>80</v>
      </c>
      <c r="U895" t="s">
        <v>280</v>
      </c>
      <c r="V895">
        <v>0</v>
      </c>
      <c r="W895" t="s">
        <v>33</v>
      </c>
      <c r="X895" t="s">
        <v>115</v>
      </c>
      <c r="Y895" t="s">
        <v>588</v>
      </c>
      <c r="Z895" t="s">
        <v>589</v>
      </c>
      <c r="AA895">
        <v>183695</v>
      </c>
      <c r="AB895">
        <v>501</v>
      </c>
      <c r="AC895" t="s">
        <v>36</v>
      </c>
      <c r="AE895">
        <v>2</v>
      </c>
      <c r="AF895" t="s">
        <v>46</v>
      </c>
      <c r="AG895">
        <v>3</v>
      </c>
      <c r="AH895">
        <v>3</v>
      </c>
      <c r="AI895">
        <v>5</v>
      </c>
      <c r="AK895">
        <v>19620601</v>
      </c>
      <c r="AL895" t="s">
        <v>38</v>
      </c>
      <c r="AM895" t="s">
        <v>50</v>
      </c>
      <c r="AN895" t="s">
        <v>73</v>
      </c>
      <c r="AO895" t="s">
        <v>40</v>
      </c>
      <c r="AP895" t="s">
        <v>41</v>
      </c>
      <c r="AQ895" t="s">
        <v>40</v>
      </c>
      <c r="AR895" t="s">
        <v>41</v>
      </c>
      <c r="AS895" t="s">
        <v>61</v>
      </c>
      <c r="AT895">
        <v>5860300501</v>
      </c>
      <c r="AU895" t="s">
        <v>117</v>
      </c>
      <c r="AV895">
        <v>8</v>
      </c>
      <c r="AW895">
        <v>49</v>
      </c>
      <c r="AX895" t="s">
        <v>254</v>
      </c>
      <c r="BB895">
        <v>17</v>
      </c>
      <c r="BC895" t="s">
        <v>154</v>
      </c>
      <c r="BD895">
        <v>183699</v>
      </c>
      <c r="BE895">
        <v>24</v>
      </c>
      <c r="BF895" t="s">
        <v>36</v>
      </c>
      <c r="BH895">
        <v>2</v>
      </c>
      <c r="BI895" t="s">
        <v>38</v>
      </c>
      <c r="BK895">
        <v>4</v>
      </c>
      <c r="BL895">
        <v>5</v>
      </c>
      <c r="BN895">
        <v>0</v>
      </c>
      <c r="BP895" t="s">
        <v>54</v>
      </c>
      <c r="BR895" t="s">
        <v>40</v>
      </c>
      <c r="BS895" t="s">
        <v>41</v>
      </c>
      <c r="BT895" t="s">
        <v>40</v>
      </c>
      <c r="BU895" t="s">
        <v>41</v>
      </c>
      <c r="BV895" t="s">
        <v>61</v>
      </c>
      <c r="BW895">
        <v>5860300024</v>
      </c>
      <c r="BX895" t="s">
        <v>106</v>
      </c>
      <c r="BY895" t="s">
        <v>2298</v>
      </c>
    </row>
    <row r="896" spans="18:77" x14ac:dyDescent="0.35">
      <c r="R896" t="s">
        <v>2299</v>
      </c>
      <c r="S896">
        <v>801</v>
      </c>
      <c r="T896">
        <v>80</v>
      </c>
      <c r="U896" t="s">
        <v>303</v>
      </c>
      <c r="V896">
        <v>1</v>
      </c>
      <c r="W896" t="s">
        <v>33</v>
      </c>
      <c r="X896" t="s">
        <v>115</v>
      </c>
      <c r="Y896" t="s">
        <v>652</v>
      </c>
      <c r="Z896" t="s">
        <v>653</v>
      </c>
      <c r="AA896">
        <v>183695</v>
      </c>
      <c r="AB896">
        <v>501</v>
      </c>
      <c r="AC896" t="s">
        <v>36</v>
      </c>
      <c r="AE896">
        <v>2</v>
      </c>
      <c r="AF896" t="s">
        <v>46</v>
      </c>
      <c r="AG896">
        <v>3</v>
      </c>
      <c r="AH896">
        <v>3</v>
      </c>
      <c r="AI896">
        <v>5</v>
      </c>
      <c r="AK896">
        <v>19620601</v>
      </c>
      <c r="AL896" t="s">
        <v>38</v>
      </c>
      <c r="AM896" t="s">
        <v>50</v>
      </c>
      <c r="AN896" t="s">
        <v>73</v>
      </c>
      <c r="AO896" t="s">
        <v>40</v>
      </c>
      <c r="AP896" t="s">
        <v>41</v>
      </c>
      <c r="AQ896" t="s">
        <v>40</v>
      </c>
      <c r="AR896" t="s">
        <v>41</v>
      </c>
      <c r="AS896" t="s">
        <v>61</v>
      </c>
      <c r="AT896">
        <v>5860300501</v>
      </c>
      <c r="AU896" t="s">
        <v>117</v>
      </c>
      <c r="AV896">
        <v>88</v>
      </c>
      <c r="AW896">
        <v>77</v>
      </c>
      <c r="AX896" t="s">
        <v>276</v>
      </c>
      <c r="AY896">
        <v>6</v>
      </c>
      <c r="AZ896" t="s">
        <v>33</v>
      </c>
      <c r="BA896" t="s">
        <v>219</v>
      </c>
      <c r="BB896" t="s">
        <v>988</v>
      </c>
      <c r="BC896" t="s">
        <v>989</v>
      </c>
      <c r="BD896">
        <v>188433</v>
      </c>
      <c r="BE896">
        <v>504</v>
      </c>
      <c r="BF896" t="s">
        <v>36</v>
      </c>
      <c r="BH896">
        <v>2</v>
      </c>
      <c r="BI896" t="s">
        <v>46</v>
      </c>
      <c r="BJ896">
        <v>3</v>
      </c>
      <c r="BK896">
        <v>3</v>
      </c>
      <c r="BL896">
        <v>5</v>
      </c>
      <c r="BN896">
        <v>19620101</v>
      </c>
      <c r="BO896" t="s">
        <v>38</v>
      </c>
      <c r="BP896" t="s">
        <v>50</v>
      </c>
      <c r="BQ896" t="s">
        <v>73</v>
      </c>
      <c r="BR896" t="s">
        <v>40</v>
      </c>
      <c r="BS896" t="s">
        <v>41</v>
      </c>
      <c r="BT896" t="s">
        <v>40</v>
      </c>
      <c r="BU896" t="s">
        <v>41</v>
      </c>
      <c r="BV896" t="s">
        <v>52</v>
      </c>
      <c r="BW896">
        <v>5860300504</v>
      </c>
      <c r="BX896" t="s">
        <v>221</v>
      </c>
      <c r="BY896" t="s">
        <v>2300</v>
      </c>
    </row>
    <row r="897" spans="18:77" x14ac:dyDescent="0.35">
      <c r="R897" t="s">
        <v>2301</v>
      </c>
      <c r="S897">
        <v>801</v>
      </c>
      <c r="T897">
        <v>80</v>
      </c>
      <c r="U897" t="s">
        <v>303</v>
      </c>
      <c r="V897">
        <v>1</v>
      </c>
      <c r="W897" t="s">
        <v>33</v>
      </c>
      <c r="X897" t="s">
        <v>115</v>
      </c>
      <c r="Y897" t="s">
        <v>652</v>
      </c>
      <c r="Z897" t="s">
        <v>653</v>
      </c>
      <c r="AA897">
        <v>183695</v>
      </c>
      <c r="AB897">
        <v>501</v>
      </c>
      <c r="AC897" t="s">
        <v>36</v>
      </c>
      <c r="AE897">
        <v>2</v>
      </c>
      <c r="AF897" t="s">
        <v>46</v>
      </c>
      <c r="AG897">
        <v>3</v>
      </c>
      <c r="AH897">
        <v>3</v>
      </c>
      <c r="AI897">
        <v>5</v>
      </c>
      <c r="AK897">
        <v>19620601</v>
      </c>
      <c r="AL897" t="s">
        <v>38</v>
      </c>
      <c r="AM897" t="s">
        <v>50</v>
      </c>
      <c r="AN897" t="s">
        <v>73</v>
      </c>
      <c r="AO897" t="s">
        <v>40</v>
      </c>
      <c r="AP897" t="s">
        <v>41</v>
      </c>
      <c r="AQ897" t="s">
        <v>40</v>
      </c>
      <c r="AR897" t="s">
        <v>41</v>
      </c>
      <c r="AS897" t="s">
        <v>61</v>
      </c>
      <c r="AT897">
        <v>5860300501</v>
      </c>
      <c r="AU897" t="s">
        <v>117</v>
      </c>
      <c r="AV897">
        <v>94</v>
      </c>
      <c r="AW897">
        <v>77</v>
      </c>
      <c r="AX897" t="s">
        <v>268</v>
      </c>
      <c r="AY897">
        <v>0</v>
      </c>
      <c r="AZ897" t="s">
        <v>33</v>
      </c>
      <c r="BA897" t="s">
        <v>219</v>
      </c>
      <c r="BB897" t="s">
        <v>643</v>
      </c>
      <c r="BC897" t="s">
        <v>644</v>
      </c>
      <c r="BD897">
        <v>188433</v>
      </c>
      <c r="BE897">
        <v>504</v>
      </c>
      <c r="BF897" t="s">
        <v>36</v>
      </c>
      <c r="BH897">
        <v>2</v>
      </c>
      <c r="BI897" t="s">
        <v>46</v>
      </c>
      <c r="BJ897">
        <v>3</v>
      </c>
      <c r="BK897">
        <v>3</v>
      </c>
      <c r="BL897">
        <v>5</v>
      </c>
      <c r="BN897">
        <v>19620101</v>
      </c>
      <c r="BO897" t="s">
        <v>38</v>
      </c>
      <c r="BP897" t="s">
        <v>50</v>
      </c>
      <c r="BQ897" t="s">
        <v>73</v>
      </c>
      <c r="BR897" t="s">
        <v>40</v>
      </c>
      <c r="BS897" t="s">
        <v>41</v>
      </c>
      <c r="BT897" t="s">
        <v>40</v>
      </c>
      <c r="BU897" t="s">
        <v>41</v>
      </c>
      <c r="BV897" t="s">
        <v>52</v>
      </c>
      <c r="BW897">
        <v>5860300504</v>
      </c>
      <c r="BX897" t="s">
        <v>221</v>
      </c>
      <c r="BY897" t="s">
        <v>2302</v>
      </c>
    </row>
    <row r="898" spans="18:77" x14ac:dyDescent="0.35">
      <c r="R898" t="s">
        <v>2303</v>
      </c>
      <c r="S898">
        <v>801</v>
      </c>
      <c r="T898">
        <v>80</v>
      </c>
      <c r="U898" t="s">
        <v>303</v>
      </c>
      <c r="V898">
        <v>1</v>
      </c>
      <c r="W898" t="s">
        <v>33</v>
      </c>
      <c r="X898" t="s">
        <v>115</v>
      </c>
      <c r="Y898" t="s">
        <v>652</v>
      </c>
      <c r="Z898" t="s">
        <v>653</v>
      </c>
      <c r="AA898">
        <v>183695</v>
      </c>
      <c r="AB898">
        <v>501</v>
      </c>
      <c r="AC898" t="s">
        <v>36</v>
      </c>
      <c r="AE898">
        <v>2</v>
      </c>
      <c r="AF898" t="s">
        <v>46</v>
      </c>
      <c r="AG898">
        <v>3</v>
      </c>
      <c r="AH898">
        <v>3</v>
      </c>
      <c r="AI898">
        <v>5</v>
      </c>
      <c r="AK898">
        <v>19620601</v>
      </c>
      <c r="AL898" t="s">
        <v>38</v>
      </c>
      <c r="AM898" t="s">
        <v>50</v>
      </c>
      <c r="AN898" t="s">
        <v>73</v>
      </c>
      <c r="AO898" t="s">
        <v>40</v>
      </c>
      <c r="AP898" t="s">
        <v>41</v>
      </c>
      <c r="AQ898" t="s">
        <v>40</v>
      </c>
      <c r="AR898" t="s">
        <v>41</v>
      </c>
      <c r="AS898" t="s">
        <v>61</v>
      </c>
      <c r="AT898">
        <v>5860300501</v>
      </c>
      <c r="AU898" t="s">
        <v>117</v>
      </c>
      <c r="AV898">
        <v>14</v>
      </c>
      <c r="AW898">
        <v>35</v>
      </c>
      <c r="AX898" t="s">
        <v>314</v>
      </c>
      <c r="BB898" t="s">
        <v>591</v>
      </c>
      <c r="BC898" t="s">
        <v>592</v>
      </c>
      <c r="BD898">
        <v>179077</v>
      </c>
      <c r="BE898">
        <v>3501</v>
      </c>
      <c r="BF898" t="s">
        <v>36</v>
      </c>
      <c r="BH898">
        <v>2</v>
      </c>
      <c r="BI898" t="s">
        <v>46</v>
      </c>
      <c r="BJ898">
        <v>3</v>
      </c>
      <c r="BK898">
        <v>3</v>
      </c>
      <c r="BL898">
        <v>5</v>
      </c>
      <c r="BN898">
        <v>19620601</v>
      </c>
      <c r="BO898" t="s">
        <v>38</v>
      </c>
      <c r="BP898" t="s">
        <v>50</v>
      </c>
      <c r="BQ898" t="s">
        <v>73</v>
      </c>
      <c r="BR898" t="s">
        <v>40</v>
      </c>
      <c r="BS898" t="s">
        <v>41</v>
      </c>
      <c r="BT898" t="s">
        <v>40</v>
      </c>
      <c r="BU898" t="s">
        <v>41</v>
      </c>
      <c r="BV898" t="s">
        <v>52</v>
      </c>
      <c r="BW898">
        <v>5860303501</v>
      </c>
      <c r="BX898" t="s">
        <v>74</v>
      </c>
      <c r="BY898" t="s">
        <v>2304</v>
      </c>
    </row>
    <row r="899" spans="18:77" x14ac:dyDescent="0.35">
      <c r="R899" t="s">
        <v>2305</v>
      </c>
      <c r="S899">
        <v>801</v>
      </c>
      <c r="T899">
        <v>80</v>
      </c>
      <c r="U899" t="s">
        <v>303</v>
      </c>
      <c r="V899">
        <v>1</v>
      </c>
      <c r="W899" t="s">
        <v>33</v>
      </c>
      <c r="X899" t="s">
        <v>115</v>
      </c>
      <c r="Y899" t="s">
        <v>652</v>
      </c>
      <c r="Z899" t="s">
        <v>653</v>
      </c>
      <c r="AA899">
        <v>183695</v>
      </c>
      <c r="AB899">
        <v>501</v>
      </c>
      <c r="AC899" t="s">
        <v>36</v>
      </c>
      <c r="AE899">
        <v>2</v>
      </c>
      <c r="AF899" t="s">
        <v>46</v>
      </c>
      <c r="AG899">
        <v>3</v>
      </c>
      <c r="AH899">
        <v>3</v>
      </c>
      <c r="AI899">
        <v>5</v>
      </c>
      <c r="AK899">
        <v>19620601</v>
      </c>
      <c r="AL899" t="s">
        <v>38</v>
      </c>
      <c r="AM899" t="s">
        <v>50</v>
      </c>
      <c r="AN899" t="s">
        <v>73</v>
      </c>
      <c r="AO899" t="s">
        <v>40</v>
      </c>
      <c r="AP899" t="s">
        <v>41</v>
      </c>
      <c r="AQ899" t="s">
        <v>40</v>
      </c>
      <c r="AR899" t="s">
        <v>41</v>
      </c>
      <c r="AS899" t="s">
        <v>61</v>
      </c>
      <c r="AT899">
        <v>5860300501</v>
      </c>
      <c r="AU899" t="s">
        <v>117</v>
      </c>
      <c r="AV899">
        <v>12</v>
      </c>
      <c r="AW899">
        <v>29</v>
      </c>
      <c r="AX899" t="s">
        <v>240</v>
      </c>
      <c r="BB899" t="s">
        <v>1014</v>
      </c>
      <c r="BC899" t="s">
        <v>1015</v>
      </c>
      <c r="BD899">
        <v>183795</v>
      </c>
      <c r="BE899">
        <v>13</v>
      </c>
      <c r="BF899" t="s">
        <v>36</v>
      </c>
      <c r="BH899">
        <v>2</v>
      </c>
      <c r="BI899" t="s">
        <v>38</v>
      </c>
      <c r="BK899">
        <v>4</v>
      </c>
      <c r="BL899">
        <v>4</v>
      </c>
      <c r="BN899">
        <v>0</v>
      </c>
      <c r="BP899" t="s">
        <v>80</v>
      </c>
      <c r="BR899" t="s">
        <v>40</v>
      </c>
      <c r="BS899" t="s">
        <v>41</v>
      </c>
      <c r="BT899" t="s">
        <v>40</v>
      </c>
      <c r="BU899" t="s">
        <v>41</v>
      </c>
      <c r="BW899">
        <v>5860300013</v>
      </c>
      <c r="BX899" t="s">
        <v>122</v>
      </c>
      <c r="BY899" t="s">
        <v>2306</v>
      </c>
    </row>
    <row r="900" spans="18:77" x14ac:dyDescent="0.35">
      <c r="R900" t="s">
        <v>2307</v>
      </c>
      <c r="S900">
        <v>801</v>
      </c>
      <c r="T900">
        <v>80</v>
      </c>
      <c r="U900" t="s">
        <v>303</v>
      </c>
      <c r="V900">
        <v>1</v>
      </c>
      <c r="W900" t="s">
        <v>33</v>
      </c>
      <c r="X900" t="s">
        <v>115</v>
      </c>
      <c r="Y900" t="s">
        <v>652</v>
      </c>
      <c r="Z900" t="s">
        <v>653</v>
      </c>
      <c r="AA900">
        <v>183695</v>
      </c>
      <c r="AB900">
        <v>501</v>
      </c>
      <c r="AC900" t="s">
        <v>36</v>
      </c>
      <c r="AE900">
        <v>2</v>
      </c>
      <c r="AF900" t="s">
        <v>46</v>
      </c>
      <c r="AG900">
        <v>3</v>
      </c>
      <c r="AH900">
        <v>3</v>
      </c>
      <c r="AI900">
        <v>5</v>
      </c>
      <c r="AK900">
        <v>19620601</v>
      </c>
      <c r="AL900" t="s">
        <v>38</v>
      </c>
      <c r="AM900" t="s">
        <v>50</v>
      </c>
      <c r="AN900" t="s">
        <v>73</v>
      </c>
      <c r="AO900" t="s">
        <v>40</v>
      </c>
      <c r="AP900" t="s">
        <v>41</v>
      </c>
      <c r="AQ900" t="s">
        <v>40</v>
      </c>
      <c r="AR900" t="s">
        <v>41</v>
      </c>
      <c r="AS900" t="s">
        <v>61</v>
      </c>
      <c r="AT900">
        <v>5860300501</v>
      </c>
      <c r="AU900" t="s">
        <v>117</v>
      </c>
      <c r="AV900">
        <v>29</v>
      </c>
      <c r="AW900">
        <v>83</v>
      </c>
      <c r="AX900" t="s">
        <v>198</v>
      </c>
      <c r="BB900" t="s">
        <v>566</v>
      </c>
      <c r="BC900" t="s">
        <v>567</v>
      </c>
      <c r="BD900">
        <v>150478</v>
      </c>
      <c r="BE900">
        <v>517</v>
      </c>
      <c r="BF900" t="s">
        <v>36</v>
      </c>
      <c r="BH900">
        <v>2</v>
      </c>
      <c r="BI900" t="s">
        <v>46</v>
      </c>
      <c r="BJ900">
        <v>1</v>
      </c>
      <c r="BK900">
        <v>2</v>
      </c>
      <c r="BL900">
        <v>3</v>
      </c>
      <c r="BN900">
        <v>19900415</v>
      </c>
      <c r="BO900" t="s">
        <v>38</v>
      </c>
      <c r="BP900" t="s">
        <v>86</v>
      </c>
      <c r="BR900" t="s">
        <v>40</v>
      </c>
      <c r="BS900" t="s">
        <v>41</v>
      </c>
      <c r="BT900" t="s">
        <v>40</v>
      </c>
      <c r="BU900" t="s">
        <v>41</v>
      </c>
      <c r="BW900">
        <v>5860300517</v>
      </c>
      <c r="BX900" t="s">
        <v>124</v>
      </c>
      <c r="BY900" t="s">
        <v>2308</v>
      </c>
    </row>
    <row r="901" spans="18:77" x14ac:dyDescent="0.35">
      <c r="R901" t="s">
        <v>2309</v>
      </c>
      <c r="S901">
        <v>801</v>
      </c>
      <c r="T901">
        <v>80</v>
      </c>
      <c r="U901" t="s">
        <v>303</v>
      </c>
      <c r="V901">
        <v>1</v>
      </c>
      <c r="W901" t="s">
        <v>33</v>
      </c>
      <c r="X901" t="s">
        <v>115</v>
      </c>
      <c r="Y901" t="s">
        <v>652</v>
      </c>
      <c r="Z901" t="s">
        <v>653</v>
      </c>
      <c r="AA901">
        <v>183695</v>
      </c>
      <c r="AB901">
        <v>501</v>
      </c>
      <c r="AC901" t="s">
        <v>36</v>
      </c>
      <c r="AE901">
        <v>2</v>
      </c>
      <c r="AF901" t="s">
        <v>46</v>
      </c>
      <c r="AG901">
        <v>3</v>
      </c>
      <c r="AH901">
        <v>3</v>
      </c>
      <c r="AI901">
        <v>5</v>
      </c>
      <c r="AK901">
        <v>19620601</v>
      </c>
      <c r="AL901" t="s">
        <v>38</v>
      </c>
      <c r="AM901" t="s">
        <v>50</v>
      </c>
      <c r="AN901" t="s">
        <v>73</v>
      </c>
      <c r="AO901" t="s">
        <v>40</v>
      </c>
      <c r="AP901" t="s">
        <v>41</v>
      </c>
      <c r="AQ901" t="s">
        <v>40</v>
      </c>
      <c r="AR901" t="s">
        <v>41</v>
      </c>
      <c r="AS901" t="s">
        <v>61</v>
      </c>
      <c r="AT901">
        <v>5860300501</v>
      </c>
      <c r="AU901" t="s">
        <v>117</v>
      </c>
      <c r="AV901">
        <v>11</v>
      </c>
      <c r="AW901">
        <v>6</v>
      </c>
      <c r="AX901" t="s">
        <v>313</v>
      </c>
      <c r="BB901">
        <v>14</v>
      </c>
      <c r="BC901" t="s">
        <v>314</v>
      </c>
      <c r="BD901">
        <v>179062</v>
      </c>
      <c r="BE901">
        <v>3</v>
      </c>
      <c r="BF901" t="s">
        <v>36</v>
      </c>
      <c r="BH901">
        <v>2</v>
      </c>
      <c r="BI901" t="s">
        <v>38</v>
      </c>
      <c r="BK901">
        <v>4</v>
      </c>
      <c r="BL901">
        <v>5</v>
      </c>
      <c r="BN901">
        <v>0</v>
      </c>
      <c r="BP901" t="s">
        <v>54</v>
      </c>
      <c r="BR901" t="s">
        <v>40</v>
      </c>
      <c r="BS901" t="s">
        <v>41</v>
      </c>
      <c r="BT901" t="s">
        <v>40</v>
      </c>
      <c r="BU901" t="s">
        <v>41</v>
      </c>
      <c r="BW901">
        <v>5860300003</v>
      </c>
      <c r="BX901" t="s">
        <v>72</v>
      </c>
      <c r="BY901" t="s">
        <v>2310</v>
      </c>
    </row>
    <row r="902" spans="18:77" x14ac:dyDescent="0.35">
      <c r="R902" t="s">
        <v>2311</v>
      </c>
      <c r="S902">
        <v>801</v>
      </c>
      <c r="T902">
        <v>80</v>
      </c>
      <c r="U902" t="s">
        <v>303</v>
      </c>
      <c r="V902">
        <v>1</v>
      </c>
      <c r="W902" t="s">
        <v>33</v>
      </c>
      <c r="X902" t="s">
        <v>115</v>
      </c>
      <c r="Y902" t="s">
        <v>652</v>
      </c>
      <c r="Z902" t="s">
        <v>653</v>
      </c>
      <c r="AA902">
        <v>183695</v>
      </c>
      <c r="AB902">
        <v>501</v>
      </c>
      <c r="AC902" t="s">
        <v>36</v>
      </c>
      <c r="AE902">
        <v>2</v>
      </c>
      <c r="AF902" t="s">
        <v>46</v>
      </c>
      <c r="AG902">
        <v>3</v>
      </c>
      <c r="AH902">
        <v>3</v>
      </c>
      <c r="AI902">
        <v>5</v>
      </c>
      <c r="AK902">
        <v>19620601</v>
      </c>
      <c r="AL902" t="s">
        <v>38</v>
      </c>
      <c r="AM902" t="s">
        <v>50</v>
      </c>
      <c r="AN902" t="s">
        <v>73</v>
      </c>
      <c r="AO902" t="s">
        <v>40</v>
      </c>
      <c r="AP902" t="s">
        <v>41</v>
      </c>
      <c r="AQ902" t="s">
        <v>40</v>
      </c>
      <c r="AR902" t="s">
        <v>41</v>
      </c>
      <c r="AS902" t="s">
        <v>61</v>
      </c>
      <c r="AT902">
        <v>5860300501</v>
      </c>
      <c r="AU902" t="s">
        <v>117</v>
      </c>
      <c r="AV902">
        <v>81</v>
      </c>
      <c r="AW902">
        <v>80</v>
      </c>
      <c r="AX902" t="s">
        <v>238</v>
      </c>
      <c r="AY902">
        <v>4</v>
      </c>
      <c r="AZ902" t="s">
        <v>33</v>
      </c>
      <c r="BA902" t="s">
        <v>115</v>
      </c>
      <c r="BB902" t="s">
        <v>852</v>
      </c>
      <c r="BC902" t="s">
        <v>239</v>
      </c>
      <c r="BD902">
        <v>183695</v>
      </c>
      <c r="BE902">
        <v>501</v>
      </c>
      <c r="BF902" t="s">
        <v>36</v>
      </c>
      <c r="BH902">
        <v>2</v>
      </c>
      <c r="BI902" t="s">
        <v>46</v>
      </c>
      <c r="BJ902">
        <v>3</v>
      </c>
      <c r="BK902">
        <v>3</v>
      </c>
      <c r="BL902">
        <v>5</v>
      </c>
      <c r="BN902">
        <v>19620601</v>
      </c>
      <c r="BO902" t="s">
        <v>38</v>
      </c>
      <c r="BP902" t="s">
        <v>50</v>
      </c>
      <c r="BQ902" t="s">
        <v>73</v>
      </c>
      <c r="BR902" t="s">
        <v>40</v>
      </c>
      <c r="BS902" t="s">
        <v>41</v>
      </c>
      <c r="BT902" t="s">
        <v>40</v>
      </c>
      <c r="BU902" t="s">
        <v>41</v>
      </c>
      <c r="BV902" t="s">
        <v>61</v>
      </c>
      <c r="BW902">
        <v>5860300501</v>
      </c>
      <c r="BX902" t="s">
        <v>117</v>
      </c>
      <c r="BY902" t="s">
        <v>2312</v>
      </c>
    </row>
    <row r="903" spans="18:77" x14ac:dyDescent="0.35">
      <c r="R903" t="s">
        <v>305</v>
      </c>
      <c r="S903">
        <v>801</v>
      </c>
      <c r="T903">
        <v>80</v>
      </c>
      <c r="U903" t="s">
        <v>303</v>
      </c>
      <c r="V903">
        <v>1</v>
      </c>
      <c r="W903" t="s">
        <v>33</v>
      </c>
      <c r="X903" t="s">
        <v>115</v>
      </c>
      <c r="Y903" t="s">
        <v>652</v>
      </c>
      <c r="Z903" t="s">
        <v>653</v>
      </c>
      <c r="AA903">
        <v>183695</v>
      </c>
      <c r="AB903">
        <v>501</v>
      </c>
      <c r="AC903" t="s">
        <v>36</v>
      </c>
      <c r="AE903">
        <v>2</v>
      </c>
      <c r="AF903" t="s">
        <v>46</v>
      </c>
      <c r="AG903">
        <v>3</v>
      </c>
      <c r="AH903">
        <v>3</v>
      </c>
      <c r="AI903">
        <v>5</v>
      </c>
      <c r="AK903">
        <v>19620601</v>
      </c>
      <c r="AL903" t="s">
        <v>38</v>
      </c>
      <c r="AM903" t="s">
        <v>50</v>
      </c>
      <c r="AN903" t="s">
        <v>73</v>
      </c>
      <c r="AO903" t="s">
        <v>40</v>
      </c>
      <c r="AP903" t="s">
        <v>41</v>
      </c>
      <c r="AQ903" t="s">
        <v>40</v>
      </c>
      <c r="AR903" t="s">
        <v>41</v>
      </c>
      <c r="AS903" t="s">
        <v>61</v>
      </c>
      <c r="AT903">
        <v>5860300501</v>
      </c>
      <c r="AU903" t="s">
        <v>117</v>
      </c>
      <c r="AV903">
        <v>84</v>
      </c>
      <c r="AW903">
        <v>80</v>
      </c>
      <c r="AX903" t="s">
        <v>303</v>
      </c>
      <c r="AY903">
        <v>1</v>
      </c>
      <c r="AZ903" t="s">
        <v>33</v>
      </c>
      <c r="BA903" t="s">
        <v>115</v>
      </c>
      <c r="BB903" t="s">
        <v>652</v>
      </c>
      <c r="BC903" t="s">
        <v>653</v>
      </c>
      <c r="BD903">
        <v>183695</v>
      </c>
      <c r="BE903">
        <v>501</v>
      </c>
      <c r="BF903" t="s">
        <v>36</v>
      </c>
      <c r="BH903">
        <v>2</v>
      </c>
      <c r="BI903" t="s">
        <v>46</v>
      </c>
      <c r="BJ903">
        <v>3</v>
      </c>
      <c r="BK903">
        <v>3</v>
      </c>
      <c r="BL903">
        <v>5</v>
      </c>
      <c r="BN903">
        <v>19620601</v>
      </c>
      <c r="BO903" t="s">
        <v>38</v>
      </c>
      <c r="BP903" t="s">
        <v>50</v>
      </c>
      <c r="BQ903" t="s">
        <v>73</v>
      </c>
      <c r="BR903" t="s">
        <v>40</v>
      </c>
      <c r="BS903" t="s">
        <v>41</v>
      </c>
      <c r="BT903" t="s">
        <v>40</v>
      </c>
      <c r="BU903" t="s">
        <v>41</v>
      </c>
      <c r="BV903" t="s">
        <v>61</v>
      </c>
      <c r="BW903">
        <v>5860300501</v>
      </c>
      <c r="BX903" t="s">
        <v>117</v>
      </c>
      <c r="BY903" t="s">
        <v>2313</v>
      </c>
    </row>
    <row r="904" spans="18:77" x14ac:dyDescent="0.35">
      <c r="R904" t="s">
        <v>2314</v>
      </c>
      <c r="S904">
        <v>801</v>
      </c>
      <c r="T904">
        <v>80</v>
      </c>
      <c r="U904" t="s">
        <v>303</v>
      </c>
      <c r="V904">
        <v>1</v>
      </c>
      <c r="W904" t="s">
        <v>33</v>
      </c>
      <c r="X904" t="s">
        <v>115</v>
      </c>
      <c r="Y904" t="s">
        <v>652</v>
      </c>
      <c r="Z904" t="s">
        <v>653</v>
      </c>
      <c r="AA904">
        <v>183695</v>
      </c>
      <c r="AB904">
        <v>501</v>
      </c>
      <c r="AC904" t="s">
        <v>36</v>
      </c>
      <c r="AE904">
        <v>2</v>
      </c>
      <c r="AF904" t="s">
        <v>46</v>
      </c>
      <c r="AG904">
        <v>3</v>
      </c>
      <c r="AH904">
        <v>3</v>
      </c>
      <c r="AI904">
        <v>5</v>
      </c>
      <c r="AK904">
        <v>19620601</v>
      </c>
      <c r="AL904" t="s">
        <v>38</v>
      </c>
      <c r="AM904" t="s">
        <v>50</v>
      </c>
      <c r="AN904" t="s">
        <v>73</v>
      </c>
      <c r="AO904" t="s">
        <v>40</v>
      </c>
      <c r="AP904" t="s">
        <v>41</v>
      </c>
      <c r="AQ904" t="s">
        <v>40</v>
      </c>
      <c r="AR904" t="s">
        <v>41</v>
      </c>
      <c r="AS904" t="s">
        <v>61</v>
      </c>
      <c r="AT904">
        <v>5860300501</v>
      </c>
      <c r="AU904" t="s">
        <v>117</v>
      </c>
      <c r="AV904">
        <v>82</v>
      </c>
      <c r="AW904">
        <v>80</v>
      </c>
      <c r="AX904" t="s">
        <v>311</v>
      </c>
      <c r="AY904">
        <v>3</v>
      </c>
      <c r="AZ904" t="s">
        <v>33</v>
      </c>
      <c r="BA904" t="s">
        <v>115</v>
      </c>
      <c r="BB904" t="s">
        <v>600</v>
      </c>
      <c r="BC904" t="s">
        <v>601</v>
      </c>
      <c r="BD904">
        <v>183695</v>
      </c>
      <c r="BE904">
        <v>501</v>
      </c>
      <c r="BF904" t="s">
        <v>36</v>
      </c>
      <c r="BH904">
        <v>2</v>
      </c>
      <c r="BI904" t="s">
        <v>46</v>
      </c>
      <c r="BJ904">
        <v>3</v>
      </c>
      <c r="BK904">
        <v>3</v>
      </c>
      <c r="BL904">
        <v>5</v>
      </c>
      <c r="BN904">
        <v>19620601</v>
      </c>
      <c r="BO904" t="s">
        <v>38</v>
      </c>
      <c r="BP904" t="s">
        <v>50</v>
      </c>
      <c r="BQ904" t="s">
        <v>73</v>
      </c>
      <c r="BR904" t="s">
        <v>40</v>
      </c>
      <c r="BS904" t="s">
        <v>41</v>
      </c>
      <c r="BT904" t="s">
        <v>40</v>
      </c>
      <c r="BU904" t="s">
        <v>41</v>
      </c>
      <c r="BV904" t="s">
        <v>61</v>
      </c>
      <c r="BW904">
        <v>5860300501</v>
      </c>
      <c r="BX904" t="s">
        <v>117</v>
      </c>
      <c r="BY904" t="s">
        <v>2315</v>
      </c>
    </row>
    <row r="905" spans="18:77" x14ac:dyDescent="0.35">
      <c r="R905" t="s">
        <v>2316</v>
      </c>
      <c r="S905">
        <v>801</v>
      </c>
      <c r="T905">
        <v>80</v>
      </c>
      <c r="U905" t="s">
        <v>303</v>
      </c>
      <c r="V905">
        <v>1</v>
      </c>
      <c r="W905" t="s">
        <v>33</v>
      </c>
      <c r="X905" t="s">
        <v>115</v>
      </c>
      <c r="Y905" t="s">
        <v>652</v>
      </c>
      <c r="Z905" t="s">
        <v>653</v>
      </c>
      <c r="AA905">
        <v>183695</v>
      </c>
      <c r="AB905">
        <v>501</v>
      </c>
      <c r="AC905" t="s">
        <v>36</v>
      </c>
      <c r="AE905">
        <v>2</v>
      </c>
      <c r="AF905" t="s">
        <v>46</v>
      </c>
      <c r="AG905">
        <v>3</v>
      </c>
      <c r="AH905">
        <v>3</v>
      </c>
      <c r="AI905">
        <v>5</v>
      </c>
      <c r="AK905">
        <v>19620601</v>
      </c>
      <c r="AL905" t="s">
        <v>38</v>
      </c>
      <c r="AM905" t="s">
        <v>50</v>
      </c>
      <c r="AN905" t="s">
        <v>73</v>
      </c>
      <c r="AO905" t="s">
        <v>40</v>
      </c>
      <c r="AP905" t="s">
        <v>41</v>
      </c>
      <c r="AQ905" t="s">
        <v>40</v>
      </c>
      <c r="AR905" t="s">
        <v>41</v>
      </c>
      <c r="AS905" t="s">
        <v>61</v>
      </c>
      <c r="AT905">
        <v>5860300501</v>
      </c>
      <c r="AU905" t="s">
        <v>117</v>
      </c>
      <c r="AV905">
        <v>28</v>
      </c>
      <c r="AW905">
        <v>27</v>
      </c>
      <c r="AX905" t="s">
        <v>474</v>
      </c>
      <c r="BB905" t="s">
        <v>982</v>
      </c>
      <c r="BC905" t="s">
        <v>983</v>
      </c>
      <c r="BD905">
        <v>150370</v>
      </c>
      <c r="BE905">
        <v>12</v>
      </c>
      <c r="BF905" t="s">
        <v>36</v>
      </c>
      <c r="BH905">
        <v>2</v>
      </c>
      <c r="BI905" t="s">
        <v>38</v>
      </c>
      <c r="BK905">
        <v>4</v>
      </c>
      <c r="BL905">
        <v>4</v>
      </c>
      <c r="BN905">
        <v>0</v>
      </c>
      <c r="BP905" t="s">
        <v>80</v>
      </c>
      <c r="BQ905" t="s">
        <v>73</v>
      </c>
      <c r="BR905" t="s">
        <v>40</v>
      </c>
      <c r="BS905" t="s">
        <v>41</v>
      </c>
      <c r="BT905" t="s">
        <v>40</v>
      </c>
      <c r="BU905" t="s">
        <v>41</v>
      </c>
      <c r="BV905" t="s">
        <v>52</v>
      </c>
      <c r="BW905">
        <v>5860300012</v>
      </c>
      <c r="BX905" t="s">
        <v>200</v>
      </c>
      <c r="BY905" t="s">
        <v>2317</v>
      </c>
    </row>
    <row r="906" spans="18:77" x14ac:dyDescent="0.35">
      <c r="R906" t="s">
        <v>2318</v>
      </c>
      <c r="S906">
        <v>802</v>
      </c>
      <c r="T906">
        <v>80</v>
      </c>
      <c r="U906" t="s">
        <v>114</v>
      </c>
      <c r="V906">
        <v>2</v>
      </c>
      <c r="W906" t="s">
        <v>33</v>
      </c>
      <c r="X906" t="s">
        <v>115</v>
      </c>
      <c r="Y906" t="s">
        <v>545</v>
      </c>
      <c r="Z906" t="s">
        <v>546</v>
      </c>
      <c r="AA906">
        <v>183695</v>
      </c>
      <c r="AB906">
        <v>501</v>
      </c>
      <c r="AC906" t="s">
        <v>36</v>
      </c>
      <c r="AE906">
        <v>2</v>
      </c>
      <c r="AF906" t="s">
        <v>46</v>
      </c>
      <c r="AG906">
        <v>3</v>
      </c>
      <c r="AH906">
        <v>3</v>
      </c>
      <c r="AI906">
        <v>5</v>
      </c>
      <c r="AK906">
        <v>19620601</v>
      </c>
      <c r="AL906" t="s">
        <v>38</v>
      </c>
      <c r="AM906" t="s">
        <v>50</v>
      </c>
      <c r="AN906" t="s">
        <v>73</v>
      </c>
      <c r="AO906" t="s">
        <v>40</v>
      </c>
      <c r="AP906" t="s">
        <v>41</v>
      </c>
      <c r="AQ906" t="s">
        <v>40</v>
      </c>
      <c r="AR906" t="s">
        <v>41</v>
      </c>
      <c r="AS906" t="s">
        <v>61</v>
      </c>
      <c r="AT906">
        <v>5860300501</v>
      </c>
      <c r="AU906" t="s">
        <v>117</v>
      </c>
      <c r="AV906">
        <v>83</v>
      </c>
      <c r="AW906">
        <v>80</v>
      </c>
      <c r="AX906" t="s">
        <v>280</v>
      </c>
      <c r="AY906">
        <v>0</v>
      </c>
      <c r="AZ906" t="s">
        <v>33</v>
      </c>
      <c r="BA906" t="s">
        <v>115</v>
      </c>
      <c r="BB906" t="s">
        <v>588</v>
      </c>
      <c r="BC906" t="s">
        <v>589</v>
      </c>
      <c r="BD906">
        <v>183695</v>
      </c>
      <c r="BE906">
        <v>501</v>
      </c>
      <c r="BF906" t="s">
        <v>36</v>
      </c>
      <c r="BH906">
        <v>2</v>
      </c>
      <c r="BI906" t="s">
        <v>46</v>
      </c>
      <c r="BJ906">
        <v>3</v>
      </c>
      <c r="BK906">
        <v>3</v>
      </c>
      <c r="BL906">
        <v>5</v>
      </c>
      <c r="BN906">
        <v>19620601</v>
      </c>
      <c r="BO906" t="s">
        <v>38</v>
      </c>
      <c r="BP906" t="s">
        <v>50</v>
      </c>
      <c r="BQ906" t="s">
        <v>73</v>
      </c>
      <c r="BR906" t="s">
        <v>40</v>
      </c>
      <c r="BS906" t="s">
        <v>41</v>
      </c>
      <c r="BT906" t="s">
        <v>40</v>
      </c>
      <c r="BU906" t="s">
        <v>41</v>
      </c>
      <c r="BV906" t="s">
        <v>61</v>
      </c>
      <c r="BW906">
        <v>5860300501</v>
      </c>
      <c r="BX906" t="s">
        <v>117</v>
      </c>
      <c r="BY906" t="s">
        <v>2319</v>
      </c>
    </row>
    <row r="907" spans="18:77" x14ac:dyDescent="0.35">
      <c r="R907" t="s">
        <v>2320</v>
      </c>
      <c r="S907">
        <v>802</v>
      </c>
      <c r="T907">
        <v>80</v>
      </c>
      <c r="U907" t="s">
        <v>114</v>
      </c>
      <c r="V907">
        <v>2</v>
      </c>
      <c r="W907" t="s">
        <v>33</v>
      </c>
      <c r="X907" t="s">
        <v>115</v>
      </c>
      <c r="Y907" t="s">
        <v>545</v>
      </c>
      <c r="Z907" t="s">
        <v>546</v>
      </c>
      <c r="AA907">
        <v>183695</v>
      </c>
      <c r="AB907">
        <v>501</v>
      </c>
      <c r="AC907" t="s">
        <v>36</v>
      </c>
      <c r="AE907">
        <v>2</v>
      </c>
      <c r="AF907" t="s">
        <v>46</v>
      </c>
      <c r="AG907">
        <v>3</v>
      </c>
      <c r="AH907">
        <v>3</v>
      </c>
      <c r="AI907">
        <v>5</v>
      </c>
      <c r="AK907">
        <v>19620601</v>
      </c>
      <c r="AL907" t="s">
        <v>38</v>
      </c>
      <c r="AM907" t="s">
        <v>50</v>
      </c>
      <c r="AN907" t="s">
        <v>73</v>
      </c>
      <c r="AO907" t="s">
        <v>40</v>
      </c>
      <c r="AP907" t="s">
        <v>41</v>
      </c>
      <c r="AQ907" t="s">
        <v>40</v>
      </c>
      <c r="AR907" t="s">
        <v>41</v>
      </c>
      <c r="AS907" t="s">
        <v>61</v>
      </c>
      <c r="AT907">
        <v>5860300501</v>
      </c>
      <c r="AU907" t="s">
        <v>117</v>
      </c>
      <c r="AV907">
        <v>80</v>
      </c>
      <c r="AW907">
        <v>2</v>
      </c>
      <c r="AX907" t="s">
        <v>319</v>
      </c>
      <c r="BB907" t="s">
        <v>537</v>
      </c>
      <c r="BC907" t="s">
        <v>538</v>
      </c>
      <c r="BD907">
        <v>150554</v>
      </c>
      <c r="BE907">
        <v>517</v>
      </c>
      <c r="BF907" t="s">
        <v>36</v>
      </c>
      <c r="BH907">
        <v>2</v>
      </c>
      <c r="BI907" t="s">
        <v>46</v>
      </c>
      <c r="BJ907">
        <v>1</v>
      </c>
      <c r="BK907">
        <v>2</v>
      </c>
      <c r="BL907">
        <v>3</v>
      </c>
      <c r="BN907">
        <v>19891215</v>
      </c>
      <c r="BO907" t="s">
        <v>38</v>
      </c>
      <c r="BP907" t="s">
        <v>86</v>
      </c>
      <c r="BR907" t="s">
        <v>40</v>
      </c>
      <c r="BS907" t="s">
        <v>41</v>
      </c>
      <c r="BT907" t="s">
        <v>40</v>
      </c>
      <c r="BU907" t="s">
        <v>41</v>
      </c>
      <c r="BW907">
        <v>5980100517</v>
      </c>
      <c r="BX907" t="s">
        <v>88</v>
      </c>
      <c r="BY907" t="s">
        <v>2321</v>
      </c>
    </row>
    <row r="908" spans="18:77" x14ac:dyDescent="0.35">
      <c r="R908" t="s">
        <v>2322</v>
      </c>
      <c r="S908">
        <v>802</v>
      </c>
      <c r="T908">
        <v>80</v>
      </c>
      <c r="U908" t="s">
        <v>114</v>
      </c>
      <c r="V908">
        <v>2</v>
      </c>
      <c r="W908" t="s">
        <v>33</v>
      </c>
      <c r="X908" t="s">
        <v>115</v>
      </c>
      <c r="Y908" t="s">
        <v>545</v>
      </c>
      <c r="Z908" t="s">
        <v>546</v>
      </c>
      <c r="AA908">
        <v>183695</v>
      </c>
      <c r="AB908">
        <v>501</v>
      </c>
      <c r="AC908" t="s">
        <v>36</v>
      </c>
      <c r="AE908">
        <v>2</v>
      </c>
      <c r="AF908" t="s">
        <v>46</v>
      </c>
      <c r="AG908">
        <v>3</v>
      </c>
      <c r="AH908">
        <v>3</v>
      </c>
      <c r="AI908">
        <v>5</v>
      </c>
      <c r="AK908">
        <v>19620601</v>
      </c>
      <c r="AL908" t="s">
        <v>38</v>
      </c>
      <c r="AM908" t="s">
        <v>50</v>
      </c>
      <c r="AN908" t="s">
        <v>73</v>
      </c>
      <c r="AO908" t="s">
        <v>40</v>
      </c>
      <c r="AP908" t="s">
        <v>41</v>
      </c>
      <c r="AQ908" t="s">
        <v>40</v>
      </c>
      <c r="AR908" t="s">
        <v>41</v>
      </c>
      <c r="AS908" t="s">
        <v>61</v>
      </c>
      <c r="AT908">
        <v>5860300501</v>
      </c>
      <c r="AU908" t="s">
        <v>117</v>
      </c>
      <c r="AV908">
        <v>37</v>
      </c>
      <c r="AW908">
        <v>19</v>
      </c>
      <c r="AX908" t="s">
        <v>158</v>
      </c>
      <c r="BB908" t="s">
        <v>541</v>
      </c>
      <c r="BC908" t="s">
        <v>542</v>
      </c>
      <c r="BD908">
        <v>183815</v>
      </c>
      <c r="BE908">
        <v>8</v>
      </c>
      <c r="BF908" t="s">
        <v>36</v>
      </c>
      <c r="BH908">
        <v>2</v>
      </c>
      <c r="BI908" t="s">
        <v>38</v>
      </c>
      <c r="BK908">
        <v>4</v>
      </c>
      <c r="BL908">
        <v>4</v>
      </c>
      <c r="BN908">
        <v>0</v>
      </c>
      <c r="BP908" t="s">
        <v>80</v>
      </c>
      <c r="BR908" t="s">
        <v>40</v>
      </c>
      <c r="BS908" t="s">
        <v>41</v>
      </c>
      <c r="BT908" t="s">
        <v>40</v>
      </c>
      <c r="BU908" t="s">
        <v>41</v>
      </c>
      <c r="BW908">
        <v>5860300008</v>
      </c>
      <c r="BX908" t="s">
        <v>81</v>
      </c>
      <c r="BY908" t="s">
        <v>2323</v>
      </c>
    </row>
    <row r="909" spans="18:77" x14ac:dyDescent="0.35">
      <c r="R909" t="s">
        <v>2324</v>
      </c>
      <c r="S909">
        <v>802</v>
      </c>
      <c r="T909">
        <v>80</v>
      </c>
      <c r="U909" t="s">
        <v>114</v>
      </c>
      <c r="V909">
        <v>2</v>
      </c>
      <c r="W909" t="s">
        <v>33</v>
      </c>
      <c r="X909" t="s">
        <v>115</v>
      </c>
      <c r="Y909" t="s">
        <v>545</v>
      </c>
      <c r="Z909" t="s">
        <v>546</v>
      </c>
      <c r="AA909">
        <v>183695</v>
      </c>
      <c r="AB909">
        <v>501</v>
      </c>
      <c r="AC909" t="s">
        <v>36</v>
      </c>
      <c r="AE909">
        <v>2</v>
      </c>
      <c r="AF909" t="s">
        <v>46</v>
      </c>
      <c r="AG909">
        <v>3</v>
      </c>
      <c r="AH909">
        <v>3</v>
      </c>
      <c r="AI909">
        <v>5</v>
      </c>
      <c r="AK909">
        <v>19620601</v>
      </c>
      <c r="AL909" t="s">
        <v>38</v>
      </c>
      <c r="AM909" t="s">
        <v>50</v>
      </c>
      <c r="AN909" t="s">
        <v>73</v>
      </c>
      <c r="AO909" t="s">
        <v>40</v>
      </c>
      <c r="AP909" t="s">
        <v>41</v>
      </c>
      <c r="AQ909" t="s">
        <v>40</v>
      </c>
      <c r="AR909" t="s">
        <v>41</v>
      </c>
      <c r="AS909" t="s">
        <v>61</v>
      </c>
      <c r="AT909">
        <v>5860300501</v>
      </c>
      <c r="AU909" t="s">
        <v>117</v>
      </c>
      <c r="AV909">
        <v>85</v>
      </c>
      <c r="AW909">
        <v>80</v>
      </c>
      <c r="AX909" t="s">
        <v>114</v>
      </c>
      <c r="AY909">
        <v>2</v>
      </c>
      <c r="AZ909" t="s">
        <v>33</v>
      </c>
      <c r="BA909" t="s">
        <v>115</v>
      </c>
      <c r="BB909" t="s">
        <v>545</v>
      </c>
      <c r="BC909" t="s">
        <v>546</v>
      </c>
      <c r="BD909">
        <v>183695</v>
      </c>
      <c r="BE909">
        <v>501</v>
      </c>
      <c r="BF909" t="s">
        <v>36</v>
      </c>
      <c r="BH909">
        <v>2</v>
      </c>
      <c r="BI909" t="s">
        <v>46</v>
      </c>
      <c r="BJ909">
        <v>3</v>
      </c>
      <c r="BK909">
        <v>3</v>
      </c>
      <c r="BL909">
        <v>5</v>
      </c>
      <c r="BN909">
        <v>19620601</v>
      </c>
      <c r="BO909" t="s">
        <v>38</v>
      </c>
      <c r="BP909" t="s">
        <v>50</v>
      </c>
      <c r="BQ909" t="s">
        <v>73</v>
      </c>
      <c r="BR909" t="s">
        <v>40</v>
      </c>
      <c r="BS909" t="s">
        <v>41</v>
      </c>
      <c r="BT909" t="s">
        <v>40</v>
      </c>
      <c r="BU909" t="s">
        <v>41</v>
      </c>
      <c r="BV909" t="s">
        <v>61</v>
      </c>
      <c r="BW909">
        <v>5860300501</v>
      </c>
      <c r="BX909" t="s">
        <v>117</v>
      </c>
      <c r="BY909" t="s">
        <v>2325</v>
      </c>
    </row>
    <row r="910" spans="18:77" x14ac:dyDescent="0.35">
      <c r="R910" t="s">
        <v>2326</v>
      </c>
      <c r="S910">
        <v>802</v>
      </c>
      <c r="T910">
        <v>80</v>
      </c>
      <c r="U910" t="s">
        <v>114</v>
      </c>
      <c r="V910">
        <v>2</v>
      </c>
      <c r="W910" t="s">
        <v>33</v>
      </c>
      <c r="X910" t="s">
        <v>115</v>
      </c>
      <c r="Y910" t="s">
        <v>545</v>
      </c>
      <c r="Z910" t="s">
        <v>546</v>
      </c>
      <c r="AA910">
        <v>183695</v>
      </c>
      <c r="AB910">
        <v>501</v>
      </c>
      <c r="AC910" t="s">
        <v>36</v>
      </c>
      <c r="AE910">
        <v>2</v>
      </c>
      <c r="AF910" t="s">
        <v>46</v>
      </c>
      <c r="AG910">
        <v>3</v>
      </c>
      <c r="AH910">
        <v>3</v>
      </c>
      <c r="AI910">
        <v>5</v>
      </c>
      <c r="AK910">
        <v>19620601</v>
      </c>
      <c r="AL910" t="s">
        <v>38</v>
      </c>
      <c r="AM910" t="s">
        <v>50</v>
      </c>
      <c r="AN910" t="s">
        <v>73</v>
      </c>
      <c r="AO910" t="s">
        <v>40</v>
      </c>
      <c r="AP910" t="s">
        <v>41</v>
      </c>
      <c r="AQ910" t="s">
        <v>40</v>
      </c>
      <c r="AR910" t="s">
        <v>41</v>
      </c>
      <c r="AS910" t="s">
        <v>61</v>
      </c>
      <c r="AT910">
        <v>5860300501</v>
      </c>
      <c r="AU910" t="s">
        <v>117</v>
      </c>
      <c r="AV910">
        <v>38</v>
      </c>
      <c r="AW910">
        <v>82</v>
      </c>
      <c r="AX910" t="s">
        <v>163</v>
      </c>
      <c r="BB910">
        <v>37</v>
      </c>
      <c r="BC910" t="s">
        <v>158</v>
      </c>
      <c r="BD910">
        <v>150468</v>
      </c>
      <c r="BE910">
        <v>516</v>
      </c>
      <c r="BF910" t="s">
        <v>36</v>
      </c>
      <c r="BH910">
        <v>2</v>
      </c>
      <c r="BI910" t="s">
        <v>46</v>
      </c>
      <c r="BJ910">
        <v>1</v>
      </c>
      <c r="BK910">
        <v>2</v>
      </c>
      <c r="BL910">
        <v>3</v>
      </c>
      <c r="BN910">
        <v>19891215</v>
      </c>
      <c r="BO910" t="s">
        <v>38</v>
      </c>
      <c r="BP910" t="s">
        <v>86</v>
      </c>
      <c r="BR910" t="s">
        <v>40</v>
      </c>
      <c r="BS910" t="s">
        <v>41</v>
      </c>
      <c r="BT910" t="s">
        <v>40</v>
      </c>
      <c r="BU910" t="s">
        <v>41</v>
      </c>
      <c r="BW910">
        <v>5860300516</v>
      </c>
      <c r="BX910" t="s">
        <v>87</v>
      </c>
      <c r="BY910" t="s">
        <v>2327</v>
      </c>
    </row>
    <row r="911" spans="18:77" x14ac:dyDescent="0.35">
      <c r="R911" t="s">
        <v>2328</v>
      </c>
      <c r="S911">
        <v>802</v>
      </c>
      <c r="T911">
        <v>80</v>
      </c>
      <c r="U911" t="s">
        <v>114</v>
      </c>
      <c r="V911">
        <v>2</v>
      </c>
      <c r="W911" t="s">
        <v>33</v>
      </c>
      <c r="X911" t="s">
        <v>115</v>
      </c>
      <c r="Y911" t="s">
        <v>545</v>
      </c>
      <c r="Z911" t="s">
        <v>546</v>
      </c>
      <c r="AA911">
        <v>183695</v>
      </c>
      <c r="AB911">
        <v>501</v>
      </c>
      <c r="AC911" t="s">
        <v>36</v>
      </c>
      <c r="AE911">
        <v>2</v>
      </c>
      <c r="AF911" t="s">
        <v>46</v>
      </c>
      <c r="AG911">
        <v>3</v>
      </c>
      <c r="AH911">
        <v>3</v>
      </c>
      <c r="AI911">
        <v>5</v>
      </c>
      <c r="AK911">
        <v>19620601</v>
      </c>
      <c r="AL911" t="s">
        <v>38</v>
      </c>
      <c r="AM911" t="s">
        <v>50</v>
      </c>
      <c r="AN911" t="s">
        <v>73</v>
      </c>
      <c r="AO911" t="s">
        <v>40</v>
      </c>
      <c r="AP911" t="s">
        <v>41</v>
      </c>
      <c r="AQ911" t="s">
        <v>40</v>
      </c>
      <c r="AR911" t="s">
        <v>41</v>
      </c>
      <c r="AS911" t="s">
        <v>61</v>
      </c>
      <c r="AT911">
        <v>5860300501</v>
      </c>
      <c r="AU911" t="s">
        <v>117</v>
      </c>
      <c r="AV911">
        <v>20</v>
      </c>
      <c r="AW911">
        <v>90</v>
      </c>
      <c r="AX911" t="s">
        <v>454</v>
      </c>
      <c r="BB911" t="s">
        <v>830</v>
      </c>
      <c r="BC911" t="s">
        <v>831</v>
      </c>
      <c r="BD911">
        <v>183853</v>
      </c>
      <c r="BE911">
        <v>502</v>
      </c>
      <c r="BF911" t="s">
        <v>36</v>
      </c>
      <c r="BH911">
        <v>2</v>
      </c>
      <c r="BI911" t="s">
        <v>46</v>
      </c>
      <c r="BJ911">
        <v>3</v>
      </c>
      <c r="BK911">
        <v>3</v>
      </c>
      <c r="BL911">
        <v>5</v>
      </c>
      <c r="BN911">
        <v>19620101</v>
      </c>
      <c r="BO911" t="s">
        <v>38</v>
      </c>
      <c r="BP911" t="s">
        <v>50</v>
      </c>
      <c r="BR911" t="s">
        <v>40</v>
      </c>
      <c r="BS911" t="s">
        <v>41</v>
      </c>
      <c r="BT911" t="s">
        <v>40</v>
      </c>
      <c r="BU911" t="s">
        <v>41</v>
      </c>
      <c r="BW911">
        <v>5860300502</v>
      </c>
      <c r="BX911" t="s">
        <v>120</v>
      </c>
      <c r="BY911" t="s">
        <v>2329</v>
      </c>
    </row>
    <row r="912" spans="18:77" x14ac:dyDescent="0.35">
      <c r="R912" t="s">
        <v>2330</v>
      </c>
      <c r="S912">
        <v>802</v>
      </c>
      <c r="T912">
        <v>80</v>
      </c>
      <c r="U912" t="s">
        <v>114</v>
      </c>
      <c r="V912">
        <v>2</v>
      </c>
      <c r="W912" t="s">
        <v>33</v>
      </c>
      <c r="X912" t="s">
        <v>115</v>
      </c>
      <c r="Y912" t="s">
        <v>545</v>
      </c>
      <c r="Z912" t="s">
        <v>546</v>
      </c>
      <c r="AA912">
        <v>183695</v>
      </c>
      <c r="AB912">
        <v>501</v>
      </c>
      <c r="AC912" t="s">
        <v>36</v>
      </c>
      <c r="AE912">
        <v>2</v>
      </c>
      <c r="AF912" t="s">
        <v>46</v>
      </c>
      <c r="AG912">
        <v>3</v>
      </c>
      <c r="AH912">
        <v>3</v>
      </c>
      <c r="AI912">
        <v>5</v>
      </c>
      <c r="AK912">
        <v>19620601</v>
      </c>
      <c r="AL912" t="s">
        <v>38</v>
      </c>
      <c r="AM912" t="s">
        <v>50</v>
      </c>
      <c r="AN912" t="s">
        <v>73</v>
      </c>
      <c r="AO912" t="s">
        <v>40</v>
      </c>
      <c r="AP912" t="s">
        <v>41</v>
      </c>
      <c r="AQ912" t="s">
        <v>40</v>
      </c>
      <c r="AR912" t="s">
        <v>41</v>
      </c>
      <c r="AS912" t="s">
        <v>61</v>
      </c>
      <c r="AT912">
        <v>5860300501</v>
      </c>
      <c r="AU912" t="s">
        <v>117</v>
      </c>
      <c r="AV912">
        <v>19</v>
      </c>
      <c r="AW912">
        <v>62</v>
      </c>
      <c r="AX912" t="s">
        <v>121</v>
      </c>
      <c r="BB912" t="s">
        <v>834</v>
      </c>
      <c r="BC912" t="s">
        <v>835</v>
      </c>
      <c r="BD912">
        <v>183846</v>
      </c>
      <c r="BE912">
        <v>126</v>
      </c>
      <c r="BF912" t="s">
        <v>36</v>
      </c>
      <c r="BH912">
        <v>2</v>
      </c>
      <c r="BI912" t="s">
        <v>46</v>
      </c>
      <c r="BK912">
        <v>4</v>
      </c>
      <c r="BL912">
        <v>4</v>
      </c>
      <c r="BN912">
        <v>0</v>
      </c>
      <c r="BP912" t="s">
        <v>118</v>
      </c>
      <c r="BR912" t="s">
        <v>40</v>
      </c>
      <c r="BS912" t="s">
        <v>41</v>
      </c>
      <c r="BT912" t="s">
        <v>40</v>
      </c>
      <c r="BU912" t="s">
        <v>41</v>
      </c>
      <c r="BW912">
        <v>5860300126</v>
      </c>
      <c r="BX912" t="s">
        <v>119</v>
      </c>
      <c r="BY912" t="s">
        <v>2331</v>
      </c>
    </row>
    <row r="913" spans="18:77" x14ac:dyDescent="0.35">
      <c r="R913" t="s">
        <v>2332</v>
      </c>
      <c r="S913">
        <v>802</v>
      </c>
      <c r="T913">
        <v>80</v>
      </c>
      <c r="U913" t="s">
        <v>114</v>
      </c>
      <c r="V913">
        <v>2</v>
      </c>
      <c r="W913" t="s">
        <v>33</v>
      </c>
      <c r="X913" t="s">
        <v>115</v>
      </c>
      <c r="Y913" t="s">
        <v>545</v>
      </c>
      <c r="Z913" t="s">
        <v>546</v>
      </c>
      <c r="AA913">
        <v>183695</v>
      </c>
      <c r="AB913">
        <v>501</v>
      </c>
      <c r="AC913" t="s">
        <v>36</v>
      </c>
      <c r="AE913">
        <v>2</v>
      </c>
      <c r="AF913" t="s">
        <v>46</v>
      </c>
      <c r="AG913">
        <v>3</v>
      </c>
      <c r="AH913">
        <v>3</v>
      </c>
      <c r="AI913">
        <v>5</v>
      </c>
      <c r="AK913">
        <v>19620601</v>
      </c>
      <c r="AL913" t="s">
        <v>38</v>
      </c>
      <c r="AM913" t="s">
        <v>50</v>
      </c>
      <c r="AN913" t="s">
        <v>73</v>
      </c>
      <c r="AO913" t="s">
        <v>40</v>
      </c>
      <c r="AP913" t="s">
        <v>41</v>
      </c>
      <c r="AQ913" t="s">
        <v>40</v>
      </c>
      <c r="AR913" t="s">
        <v>41</v>
      </c>
      <c r="AS913" t="s">
        <v>61</v>
      </c>
      <c r="AT913">
        <v>5860300501</v>
      </c>
      <c r="AU913" t="s">
        <v>117</v>
      </c>
      <c r="AV913">
        <v>12</v>
      </c>
      <c r="AW913">
        <v>29</v>
      </c>
      <c r="AX913" t="s">
        <v>240</v>
      </c>
      <c r="BB913" t="s">
        <v>1014</v>
      </c>
      <c r="BC913" t="s">
        <v>1015</v>
      </c>
      <c r="BD913">
        <v>183795</v>
      </c>
      <c r="BE913">
        <v>13</v>
      </c>
      <c r="BF913" t="s">
        <v>36</v>
      </c>
      <c r="BH913">
        <v>2</v>
      </c>
      <c r="BI913" t="s">
        <v>38</v>
      </c>
      <c r="BK913">
        <v>4</v>
      </c>
      <c r="BL913">
        <v>4</v>
      </c>
      <c r="BN913">
        <v>0</v>
      </c>
      <c r="BP913" t="s">
        <v>80</v>
      </c>
      <c r="BR913" t="s">
        <v>40</v>
      </c>
      <c r="BS913" t="s">
        <v>41</v>
      </c>
      <c r="BT913" t="s">
        <v>40</v>
      </c>
      <c r="BU913" t="s">
        <v>41</v>
      </c>
      <c r="BW913">
        <v>5860300013</v>
      </c>
      <c r="BX913" t="s">
        <v>122</v>
      </c>
      <c r="BY913" t="s">
        <v>2333</v>
      </c>
    </row>
    <row r="914" spans="18:77" x14ac:dyDescent="0.35">
      <c r="R914" t="s">
        <v>2334</v>
      </c>
      <c r="S914">
        <v>802</v>
      </c>
      <c r="T914">
        <v>80</v>
      </c>
      <c r="U914" t="s">
        <v>114</v>
      </c>
      <c r="V914">
        <v>2</v>
      </c>
      <c r="W914" t="s">
        <v>33</v>
      </c>
      <c r="X914" t="s">
        <v>115</v>
      </c>
      <c r="Y914" t="s">
        <v>545</v>
      </c>
      <c r="Z914" t="s">
        <v>546</v>
      </c>
      <c r="AA914">
        <v>183695</v>
      </c>
      <c r="AB914">
        <v>501</v>
      </c>
      <c r="AC914" t="s">
        <v>36</v>
      </c>
      <c r="AE914">
        <v>2</v>
      </c>
      <c r="AF914" t="s">
        <v>46</v>
      </c>
      <c r="AG914">
        <v>3</v>
      </c>
      <c r="AH914">
        <v>3</v>
      </c>
      <c r="AI914">
        <v>5</v>
      </c>
      <c r="AK914">
        <v>19620601</v>
      </c>
      <c r="AL914" t="s">
        <v>38</v>
      </c>
      <c r="AM914" t="s">
        <v>50</v>
      </c>
      <c r="AN914" t="s">
        <v>73</v>
      </c>
      <c r="AO914" t="s">
        <v>40</v>
      </c>
      <c r="AP914" t="s">
        <v>41</v>
      </c>
      <c r="AQ914" t="s">
        <v>40</v>
      </c>
      <c r="AR914" t="s">
        <v>41</v>
      </c>
      <c r="AS914" t="s">
        <v>61</v>
      </c>
      <c r="AT914">
        <v>5860300501</v>
      </c>
      <c r="AU914" t="s">
        <v>117</v>
      </c>
      <c r="AV914">
        <v>33</v>
      </c>
      <c r="AW914">
        <v>84</v>
      </c>
      <c r="AX914" t="s">
        <v>291</v>
      </c>
      <c r="BB914" t="s">
        <v>559</v>
      </c>
      <c r="BC914" t="s">
        <v>560</v>
      </c>
      <c r="BD914">
        <v>150554</v>
      </c>
      <c r="BE914">
        <v>517</v>
      </c>
      <c r="BF914" t="s">
        <v>36</v>
      </c>
      <c r="BH914">
        <v>2</v>
      </c>
      <c r="BI914" t="s">
        <v>46</v>
      </c>
      <c r="BJ914">
        <v>1</v>
      </c>
      <c r="BK914">
        <v>2</v>
      </c>
      <c r="BL914">
        <v>3</v>
      </c>
      <c r="BN914">
        <v>19891215</v>
      </c>
      <c r="BO914" t="s">
        <v>38</v>
      </c>
      <c r="BP914" t="s">
        <v>86</v>
      </c>
      <c r="BR914" t="s">
        <v>40</v>
      </c>
      <c r="BS914" t="s">
        <v>41</v>
      </c>
      <c r="BT914" t="s">
        <v>40</v>
      </c>
      <c r="BU914" t="s">
        <v>41</v>
      </c>
      <c r="BW914">
        <v>5980100517</v>
      </c>
      <c r="BX914" t="s">
        <v>88</v>
      </c>
      <c r="BY914" t="s">
        <v>2335</v>
      </c>
    </row>
    <row r="915" spans="18:77" x14ac:dyDescent="0.35">
      <c r="R915" t="s">
        <v>2336</v>
      </c>
      <c r="S915">
        <v>802</v>
      </c>
      <c r="T915">
        <v>80</v>
      </c>
      <c r="U915" t="s">
        <v>114</v>
      </c>
      <c r="V915">
        <v>2</v>
      </c>
      <c r="W915" t="s">
        <v>33</v>
      </c>
      <c r="X915" t="s">
        <v>115</v>
      </c>
      <c r="Y915" t="s">
        <v>545</v>
      </c>
      <c r="Z915" t="s">
        <v>546</v>
      </c>
      <c r="AA915">
        <v>183695</v>
      </c>
      <c r="AB915">
        <v>501</v>
      </c>
      <c r="AC915" t="s">
        <v>36</v>
      </c>
      <c r="AE915">
        <v>2</v>
      </c>
      <c r="AF915" t="s">
        <v>46</v>
      </c>
      <c r="AG915">
        <v>3</v>
      </c>
      <c r="AH915">
        <v>3</v>
      </c>
      <c r="AI915">
        <v>5</v>
      </c>
      <c r="AK915">
        <v>19620601</v>
      </c>
      <c r="AL915" t="s">
        <v>38</v>
      </c>
      <c r="AM915" t="s">
        <v>50</v>
      </c>
      <c r="AN915" t="s">
        <v>73</v>
      </c>
      <c r="AO915" t="s">
        <v>40</v>
      </c>
      <c r="AP915" t="s">
        <v>41</v>
      </c>
      <c r="AQ915" t="s">
        <v>40</v>
      </c>
      <c r="AR915" t="s">
        <v>41</v>
      </c>
      <c r="AS915" t="s">
        <v>61</v>
      </c>
      <c r="AT915">
        <v>5860300501</v>
      </c>
      <c r="AU915" t="s">
        <v>117</v>
      </c>
      <c r="AV915">
        <v>36</v>
      </c>
      <c r="AW915">
        <v>2</v>
      </c>
      <c r="AX915" t="s">
        <v>319</v>
      </c>
      <c r="BB915" t="s">
        <v>535</v>
      </c>
      <c r="BC915" t="s">
        <v>536</v>
      </c>
      <c r="BD915">
        <v>150644</v>
      </c>
      <c r="BE915">
        <v>1</v>
      </c>
      <c r="BF915" t="s">
        <v>36</v>
      </c>
      <c r="BH915">
        <v>2</v>
      </c>
      <c r="BI915" t="s">
        <v>38</v>
      </c>
      <c r="BK915">
        <v>4</v>
      </c>
      <c r="BL915">
        <v>4</v>
      </c>
      <c r="BN915">
        <v>0</v>
      </c>
      <c r="BP915" t="s">
        <v>80</v>
      </c>
      <c r="BR915" t="s">
        <v>40</v>
      </c>
      <c r="BS915" t="s">
        <v>41</v>
      </c>
      <c r="BT915" t="s">
        <v>40</v>
      </c>
      <c r="BU915" t="s">
        <v>41</v>
      </c>
      <c r="BW915">
        <v>5980100001</v>
      </c>
      <c r="BX915" t="s">
        <v>126</v>
      </c>
      <c r="BY915" t="s">
        <v>2337</v>
      </c>
    </row>
    <row r="916" spans="18:77" x14ac:dyDescent="0.35">
      <c r="R916" t="s">
        <v>2338</v>
      </c>
      <c r="S916">
        <v>802</v>
      </c>
      <c r="T916">
        <v>80</v>
      </c>
      <c r="U916" t="s">
        <v>114</v>
      </c>
      <c r="V916">
        <v>2</v>
      </c>
      <c r="W916" t="s">
        <v>33</v>
      </c>
      <c r="X916" t="s">
        <v>115</v>
      </c>
      <c r="Y916" t="s">
        <v>545</v>
      </c>
      <c r="Z916" t="s">
        <v>546</v>
      </c>
      <c r="AA916">
        <v>183695</v>
      </c>
      <c r="AB916">
        <v>501</v>
      </c>
      <c r="AC916" t="s">
        <v>36</v>
      </c>
      <c r="AE916">
        <v>2</v>
      </c>
      <c r="AF916" t="s">
        <v>46</v>
      </c>
      <c r="AG916">
        <v>3</v>
      </c>
      <c r="AH916">
        <v>3</v>
      </c>
      <c r="AI916">
        <v>5</v>
      </c>
      <c r="AK916">
        <v>19620601</v>
      </c>
      <c r="AL916" t="s">
        <v>38</v>
      </c>
      <c r="AM916" t="s">
        <v>50</v>
      </c>
      <c r="AN916" t="s">
        <v>73</v>
      </c>
      <c r="AO916" t="s">
        <v>40</v>
      </c>
      <c r="AP916" t="s">
        <v>41</v>
      </c>
      <c r="AQ916" t="s">
        <v>40</v>
      </c>
      <c r="AR916" t="s">
        <v>41</v>
      </c>
      <c r="AS916" t="s">
        <v>61</v>
      </c>
      <c r="AT916">
        <v>5860300501</v>
      </c>
      <c r="AU916" t="s">
        <v>117</v>
      </c>
      <c r="AV916">
        <v>29</v>
      </c>
      <c r="AW916">
        <v>83</v>
      </c>
      <c r="AX916" t="s">
        <v>198</v>
      </c>
      <c r="BB916" t="s">
        <v>566</v>
      </c>
      <c r="BC916" t="s">
        <v>567</v>
      </c>
      <c r="BD916">
        <v>150478</v>
      </c>
      <c r="BE916">
        <v>517</v>
      </c>
      <c r="BF916" t="s">
        <v>36</v>
      </c>
      <c r="BH916">
        <v>2</v>
      </c>
      <c r="BI916" t="s">
        <v>46</v>
      </c>
      <c r="BJ916">
        <v>1</v>
      </c>
      <c r="BK916">
        <v>2</v>
      </c>
      <c r="BL916">
        <v>3</v>
      </c>
      <c r="BN916">
        <v>19900415</v>
      </c>
      <c r="BO916" t="s">
        <v>38</v>
      </c>
      <c r="BP916" t="s">
        <v>86</v>
      </c>
      <c r="BR916" t="s">
        <v>40</v>
      </c>
      <c r="BS916" t="s">
        <v>41</v>
      </c>
      <c r="BT916" t="s">
        <v>40</v>
      </c>
      <c r="BU916" t="s">
        <v>41</v>
      </c>
      <c r="BW916">
        <v>5860300517</v>
      </c>
      <c r="BX916" t="s">
        <v>124</v>
      </c>
      <c r="BY916" t="s">
        <v>2339</v>
      </c>
    </row>
    <row r="917" spans="18:77" x14ac:dyDescent="0.35">
      <c r="R917" t="s">
        <v>2340</v>
      </c>
      <c r="S917">
        <v>802</v>
      </c>
      <c r="T917">
        <v>80</v>
      </c>
      <c r="U917" t="s">
        <v>114</v>
      </c>
      <c r="V917">
        <v>2</v>
      </c>
      <c r="W917" t="s">
        <v>33</v>
      </c>
      <c r="X917" t="s">
        <v>115</v>
      </c>
      <c r="Y917" t="s">
        <v>545</v>
      </c>
      <c r="Z917" t="s">
        <v>546</v>
      </c>
      <c r="AA917">
        <v>183695</v>
      </c>
      <c r="AB917">
        <v>501</v>
      </c>
      <c r="AC917" t="s">
        <v>36</v>
      </c>
      <c r="AE917">
        <v>2</v>
      </c>
      <c r="AF917" t="s">
        <v>46</v>
      </c>
      <c r="AG917">
        <v>3</v>
      </c>
      <c r="AH917">
        <v>3</v>
      </c>
      <c r="AI917">
        <v>5</v>
      </c>
      <c r="AK917">
        <v>19620601</v>
      </c>
      <c r="AL917" t="s">
        <v>38</v>
      </c>
      <c r="AM917" t="s">
        <v>50</v>
      </c>
      <c r="AN917" t="s">
        <v>73</v>
      </c>
      <c r="AO917" t="s">
        <v>40</v>
      </c>
      <c r="AP917" t="s">
        <v>41</v>
      </c>
      <c r="AQ917" t="s">
        <v>40</v>
      </c>
      <c r="AR917" t="s">
        <v>41</v>
      </c>
      <c r="AS917" t="s">
        <v>61</v>
      </c>
      <c r="AT917">
        <v>5860300501</v>
      </c>
      <c r="AU917" t="s">
        <v>117</v>
      </c>
      <c r="AV917">
        <v>21</v>
      </c>
      <c r="AW917">
        <v>32</v>
      </c>
      <c r="AX917" t="s">
        <v>388</v>
      </c>
      <c r="BB917" t="s">
        <v>908</v>
      </c>
      <c r="BC917" t="s">
        <v>909</v>
      </c>
      <c r="BD917">
        <v>179114</v>
      </c>
      <c r="BE917">
        <v>15</v>
      </c>
      <c r="BF917" t="s">
        <v>36</v>
      </c>
      <c r="BH917">
        <v>2</v>
      </c>
      <c r="BI917" t="s">
        <v>38</v>
      </c>
      <c r="BK917">
        <v>4</v>
      </c>
      <c r="BL917">
        <v>5</v>
      </c>
      <c r="BN917">
        <v>0</v>
      </c>
      <c r="BP917" t="s">
        <v>54</v>
      </c>
      <c r="BR917" t="s">
        <v>40</v>
      </c>
      <c r="BS917" t="s">
        <v>41</v>
      </c>
      <c r="BT917" t="s">
        <v>40</v>
      </c>
      <c r="BU917" t="s">
        <v>41</v>
      </c>
      <c r="BW917">
        <v>5860300015</v>
      </c>
      <c r="BX917" t="s">
        <v>123</v>
      </c>
      <c r="BY917" t="s">
        <v>2341</v>
      </c>
    </row>
    <row r="918" spans="18:77" x14ac:dyDescent="0.35">
      <c r="R918" t="s">
        <v>2342</v>
      </c>
      <c r="S918">
        <v>802</v>
      </c>
      <c r="T918">
        <v>80</v>
      </c>
      <c r="U918" t="s">
        <v>114</v>
      </c>
      <c r="V918">
        <v>2</v>
      </c>
      <c r="W918" t="s">
        <v>33</v>
      </c>
      <c r="X918" t="s">
        <v>115</v>
      </c>
      <c r="Y918" t="s">
        <v>545</v>
      </c>
      <c r="Z918" t="s">
        <v>546</v>
      </c>
      <c r="AA918">
        <v>183695</v>
      </c>
      <c r="AB918">
        <v>501</v>
      </c>
      <c r="AC918" t="s">
        <v>36</v>
      </c>
      <c r="AE918">
        <v>2</v>
      </c>
      <c r="AF918" t="s">
        <v>46</v>
      </c>
      <c r="AG918">
        <v>3</v>
      </c>
      <c r="AH918">
        <v>3</v>
      </c>
      <c r="AI918">
        <v>5</v>
      </c>
      <c r="AK918">
        <v>19620601</v>
      </c>
      <c r="AL918" t="s">
        <v>38</v>
      </c>
      <c r="AM918" t="s">
        <v>50</v>
      </c>
      <c r="AN918" t="s">
        <v>73</v>
      </c>
      <c r="AO918" t="s">
        <v>40</v>
      </c>
      <c r="AP918" t="s">
        <v>41</v>
      </c>
      <c r="AQ918" t="s">
        <v>40</v>
      </c>
      <c r="AR918" t="s">
        <v>41</v>
      </c>
      <c r="AS918" t="s">
        <v>61</v>
      </c>
      <c r="AT918">
        <v>5860300501</v>
      </c>
      <c r="AU918" t="s">
        <v>117</v>
      </c>
      <c r="AV918">
        <v>81</v>
      </c>
      <c r="AW918">
        <v>80</v>
      </c>
      <c r="AX918" t="s">
        <v>238</v>
      </c>
      <c r="AY918">
        <v>4</v>
      </c>
      <c r="AZ918" t="s">
        <v>33</v>
      </c>
      <c r="BA918" t="s">
        <v>115</v>
      </c>
      <c r="BB918" t="s">
        <v>852</v>
      </c>
      <c r="BC918" t="s">
        <v>239</v>
      </c>
      <c r="BD918">
        <v>183695</v>
      </c>
      <c r="BE918">
        <v>501</v>
      </c>
      <c r="BF918" t="s">
        <v>36</v>
      </c>
      <c r="BH918">
        <v>2</v>
      </c>
      <c r="BI918" t="s">
        <v>46</v>
      </c>
      <c r="BJ918">
        <v>3</v>
      </c>
      <c r="BK918">
        <v>3</v>
      </c>
      <c r="BL918">
        <v>5</v>
      </c>
      <c r="BN918">
        <v>19620601</v>
      </c>
      <c r="BO918" t="s">
        <v>38</v>
      </c>
      <c r="BP918" t="s">
        <v>50</v>
      </c>
      <c r="BQ918" t="s">
        <v>73</v>
      </c>
      <c r="BR918" t="s">
        <v>40</v>
      </c>
      <c r="BS918" t="s">
        <v>41</v>
      </c>
      <c r="BT918" t="s">
        <v>40</v>
      </c>
      <c r="BU918" t="s">
        <v>41</v>
      </c>
      <c r="BV918" t="s">
        <v>61</v>
      </c>
      <c r="BW918">
        <v>5860300501</v>
      </c>
      <c r="BX918" t="s">
        <v>117</v>
      </c>
      <c r="BY918" t="s">
        <v>2343</v>
      </c>
    </row>
    <row r="919" spans="18:77" x14ac:dyDescent="0.35">
      <c r="R919" t="s">
        <v>2344</v>
      </c>
      <c r="S919">
        <v>802</v>
      </c>
      <c r="T919">
        <v>80</v>
      </c>
      <c r="U919" t="s">
        <v>114</v>
      </c>
      <c r="V919">
        <v>2</v>
      </c>
      <c r="W919" t="s">
        <v>33</v>
      </c>
      <c r="X919" t="s">
        <v>115</v>
      </c>
      <c r="Y919" t="s">
        <v>545</v>
      </c>
      <c r="Z919" t="s">
        <v>546</v>
      </c>
      <c r="AA919">
        <v>183695</v>
      </c>
      <c r="AB919">
        <v>501</v>
      </c>
      <c r="AC919" t="s">
        <v>36</v>
      </c>
      <c r="AE919">
        <v>2</v>
      </c>
      <c r="AF919" t="s">
        <v>46</v>
      </c>
      <c r="AG919">
        <v>3</v>
      </c>
      <c r="AH919">
        <v>3</v>
      </c>
      <c r="AI919">
        <v>5</v>
      </c>
      <c r="AK919">
        <v>19620601</v>
      </c>
      <c r="AL919" t="s">
        <v>38</v>
      </c>
      <c r="AM919" t="s">
        <v>50</v>
      </c>
      <c r="AN919" t="s">
        <v>73</v>
      </c>
      <c r="AO919" t="s">
        <v>40</v>
      </c>
      <c r="AP919" t="s">
        <v>41</v>
      </c>
      <c r="AQ919" t="s">
        <v>40</v>
      </c>
      <c r="AR919" t="s">
        <v>41</v>
      </c>
      <c r="AS919" t="s">
        <v>61</v>
      </c>
      <c r="AT919">
        <v>5860300501</v>
      </c>
      <c r="AU919" t="s">
        <v>117</v>
      </c>
      <c r="AV919">
        <v>63</v>
      </c>
      <c r="AW919">
        <v>57</v>
      </c>
      <c r="AX919" t="s">
        <v>128</v>
      </c>
      <c r="BB919" t="s">
        <v>569</v>
      </c>
      <c r="BC919" t="s">
        <v>570</v>
      </c>
      <c r="BD919">
        <v>150530</v>
      </c>
      <c r="BE919">
        <v>59</v>
      </c>
      <c r="BF919" t="s">
        <v>36</v>
      </c>
      <c r="BH919">
        <v>2</v>
      </c>
      <c r="BI919" t="s">
        <v>38</v>
      </c>
      <c r="BK919">
        <v>4</v>
      </c>
      <c r="BL919">
        <v>5</v>
      </c>
      <c r="BN919">
        <v>0</v>
      </c>
      <c r="BP919" t="s">
        <v>54</v>
      </c>
      <c r="BR919" t="s">
        <v>40</v>
      </c>
      <c r="BS919" t="s">
        <v>41</v>
      </c>
      <c r="BT919" t="s">
        <v>40</v>
      </c>
      <c r="BU919" t="s">
        <v>41</v>
      </c>
      <c r="BW919">
        <v>5980100059</v>
      </c>
      <c r="BX919" t="s">
        <v>125</v>
      </c>
      <c r="BY919" t="s">
        <v>2345</v>
      </c>
    </row>
    <row r="920" spans="18:77" x14ac:dyDescent="0.35">
      <c r="R920" t="s">
        <v>2346</v>
      </c>
      <c r="S920">
        <v>802</v>
      </c>
      <c r="T920">
        <v>80</v>
      </c>
      <c r="U920" t="s">
        <v>114</v>
      </c>
      <c r="V920">
        <v>2</v>
      </c>
      <c r="W920" t="s">
        <v>33</v>
      </c>
      <c r="X920" t="s">
        <v>115</v>
      </c>
      <c r="Y920" t="s">
        <v>545</v>
      </c>
      <c r="Z920" t="s">
        <v>546</v>
      </c>
      <c r="AA920">
        <v>183695</v>
      </c>
      <c r="AB920">
        <v>501</v>
      </c>
      <c r="AC920" t="s">
        <v>36</v>
      </c>
      <c r="AE920">
        <v>2</v>
      </c>
      <c r="AF920" t="s">
        <v>46</v>
      </c>
      <c r="AG920">
        <v>3</v>
      </c>
      <c r="AH920">
        <v>3</v>
      </c>
      <c r="AI920">
        <v>5</v>
      </c>
      <c r="AK920">
        <v>19620601</v>
      </c>
      <c r="AL920" t="s">
        <v>38</v>
      </c>
      <c r="AM920" t="s">
        <v>50</v>
      </c>
      <c r="AN920" t="s">
        <v>73</v>
      </c>
      <c r="AO920" t="s">
        <v>40</v>
      </c>
      <c r="AP920" t="s">
        <v>41</v>
      </c>
      <c r="AQ920" t="s">
        <v>40</v>
      </c>
      <c r="AR920" t="s">
        <v>41</v>
      </c>
      <c r="AS920" t="s">
        <v>61</v>
      </c>
      <c r="AT920">
        <v>5860300501</v>
      </c>
      <c r="AU920" t="s">
        <v>117</v>
      </c>
      <c r="AV920">
        <v>82</v>
      </c>
      <c r="AW920">
        <v>80</v>
      </c>
      <c r="AX920" t="s">
        <v>311</v>
      </c>
      <c r="AY920">
        <v>3</v>
      </c>
      <c r="AZ920" t="s">
        <v>33</v>
      </c>
      <c r="BA920" t="s">
        <v>115</v>
      </c>
      <c r="BB920" t="s">
        <v>600</v>
      </c>
      <c r="BC920" t="s">
        <v>601</v>
      </c>
      <c r="BD920">
        <v>183695</v>
      </c>
      <c r="BE920">
        <v>501</v>
      </c>
      <c r="BF920" t="s">
        <v>36</v>
      </c>
      <c r="BH920">
        <v>2</v>
      </c>
      <c r="BI920" t="s">
        <v>46</v>
      </c>
      <c r="BJ920">
        <v>3</v>
      </c>
      <c r="BK920">
        <v>3</v>
      </c>
      <c r="BL920">
        <v>5</v>
      </c>
      <c r="BN920">
        <v>19620601</v>
      </c>
      <c r="BO920" t="s">
        <v>38</v>
      </c>
      <c r="BP920" t="s">
        <v>50</v>
      </c>
      <c r="BQ920" t="s">
        <v>73</v>
      </c>
      <c r="BR920" t="s">
        <v>40</v>
      </c>
      <c r="BS920" t="s">
        <v>41</v>
      </c>
      <c r="BT920" t="s">
        <v>40</v>
      </c>
      <c r="BU920" t="s">
        <v>41</v>
      </c>
      <c r="BV920" t="s">
        <v>61</v>
      </c>
      <c r="BW920">
        <v>5860300501</v>
      </c>
      <c r="BX920" t="s">
        <v>117</v>
      </c>
      <c r="BY920" t="s">
        <v>2347</v>
      </c>
    </row>
    <row r="921" spans="18:77" x14ac:dyDescent="0.35">
      <c r="R921" t="s">
        <v>2348</v>
      </c>
      <c r="S921">
        <v>802</v>
      </c>
      <c r="T921">
        <v>80</v>
      </c>
      <c r="U921" t="s">
        <v>114</v>
      </c>
      <c r="V921">
        <v>2</v>
      </c>
      <c r="W921" t="s">
        <v>33</v>
      </c>
      <c r="X921" t="s">
        <v>115</v>
      </c>
      <c r="Y921" t="s">
        <v>545</v>
      </c>
      <c r="Z921" t="s">
        <v>546</v>
      </c>
      <c r="AA921">
        <v>183695</v>
      </c>
      <c r="AB921">
        <v>501</v>
      </c>
      <c r="AC921" t="s">
        <v>36</v>
      </c>
      <c r="AE921">
        <v>2</v>
      </c>
      <c r="AF921" t="s">
        <v>46</v>
      </c>
      <c r="AG921">
        <v>3</v>
      </c>
      <c r="AH921">
        <v>3</v>
      </c>
      <c r="AI921">
        <v>5</v>
      </c>
      <c r="AK921">
        <v>19620601</v>
      </c>
      <c r="AL921" t="s">
        <v>38</v>
      </c>
      <c r="AM921" t="s">
        <v>50</v>
      </c>
      <c r="AN921" t="s">
        <v>73</v>
      </c>
      <c r="AO921" t="s">
        <v>40</v>
      </c>
      <c r="AP921" t="s">
        <v>41</v>
      </c>
      <c r="AQ921" t="s">
        <v>40</v>
      </c>
      <c r="AR921" t="s">
        <v>41</v>
      </c>
      <c r="AS921" t="s">
        <v>61</v>
      </c>
      <c r="AT921">
        <v>5860300501</v>
      </c>
      <c r="AU921" t="s">
        <v>117</v>
      </c>
      <c r="AV921">
        <v>67</v>
      </c>
      <c r="AW921">
        <v>33</v>
      </c>
      <c r="AX921" t="s">
        <v>410</v>
      </c>
      <c r="BB921">
        <v>13</v>
      </c>
      <c r="BC921" t="s">
        <v>164</v>
      </c>
      <c r="BD921">
        <v>179039</v>
      </c>
      <c r="BE921">
        <v>17</v>
      </c>
      <c r="BF921" t="s">
        <v>36</v>
      </c>
      <c r="BH921">
        <v>2</v>
      </c>
      <c r="BI921" t="s">
        <v>38</v>
      </c>
      <c r="BK921">
        <v>4</v>
      </c>
      <c r="BL921">
        <v>4</v>
      </c>
      <c r="BN921">
        <v>0</v>
      </c>
      <c r="BP921" t="s">
        <v>80</v>
      </c>
      <c r="BR921" t="s">
        <v>40</v>
      </c>
      <c r="BS921" t="s">
        <v>41</v>
      </c>
      <c r="BT921" t="s">
        <v>40</v>
      </c>
      <c r="BU921" t="s">
        <v>41</v>
      </c>
      <c r="BW921">
        <v>5860300017</v>
      </c>
      <c r="BX921" t="s">
        <v>130</v>
      </c>
      <c r="BY921" t="s">
        <v>2349</v>
      </c>
    </row>
    <row r="922" spans="18:77" x14ac:dyDescent="0.35">
      <c r="R922" t="s">
        <v>2350</v>
      </c>
      <c r="S922">
        <v>802</v>
      </c>
      <c r="T922">
        <v>80</v>
      </c>
      <c r="U922" t="s">
        <v>114</v>
      </c>
      <c r="V922">
        <v>2</v>
      </c>
      <c r="W922" t="s">
        <v>33</v>
      </c>
      <c r="X922" t="s">
        <v>115</v>
      </c>
      <c r="Y922" t="s">
        <v>545</v>
      </c>
      <c r="Z922" t="s">
        <v>546</v>
      </c>
      <c r="AA922">
        <v>183695</v>
      </c>
      <c r="AB922">
        <v>501</v>
      </c>
      <c r="AC922" t="s">
        <v>36</v>
      </c>
      <c r="AE922">
        <v>2</v>
      </c>
      <c r="AF922" t="s">
        <v>46</v>
      </c>
      <c r="AG922">
        <v>3</v>
      </c>
      <c r="AH922">
        <v>3</v>
      </c>
      <c r="AI922">
        <v>5</v>
      </c>
      <c r="AK922">
        <v>19620601</v>
      </c>
      <c r="AL922" t="s">
        <v>38</v>
      </c>
      <c r="AM922" t="s">
        <v>50</v>
      </c>
      <c r="AN922" t="s">
        <v>73</v>
      </c>
      <c r="AO922" t="s">
        <v>40</v>
      </c>
      <c r="AP922" t="s">
        <v>41</v>
      </c>
      <c r="AQ922" t="s">
        <v>40</v>
      </c>
      <c r="AR922" t="s">
        <v>41</v>
      </c>
      <c r="AS922" t="s">
        <v>61</v>
      </c>
      <c r="AT922">
        <v>5860300501</v>
      </c>
      <c r="AU922" t="s">
        <v>117</v>
      </c>
      <c r="AV922">
        <v>27</v>
      </c>
      <c r="AW922">
        <v>85</v>
      </c>
      <c r="AX922" t="s">
        <v>441</v>
      </c>
      <c r="BB922">
        <v>34</v>
      </c>
      <c r="BC922" t="s">
        <v>347</v>
      </c>
      <c r="BD922">
        <v>150664</v>
      </c>
      <c r="BE922">
        <v>518</v>
      </c>
      <c r="BF922" t="s">
        <v>36</v>
      </c>
      <c r="BH922">
        <v>2</v>
      </c>
      <c r="BI922" t="s">
        <v>46</v>
      </c>
      <c r="BJ922">
        <v>1</v>
      </c>
      <c r="BK922">
        <v>2</v>
      </c>
      <c r="BL922">
        <v>3</v>
      </c>
      <c r="BN922">
        <v>19900415</v>
      </c>
      <c r="BO922" t="s">
        <v>38</v>
      </c>
      <c r="BP922" t="s">
        <v>86</v>
      </c>
      <c r="BR922" t="s">
        <v>40</v>
      </c>
      <c r="BS922" t="s">
        <v>41</v>
      </c>
      <c r="BT922" t="s">
        <v>40</v>
      </c>
      <c r="BU922" t="s">
        <v>41</v>
      </c>
      <c r="BW922">
        <v>5980100518</v>
      </c>
      <c r="BX922" t="s">
        <v>127</v>
      </c>
      <c r="BY922" t="s">
        <v>2351</v>
      </c>
    </row>
    <row r="923" spans="18:77" x14ac:dyDescent="0.35">
      <c r="R923" t="s">
        <v>2250</v>
      </c>
      <c r="S923">
        <v>803</v>
      </c>
      <c r="T923">
        <v>80</v>
      </c>
      <c r="U923" t="s">
        <v>311</v>
      </c>
      <c r="V923">
        <v>3</v>
      </c>
      <c r="W923" t="s">
        <v>33</v>
      </c>
      <c r="X923" t="s">
        <v>115</v>
      </c>
      <c r="Y923" t="s">
        <v>600</v>
      </c>
      <c r="Z923" t="s">
        <v>601</v>
      </c>
      <c r="AA923">
        <v>183695</v>
      </c>
      <c r="AB923">
        <v>501</v>
      </c>
      <c r="AC923" t="s">
        <v>36</v>
      </c>
      <c r="AE923">
        <v>2</v>
      </c>
      <c r="AF923" t="s">
        <v>46</v>
      </c>
      <c r="AG923">
        <v>3</v>
      </c>
      <c r="AH923">
        <v>3</v>
      </c>
      <c r="AI923">
        <v>5</v>
      </c>
      <c r="AK923">
        <v>19620601</v>
      </c>
      <c r="AL923" t="s">
        <v>38</v>
      </c>
      <c r="AM923" t="s">
        <v>50</v>
      </c>
      <c r="AN923" t="s">
        <v>73</v>
      </c>
      <c r="AO923" t="s">
        <v>40</v>
      </c>
      <c r="AP923" t="s">
        <v>41</v>
      </c>
      <c r="AQ923" t="s">
        <v>40</v>
      </c>
      <c r="AR923" t="s">
        <v>41</v>
      </c>
      <c r="AS923" t="s">
        <v>61</v>
      </c>
      <c r="AT923">
        <v>5860300501</v>
      </c>
      <c r="AU923" t="s">
        <v>117</v>
      </c>
      <c r="AV923">
        <v>83</v>
      </c>
      <c r="AW923">
        <v>80</v>
      </c>
      <c r="AX923" t="s">
        <v>280</v>
      </c>
      <c r="AY923">
        <v>0</v>
      </c>
      <c r="AZ923" t="s">
        <v>33</v>
      </c>
      <c r="BA923" t="s">
        <v>115</v>
      </c>
      <c r="BB923" t="s">
        <v>588</v>
      </c>
      <c r="BC923" t="s">
        <v>589</v>
      </c>
      <c r="BD923">
        <v>183695</v>
      </c>
      <c r="BE923">
        <v>501</v>
      </c>
      <c r="BF923" t="s">
        <v>36</v>
      </c>
      <c r="BH923">
        <v>2</v>
      </c>
      <c r="BI923" t="s">
        <v>46</v>
      </c>
      <c r="BJ923">
        <v>3</v>
      </c>
      <c r="BK923">
        <v>3</v>
      </c>
      <c r="BL923">
        <v>5</v>
      </c>
      <c r="BN923">
        <v>19620601</v>
      </c>
      <c r="BO923" t="s">
        <v>38</v>
      </c>
      <c r="BP923" t="s">
        <v>50</v>
      </c>
      <c r="BQ923" t="s">
        <v>73</v>
      </c>
      <c r="BR923" t="s">
        <v>40</v>
      </c>
      <c r="BS923" t="s">
        <v>41</v>
      </c>
      <c r="BT923" t="s">
        <v>40</v>
      </c>
      <c r="BU923" t="s">
        <v>41</v>
      </c>
      <c r="BV923" t="s">
        <v>61</v>
      </c>
      <c r="BW923">
        <v>5860300501</v>
      </c>
      <c r="BX923" t="s">
        <v>117</v>
      </c>
      <c r="BY923" t="s">
        <v>2251</v>
      </c>
    </row>
    <row r="924" spans="18:77" x14ac:dyDescent="0.35">
      <c r="R924" t="s">
        <v>2252</v>
      </c>
      <c r="S924">
        <v>803</v>
      </c>
      <c r="T924">
        <v>80</v>
      </c>
      <c r="U924" t="s">
        <v>311</v>
      </c>
      <c r="V924">
        <v>3</v>
      </c>
      <c r="W924" t="s">
        <v>33</v>
      </c>
      <c r="X924" t="s">
        <v>115</v>
      </c>
      <c r="Y924" t="s">
        <v>600</v>
      </c>
      <c r="Z924" t="s">
        <v>601</v>
      </c>
      <c r="AA924">
        <v>183695</v>
      </c>
      <c r="AB924">
        <v>501</v>
      </c>
      <c r="AC924" t="s">
        <v>36</v>
      </c>
      <c r="AE924">
        <v>2</v>
      </c>
      <c r="AF924" t="s">
        <v>46</v>
      </c>
      <c r="AG924">
        <v>3</v>
      </c>
      <c r="AH924">
        <v>3</v>
      </c>
      <c r="AI924">
        <v>5</v>
      </c>
      <c r="AK924">
        <v>19620601</v>
      </c>
      <c r="AL924" t="s">
        <v>38</v>
      </c>
      <c r="AM924" t="s">
        <v>50</v>
      </c>
      <c r="AN924" t="s">
        <v>73</v>
      </c>
      <c r="AO924" t="s">
        <v>40</v>
      </c>
      <c r="AP924" t="s">
        <v>41</v>
      </c>
      <c r="AQ924" t="s">
        <v>40</v>
      </c>
      <c r="AR924" t="s">
        <v>41</v>
      </c>
      <c r="AS924" t="s">
        <v>61</v>
      </c>
      <c r="AT924">
        <v>5860300501</v>
      </c>
      <c r="AU924" t="s">
        <v>117</v>
      </c>
      <c r="AV924">
        <v>85</v>
      </c>
      <c r="AW924">
        <v>80</v>
      </c>
      <c r="AX924" t="s">
        <v>114</v>
      </c>
      <c r="AY924">
        <v>2</v>
      </c>
      <c r="AZ924" t="s">
        <v>33</v>
      </c>
      <c r="BA924" t="s">
        <v>115</v>
      </c>
      <c r="BB924" t="s">
        <v>545</v>
      </c>
      <c r="BC924" t="s">
        <v>546</v>
      </c>
      <c r="BD924">
        <v>183695</v>
      </c>
      <c r="BE924">
        <v>501</v>
      </c>
      <c r="BF924" t="s">
        <v>36</v>
      </c>
      <c r="BH924">
        <v>2</v>
      </c>
      <c r="BI924" t="s">
        <v>46</v>
      </c>
      <c r="BJ924">
        <v>3</v>
      </c>
      <c r="BK924">
        <v>3</v>
      </c>
      <c r="BL924">
        <v>5</v>
      </c>
      <c r="BN924">
        <v>19620601</v>
      </c>
      <c r="BO924" t="s">
        <v>38</v>
      </c>
      <c r="BP924" t="s">
        <v>50</v>
      </c>
      <c r="BQ924" t="s">
        <v>73</v>
      </c>
      <c r="BR924" t="s">
        <v>40</v>
      </c>
      <c r="BS924" t="s">
        <v>41</v>
      </c>
      <c r="BT924" t="s">
        <v>40</v>
      </c>
      <c r="BU924" t="s">
        <v>41</v>
      </c>
      <c r="BV924" t="s">
        <v>61</v>
      </c>
      <c r="BW924">
        <v>5860300501</v>
      </c>
      <c r="BX924" t="s">
        <v>117</v>
      </c>
      <c r="BY924" t="s">
        <v>2253</v>
      </c>
    </row>
    <row r="925" spans="18:77" x14ac:dyDescent="0.35">
      <c r="R925" t="s">
        <v>2254</v>
      </c>
      <c r="S925">
        <v>803</v>
      </c>
      <c r="T925">
        <v>80</v>
      </c>
      <c r="U925" t="s">
        <v>311</v>
      </c>
      <c r="V925">
        <v>3</v>
      </c>
      <c r="W925" t="s">
        <v>33</v>
      </c>
      <c r="X925" t="s">
        <v>115</v>
      </c>
      <c r="Y925" t="s">
        <v>600</v>
      </c>
      <c r="Z925" t="s">
        <v>601</v>
      </c>
      <c r="AA925">
        <v>183695</v>
      </c>
      <c r="AB925">
        <v>501</v>
      </c>
      <c r="AC925" t="s">
        <v>36</v>
      </c>
      <c r="AE925">
        <v>2</v>
      </c>
      <c r="AF925" t="s">
        <v>46</v>
      </c>
      <c r="AG925">
        <v>3</v>
      </c>
      <c r="AH925">
        <v>3</v>
      </c>
      <c r="AI925">
        <v>5</v>
      </c>
      <c r="AK925">
        <v>19620601</v>
      </c>
      <c r="AL925" t="s">
        <v>38</v>
      </c>
      <c r="AM925" t="s">
        <v>50</v>
      </c>
      <c r="AN925" t="s">
        <v>73</v>
      </c>
      <c r="AO925" t="s">
        <v>40</v>
      </c>
      <c r="AP925" t="s">
        <v>41</v>
      </c>
      <c r="AQ925" t="s">
        <v>40</v>
      </c>
      <c r="AR925" t="s">
        <v>41</v>
      </c>
      <c r="AS925" t="s">
        <v>61</v>
      </c>
      <c r="AT925">
        <v>5860300501</v>
      </c>
      <c r="AU925" t="s">
        <v>117</v>
      </c>
      <c r="AV925">
        <v>94</v>
      </c>
      <c r="AW925">
        <v>77</v>
      </c>
      <c r="AX925" t="s">
        <v>268</v>
      </c>
      <c r="AY925">
        <v>0</v>
      </c>
      <c r="AZ925" t="s">
        <v>33</v>
      </c>
      <c r="BA925" t="s">
        <v>219</v>
      </c>
      <c r="BB925" t="s">
        <v>643</v>
      </c>
      <c r="BC925" t="s">
        <v>644</v>
      </c>
      <c r="BD925">
        <v>188433</v>
      </c>
      <c r="BE925">
        <v>504</v>
      </c>
      <c r="BF925" t="s">
        <v>36</v>
      </c>
      <c r="BH925">
        <v>2</v>
      </c>
      <c r="BI925" t="s">
        <v>46</v>
      </c>
      <c r="BJ925">
        <v>3</v>
      </c>
      <c r="BK925">
        <v>3</v>
      </c>
      <c r="BL925">
        <v>5</v>
      </c>
      <c r="BN925">
        <v>19620101</v>
      </c>
      <c r="BO925" t="s">
        <v>38</v>
      </c>
      <c r="BP925" t="s">
        <v>50</v>
      </c>
      <c r="BQ925" t="s">
        <v>73</v>
      </c>
      <c r="BR925" t="s">
        <v>40</v>
      </c>
      <c r="BS925" t="s">
        <v>41</v>
      </c>
      <c r="BT925" t="s">
        <v>40</v>
      </c>
      <c r="BU925" t="s">
        <v>41</v>
      </c>
      <c r="BV925" t="s">
        <v>52</v>
      </c>
      <c r="BW925">
        <v>5860300504</v>
      </c>
      <c r="BX925" t="s">
        <v>221</v>
      </c>
      <c r="BY925" t="s">
        <v>2255</v>
      </c>
    </row>
    <row r="926" spans="18:77" x14ac:dyDescent="0.35">
      <c r="R926" t="s">
        <v>2256</v>
      </c>
      <c r="S926">
        <v>803</v>
      </c>
      <c r="T926">
        <v>80</v>
      </c>
      <c r="U926" t="s">
        <v>311</v>
      </c>
      <c r="V926">
        <v>3</v>
      </c>
      <c r="W926" t="s">
        <v>33</v>
      </c>
      <c r="X926" t="s">
        <v>115</v>
      </c>
      <c r="Y926" t="s">
        <v>600</v>
      </c>
      <c r="Z926" t="s">
        <v>601</v>
      </c>
      <c r="AA926">
        <v>183695</v>
      </c>
      <c r="AB926">
        <v>501</v>
      </c>
      <c r="AC926" t="s">
        <v>36</v>
      </c>
      <c r="AE926">
        <v>2</v>
      </c>
      <c r="AF926" t="s">
        <v>46</v>
      </c>
      <c r="AG926">
        <v>3</v>
      </c>
      <c r="AH926">
        <v>3</v>
      </c>
      <c r="AI926">
        <v>5</v>
      </c>
      <c r="AK926">
        <v>19620601</v>
      </c>
      <c r="AL926" t="s">
        <v>38</v>
      </c>
      <c r="AM926" t="s">
        <v>50</v>
      </c>
      <c r="AN926" t="s">
        <v>73</v>
      </c>
      <c r="AO926" t="s">
        <v>40</v>
      </c>
      <c r="AP926" t="s">
        <v>41</v>
      </c>
      <c r="AQ926" t="s">
        <v>40</v>
      </c>
      <c r="AR926" t="s">
        <v>41</v>
      </c>
      <c r="AS926" t="s">
        <v>61</v>
      </c>
      <c r="AT926">
        <v>5860300501</v>
      </c>
      <c r="AU926" t="s">
        <v>117</v>
      </c>
      <c r="AV926">
        <v>14</v>
      </c>
      <c r="AW926">
        <v>35</v>
      </c>
      <c r="AX926" t="s">
        <v>314</v>
      </c>
      <c r="BB926" t="s">
        <v>591</v>
      </c>
      <c r="BC926" t="s">
        <v>592</v>
      </c>
      <c r="BD926">
        <v>179077</v>
      </c>
      <c r="BE926">
        <v>3501</v>
      </c>
      <c r="BF926" t="s">
        <v>36</v>
      </c>
      <c r="BH926">
        <v>2</v>
      </c>
      <c r="BI926" t="s">
        <v>46</v>
      </c>
      <c r="BJ926">
        <v>3</v>
      </c>
      <c r="BK926">
        <v>3</v>
      </c>
      <c r="BL926">
        <v>5</v>
      </c>
      <c r="BN926">
        <v>19620601</v>
      </c>
      <c r="BO926" t="s">
        <v>38</v>
      </c>
      <c r="BP926" t="s">
        <v>50</v>
      </c>
      <c r="BQ926" t="s">
        <v>73</v>
      </c>
      <c r="BR926" t="s">
        <v>40</v>
      </c>
      <c r="BS926" t="s">
        <v>41</v>
      </c>
      <c r="BT926" t="s">
        <v>40</v>
      </c>
      <c r="BU926" t="s">
        <v>41</v>
      </c>
      <c r="BV926" t="s">
        <v>52</v>
      </c>
      <c r="BW926">
        <v>5860303501</v>
      </c>
      <c r="BX926" t="s">
        <v>74</v>
      </c>
      <c r="BY926" t="s">
        <v>2257</v>
      </c>
    </row>
    <row r="927" spans="18:77" x14ac:dyDescent="0.35">
      <c r="R927" t="s">
        <v>2258</v>
      </c>
      <c r="S927">
        <v>803</v>
      </c>
      <c r="T927">
        <v>80</v>
      </c>
      <c r="U927" t="s">
        <v>311</v>
      </c>
      <c r="V927">
        <v>3</v>
      </c>
      <c r="W927" t="s">
        <v>33</v>
      </c>
      <c r="X927" t="s">
        <v>115</v>
      </c>
      <c r="Y927" t="s">
        <v>600</v>
      </c>
      <c r="Z927" t="s">
        <v>601</v>
      </c>
      <c r="AA927">
        <v>183695</v>
      </c>
      <c r="AB927">
        <v>501</v>
      </c>
      <c r="AC927" t="s">
        <v>36</v>
      </c>
      <c r="AE927">
        <v>2</v>
      </c>
      <c r="AF927" t="s">
        <v>46</v>
      </c>
      <c r="AG927">
        <v>3</v>
      </c>
      <c r="AH927">
        <v>3</v>
      </c>
      <c r="AI927">
        <v>5</v>
      </c>
      <c r="AK927">
        <v>19620601</v>
      </c>
      <c r="AL927" t="s">
        <v>38</v>
      </c>
      <c r="AM927" t="s">
        <v>50</v>
      </c>
      <c r="AN927" t="s">
        <v>73</v>
      </c>
      <c r="AO927" t="s">
        <v>40</v>
      </c>
      <c r="AP927" t="s">
        <v>41</v>
      </c>
      <c r="AQ927" t="s">
        <v>40</v>
      </c>
      <c r="AR927" t="s">
        <v>41</v>
      </c>
      <c r="AS927" t="s">
        <v>61</v>
      </c>
      <c r="AT927">
        <v>5860300501</v>
      </c>
      <c r="AU927" t="s">
        <v>117</v>
      </c>
      <c r="AV927">
        <v>12</v>
      </c>
      <c r="AW927">
        <v>29</v>
      </c>
      <c r="AX927" t="s">
        <v>240</v>
      </c>
      <c r="BB927" t="s">
        <v>1014</v>
      </c>
      <c r="BC927" t="s">
        <v>1015</v>
      </c>
      <c r="BD927">
        <v>183795</v>
      </c>
      <c r="BE927">
        <v>13</v>
      </c>
      <c r="BF927" t="s">
        <v>36</v>
      </c>
      <c r="BH927">
        <v>2</v>
      </c>
      <c r="BI927" t="s">
        <v>38</v>
      </c>
      <c r="BK927">
        <v>4</v>
      </c>
      <c r="BL927">
        <v>4</v>
      </c>
      <c r="BN927">
        <v>0</v>
      </c>
      <c r="BP927" t="s">
        <v>80</v>
      </c>
      <c r="BR927" t="s">
        <v>40</v>
      </c>
      <c r="BS927" t="s">
        <v>41</v>
      </c>
      <c r="BT927" t="s">
        <v>40</v>
      </c>
      <c r="BU927" t="s">
        <v>41</v>
      </c>
      <c r="BW927">
        <v>5860300013</v>
      </c>
      <c r="BX927" t="s">
        <v>122</v>
      </c>
      <c r="BY927" t="s">
        <v>2259</v>
      </c>
    </row>
    <row r="928" spans="18:77" x14ac:dyDescent="0.35">
      <c r="R928" t="s">
        <v>2260</v>
      </c>
      <c r="S928">
        <v>803</v>
      </c>
      <c r="T928">
        <v>80</v>
      </c>
      <c r="U928" t="s">
        <v>311</v>
      </c>
      <c r="V928">
        <v>3</v>
      </c>
      <c r="W928" t="s">
        <v>33</v>
      </c>
      <c r="X928" t="s">
        <v>115</v>
      </c>
      <c r="Y928" t="s">
        <v>600</v>
      </c>
      <c r="Z928" t="s">
        <v>601</v>
      </c>
      <c r="AA928">
        <v>183695</v>
      </c>
      <c r="AB928">
        <v>501</v>
      </c>
      <c r="AC928" t="s">
        <v>36</v>
      </c>
      <c r="AE928">
        <v>2</v>
      </c>
      <c r="AF928" t="s">
        <v>46</v>
      </c>
      <c r="AG928">
        <v>3</v>
      </c>
      <c r="AH928">
        <v>3</v>
      </c>
      <c r="AI928">
        <v>5</v>
      </c>
      <c r="AK928">
        <v>19620601</v>
      </c>
      <c r="AL928" t="s">
        <v>38</v>
      </c>
      <c r="AM928" t="s">
        <v>50</v>
      </c>
      <c r="AN928" t="s">
        <v>73</v>
      </c>
      <c r="AO928" t="s">
        <v>40</v>
      </c>
      <c r="AP928" t="s">
        <v>41</v>
      </c>
      <c r="AQ928" t="s">
        <v>40</v>
      </c>
      <c r="AR928" t="s">
        <v>41</v>
      </c>
      <c r="AS928" t="s">
        <v>61</v>
      </c>
      <c r="AT928">
        <v>5860300501</v>
      </c>
      <c r="AU928" t="s">
        <v>117</v>
      </c>
      <c r="AV928">
        <v>13</v>
      </c>
      <c r="AW928">
        <v>41</v>
      </c>
      <c r="AX928" t="s">
        <v>164</v>
      </c>
      <c r="BB928" t="s">
        <v>1081</v>
      </c>
      <c r="BC928" t="s">
        <v>1082</v>
      </c>
      <c r="BD928">
        <v>183737</v>
      </c>
      <c r="BE928">
        <v>20</v>
      </c>
      <c r="BF928" t="s">
        <v>36</v>
      </c>
      <c r="BH928">
        <v>2</v>
      </c>
      <c r="BI928" t="s">
        <v>38</v>
      </c>
      <c r="BK928">
        <v>4</v>
      </c>
      <c r="BL928">
        <v>5</v>
      </c>
      <c r="BN928">
        <v>0</v>
      </c>
      <c r="BP928" t="s">
        <v>54</v>
      </c>
      <c r="BR928" t="s">
        <v>40</v>
      </c>
      <c r="BS928" t="s">
        <v>41</v>
      </c>
      <c r="BT928" t="s">
        <v>40</v>
      </c>
      <c r="BU928" t="s">
        <v>41</v>
      </c>
      <c r="BV928" t="s">
        <v>61</v>
      </c>
      <c r="BW928">
        <v>5860300020</v>
      </c>
      <c r="BX928" t="s">
        <v>110</v>
      </c>
      <c r="BY928" t="s">
        <v>2261</v>
      </c>
    </row>
    <row r="929" spans="18:77" x14ac:dyDescent="0.35">
      <c r="R929" t="s">
        <v>2262</v>
      </c>
      <c r="S929">
        <v>803</v>
      </c>
      <c r="T929">
        <v>80</v>
      </c>
      <c r="U929" t="s">
        <v>311</v>
      </c>
      <c r="V929">
        <v>3</v>
      </c>
      <c r="W929" t="s">
        <v>33</v>
      </c>
      <c r="X929" t="s">
        <v>115</v>
      </c>
      <c r="Y929" t="s">
        <v>600</v>
      </c>
      <c r="Z929" t="s">
        <v>601</v>
      </c>
      <c r="AA929">
        <v>183695</v>
      </c>
      <c r="AB929">
        <v>501</v>
      </c>
      <c r="AC929" t="s">
        <v>36</v>
      </c>
      <c r="AE929">
        <v>2</v>
      </c>
      <c r="AF929" t="s">
        <v>46</v>
      </c>
      <c r="AG929">
        <v>3</v>
      </c>
      <c r="AH929">
        <v>3</v>
      </c>
      <c r="AI929">
        <v>5</v>
      </c>
      <c r="AK929">
        <v>19620601</v>
      </c>
      <c r="AL929" t="s">
        <v>38</v>
      </c>
      <c r="AM929" t="s">
        <v>50</v>
      </c>
      <c r="AN929" t="s">
        <v>73</v>
      </c>
      <c r="AO929" t="s">
        <v>40</v>
      </c>
      <c r="AP929" t="s">
        <v>41</v>
      </c>
      <c r="AQ929" t="s">
        <v>40</v>
      </c>
      <c r="AR929" t="s">
        <v>41</v>
      </c>
      <c r="AS929" t="s">
        <v>61</v>
      </c>
      <c r="AT929">
        <v>5860300501</v>
      </c>
      <c r="AU929" t="s">
        <v>117</v>
      </c>
      <c r="AV929">
        <v>15</v>
      </c>
      <c r="AW929">
        <v>3</v>
      </c>
      <c r="AX929" t="s">
        <v>316</v>
      </c>
      <c r="BB929">
        <v>14</v>
      </c>
      <c r="BC929" t="s">
        <v>314</v>
      </c>
      <c r="BD929">
        <v>183728</v>
      </c>
      <c r="BE929">
        <v>2</v>
      </c>
      <c r="BF929" t="s">
        <v>36</v>
      </c>
      <c r="BH929">
        <v>2</v>
      </c>
      <c r="BI929" t="s">
        <v>46</v>
      </c>
      <c r="BK929">
        <v>4</v>
      </c>
      <c r="BL929">
        <v>6</v>
      </c>
      <c r="BN929">
        <v>0</v>
      </c>
      <c r="BP929" t="s">
        <v>66</v>
      </c>
      <c r="BR929" t="s">
        <v>40</v>
      </c>
      <c r="BS929" t="s">
        <v>41</v>
      </c>
      <c r="BT929" t="s">
        <v>40</v>
      </c>
      <c r="BU929" t="s">
        <v>41</v>
      </c>
      <c r="BV929" t="s">
        <v>61</v>
      </c>
      <c r="BW929">
        <v>5860300002</v>
      </c>
      <c r="BX929" t="s">
        <v>75</v>
      </c>
      <c r="BY929" t="s">
        <v>2263</v>
      </c>
    </row>
    <row r="930" spans="18:77" x14ac:dyDescent="0.35">
      <c r="R930" t="s">
        <v>2264</v>
      </c>
      <c r="S930">
        <v>803</v>
      </c>
      <c r="T930">
        <v>80</v>
      </c>
      <c r="U930" t="s">
        <v>311</v>
      </c>
      <c r="V930">
        <v>3</v>
      </c>
      <c r="W930" t="s">
        <v>33</v>
      </c>
      <c r="X930" t="s">
        <v>115</v>
      </c>
      <c r="Y930" t="s">
        <v>600</v>
      </c>
      <c r="Z930" t="s">
        <v>601</v>
      </c>
      <c r="AA930">
        <v>183695</v>
      </c>
      <c r="AB930">
        <v>501</v>
      </c>
      <c r="AC930" t="s">
        <v>36</v>
      </c>
      <c r="AE930">
        <v>2</v>
      </c>
      <c r="AF930" t="s">
        <v>46</v>
      </c>
      <c r="AG930">
        <v>3</v>
      </c>
      <c r="AH930">
        <v>3</v>
      </c>
      <c r="AI930">
        <v>5</v>
      </c>
      <c r="AK930">
        <v>19620601</v>
      </c>
      <c r="AL930" t="s">
        <v>38</v>
      </c>
      <c r="AM930" t="s">
        <v>50</v>
      </c>
      <c r="AN930" t="s">
        <v>73</v>
      </c>
      <c r="AO930" t="s">
        <v>40</v>
      </c>
      <c r="AP930" t="s">
        <v>41</v>
      </c>
      <c r="AQ930" t="s">
        <v>40</v>
      </c>
      <c r="AR930" t="s">
        <v>41</v>
      </c>
      <c r="AS930" t="s">
        <v>61</v>
      </c>
      <c r="AT930">
        <v>5860300501</v>
      </c>
      <c r="AU930" t="s">
        <v>117</v>
      </c>
      <c r="AV930">
        <v>11</v>
      </c>
      <c r="AW930">
        <v>6</v>
      </c>
      <c r="AX930" t="s">
        <v>313</v>
      </c>
      <c r="BB930">
        <v>14</v>
      </c>
      <c r="BC930" t="s">
        <v>314</v>
      </c>
      <c r="BD930">
        <v>179062</v>
      </c>
      <c r="BE930">
        <v>3</v>
      </c>
      <c r="BF930" t="s">
        <v>36</v>
      </c>
      <c r="BH930">
        <v>2</v>
      </c>
      <c r="BI930" t="s">
        <v>38</v>
      </c>
      <c r="BK930">
        <v>4</v>
      </c>
      <c r="BL930">
        <v>5</v>
      </c>
      <c r="BN930">
        <v>0</v>
      </c>
      <c r="BP930" t="s">
        <v>54</v>
      </c>
      <c r="BR930" t="s">
        <v>40</v>
      </c>
      <c r="BS930" t="s">
        <v>41</v>
      </c>
      <c r="BT930" t="s">
        <v>40</v>
      </c>
      <c r="BU930" t="s">
        <v>41</v>
      </c>
      <c r="BW930">
        <v>5860300003</v>
      </c>
      <c r="BX930" t="s">
        <v>72</v>
      </c>
      <c r="BY930" t="s">
        <v>2265</v>
      </c>
    </row>
    <row r="931" spans="18:77" x14ac:dyDescent="0.35">
      <c r="R931" t="s">
        <v>2266</v>
      </c>
      <c r="S931">
        <v>803</v>
      </c>
      <c r="T931">
        <v>80</v>
      </c>
      <c r="U931" t="s">
        <v>311</v>
      </c>
      <c r="V931">
        <v>3</v>
      </c>
      <c r="W931" t="s">
        <v>33</v>
      </c>
      <c r="X931" t="s">
        <v>115</v>
      </c>
      <c r="Y931" t="s">
        <v>600</v>
      </c>
      <c r="Z931" t="s">
        <v>601</v>
      </c>
      <c r="AA931">
        <v>183695</v>
      </c>
      <c r="AB931">
        <v>501</v>
      </c>
      <c r="AC931" t="s">
        <v>36</v>
      </c>
      <c r="AE931">
        <v>2</v>
      </c>
      <c r="AF931" t="s">
        <v>46</v>
      </c>
      <c r="AG931">
        <v>3</v>
      </c>
      <c r="AH931">
        <v>3</v>
      </c>
      <c r="AI931">
        <v>5</v>
      </c>
      <c r="AK931">
        <v>19620601</v>
      </c>
      <c r="AL931" t="s">
        <v>38</v>
      </c>
      <c r="AM931" t="s">
        <v>50</v>
      </c>
      <c r="AN931" t="s">
        <v>73</v>
      </c>
      <c r="AO931" t="s">
        <v>40</v>
      </c>
      <c r="AP931" t="s">
        <v>41</v>
      </c>
      <c r="AQ931" t="s">
        <v>40</v>
      </c>
      <c r="AR931" t="s">
        <v>41</v>
      </c>
      <c r="AS931" t="s">
        <v>61</v>
      </c>
      <c r="AT931">
        <v>5860300501</v>
      </c>
      <c r="AU931" t="s">
        <v>117</v>
      </c>
      <c r="AV931">
        <v>16</v>
      </c>
      <c r="AW931">
        <v>43</v>
      </c>
      <c r="AX931" t="s">
        <v>282</v>
      </c>
      <c r="BB931">
        <v>82</v>
      </c>
      <c r="BC931" t="s">
        <v>311</v>
      </c>
      <c r="BD931">
        <v>183719</v>
      </c>
      <c r="BE931">
        <v>21</v>
      </c>
      <c r="BF931" t="s">
        <v>36</v>
      </c>
      <c r="BH931">
        <v>2</v>
      </c>
      <c r="BI931" t="s">
        <v>46</v>
      </c>
      <c r="BK931">
        <v>4</v>
      </c>
      <c r="BL931">
        <v>6</v>
      </c>
      <c r="BN931">
        <v>0</v>
      </c>
      <c r="BP931" t="s">
        <v>66</v>
      </c>
      <c r="BR931" t="s">
        <v>40</v>
      </c>
      <c r="BS931" t="s">
        <v>41</v>
      </c>
      <c r="BT931" t="s">
        <v>40</v>
      </c>
      <c r="BU931" t="s">
        <v>41</v>
      </c>
      <c r="BV931" t="s">
        <v>61</v>
      </c>
      <c r="BW931">
        <v>5860300021</v>
      </c>
      <c r="BX931" t="s">
        <v>76</v>
      </c>
      <c r="BY931" t="s">
        <v>2267</v>
      </c>
    </row>
    <row r="932" spans="18:77" x14ac:dyDescent="0.35">
      <c r="R932" t="s">
        <v>2268</v>
      </c>
      <c r="S932">
        <v>803</v>
      </c>
      <c r="T932">
        <v>80</v>
      </c>
      <c r="U932" t="s">
        <v>311</v>
      </c>
      <c r="V932">
        <v>3</v>
      </c>
      <c r="W932" t="s">
        <v>33</v>
      </c>
      <c r="X932" t="s">
        <v>115</v>
      </c>
      <c r="Y932" t="s">
        <v>600</v>
      </c>
      <c r="Z932" t="s">
        <v>601</v>
      </c>
      <c r="AA932">
        <v>183695</v>
      </c>
      <c r="AB932">
        <v>501</v>
      </c>
      <c r="AC932" t="s">
        <v>36</v>
      </c>
      <c r="AE932">
        <v>2</v>
      </c>
      <c r="AF932" t="s">
        <v>46</v>
      </c>
      <c r="AG932">
        <v>3</v>
      </c>
      <c r="AH932">
        <v>3</v>
      </c>
      <c r="AI932">
        <v>5</v>
      </c>
      <c r="AK932">
        <v>19620601</v>
      </c>
      <c r="AL932" t="s">
        <v>38</v>
      </c>
      <c r="AM932" t="s">
        <v>50</v>
      </c>
      <c r="AN932" t="s">
        <v>73</v>
      </c>
      <c r="AO932" t="s">
        <v>40</v>
      </c>
      <c r="AP932" t="s">
        <v>41</v>
      </c>
      <c r="AQ932" t="s">
        <v>40</v>
      </c>
      <c r="AR932" t="s">
        <v>41</v>
      </c>
      <c r="AS932" t="s">
        <v>61</v>
      </c>
      <c r="AT932">
        <v>5860300501</v>
      </c>
      <c r="AU932" t="s">
        <v>117</v>
      </c>
      <c r="AV932">
        <v>81</v>
      </c>
      <c r="AW932">
        <v>80</v>
      </c>
      <c r="AX932" t="s">
        <v>238</v>
      </c>
      <c r="AY932">
        <v>4</v>
      </c>
      <c r="AZ932" t="s">
        <v>33</v>
      </c>
      <c r="BA932" t="s">
        <v>115</v>
      </c>
      <c r="BB932" t="s">
        <v>852</v>
      </c>
      <c r="BC932" t="s">
        <v>239</v>
      </c>
      <c r="BD932">
        <v>183695</v>
      </c>
      <c r="BE932">
        <v>501</v>
      </c>
      <c r="BF932" t="s">
        <v>36</v>
      </c>
      <c r="BH932">
        <v>2</v>
      </c>
      <c r="BI932" t="s">
        <v>46</v>
      </c>
      <c r="BJ932">
        <v>3</v>
      </c>
      <c r="BK932">
        <v>3</v>
      </c>
      <c r="BL932">
        <v>5</v>
      </c>
      <c r="BN932">
        <v>19620601</v>
      </c>
      <c r="BO932" t="s">
        <v>38</v>
      </c>
      <c r="BP932" t="s">
        <v>50</v>
      </c>
      <c r="BQ932" t="s">
        <v>73</v>
      </c>
      <c r="BR932" t="s">
        <v>40</v>
      </c>
      <c r="BS932" t="s">
        <v>41</v>
      </c>
      <c r="BT932" t="s">
        <v>40</v>
      </c>
      <c r="BU932" t="s">
        <v>41</v>
      </c>
      <c r="BV932" t="s">
        <v>61</v>
      </c>
      <c r="BW932">
        <v>5860300501</v>
      </c>
      <c r="BX932" t="s">
        <v>117</v>
      </c>
      <c r="BY932" t="s">
        <v>2269</v>
      </c>
    </row>
    <row r="933" spans="18:77" x14ac:dyDescent="0.35">
      <c r="R933" t="s">
        <v>2270</v>
      </c>
      <c r="S933">
        <v>803</v>
      </c>
      <c r="T933">
        <v>80</v>
      </c>
      <c r="U933" t="s">
        <v>311</v>
      </c>
      <c r="V933">
        <v>3</v>
      </c>
      <c r="W933" t="s">
        <v>33</v>
      </c>
      <c r="X933" t="s">
        <v>115</v>
      </c>
      <c r="Y933" t="s">
        <v>600</v>
      </c>
      <c r="Z933" t="s">
        <v>601</v>
      </c>
      <c r="AA933">
        <v>183695</v>
      </c>
      <c r="AB933">
        <v>501</v>
      </c>
      <c r="AC933" t="s">
        <v>36</v>
      </c>
      <c r="AE933">
        <v>2</v>
      </c>
      <c r="AF933" t="s">
        <v>46</v>
      </c>
      <c r="AG933">
        <v>3</v>
      </c>
      <c r="AH933">
        <v>3</v>
      </c>
      <c r="AI933">
        <v>5</v>
      </c>
      <c r="AK933">
        <v>19620601</v>
      </c>
      <c r="AL933" t="s">
        <v>38</v>
      </c>
      <c r="AM933" t="s">
        <v>50</v>
      </c>
      <c r="AN933" t="s">
        <v>73</v>
      </c>
      <c r="AO933" t="s">
        <v>40</v>
      </c>
      <c r="AP933" t="s">
        <v>41</v>
      </c>
      <c r="AQ933" t="s">
        <v>40</v>
      </c>
      <c r="AR933" t="s">
        <v>41</v>
      </c>
      <c r="AS933" t="s">
        <v>61</v>
      </c>
      <c r="AT933">
        <v>5860300501</v>
      </c>
      <c r="AU933" t="s">
        <v>117</v>
      </c>
      <c r="AV933">
        <v>84</v>
      </c>
      <c r="AW933">
        <v>80</v>
      </c>
      <c r="AX933" t="s">
        <v>303</v>
      </c>
      <c r="AY933">
        <v>1</v>
      </c>
      <c r="AZ933" t="s">
        <v>33</v>
      </c>
      <c r="BA933" t="s">
        <v>115</v>
      </c>
      <c r="BB933" t="s">
        <v>652</v>
      </c>
      <c r="BC933" t="s">
        <v>653</v>
      </c>
      <c r="BD933">
        <v>183695</v>
      </c>
      <c r="BE933">
        <v>501</v>
      </c>
      <c r="BF933" t="s">
        <v>36</v>
      </c>
      <c r="BH933">
        <v>2</v>
      </c>
      <c r="BI933" t="s">
        <v>46</v>
      </c>
      <c r="BJ933">
        <v>3</v>
      </c>
      <c r="BK933">
        <v>3</v>
      </c>
      <c r="BL933">
        <v>5</v>
      </c>
      <c r="BN933">
        <v>19620601</v>
      </c>
      <c r="BO933" t="s">
        <v>38</v>
      </c>
      <c r="BP933" t="s">
        <v>50</v>
      </c>
      <c r="BQ933" t="s">
        <v>73</v>
      </c>
      <c r="BR933" t="s">
        <v>40</v>
      </c>
      <c r="BS933" t="s">
        <v>41</v>
      </c>
      <c r="BT933" t="s">
        <v>40</v>
      </c>
      <c r="BU933" t="s">
        <v>41</v>
      </c>
      <c r="BV933" t="s">
        <v>61</v>
      </c>
      <c r="BW933">
        <v>5860300501</v>
      </c>
      <c r="BX933" t="s">
        <v>117</v>
      </c>
      <c r="BY933" t="s">
        <v>2271</v>
      </c>
    </row>
    <row r="934" spans="18:77" x14ac:dyDescent="0.35">
      <c r="R934" t="s">
        <v>2272</v>
      </c>
      <c r="S934">
        <v>803</v>
      </c>
      <c r="T934">
        <v>80</v>
      </c>
      <c r="U934" t="s">
        <v>311</v>
      </c>
      <c r="V934">
        <v>3</v>
      </c>
      <c r="W934" t="s">
        <v>33</v>
      </c>
      <c r="X934" t="s">
        <v>115</v>
      </c>
      <c r="Y934" t="s">
        <v>600</v>
      </c>
      <c r="Z934" t="s">
        <v>601</v>
      </c>
      <c r="AA934">
        <v>183695</v>
      </c>
      <c r="AB934">
        <v>501</v>
      </c>
      <c r="AC934" t="s">
        <v>36</v>
      </c>
      <c r="AE934">
        <v>2</v>
      </c>
      <c r="AF934" t="s">
        <v>46</v>
      </c>
      <c r="AG934">
        <v>3</v>
      </c>
      <c r="AH934">
        <v>3</v>
      </c>
      <c r="AI934">
        <v>5</v>
      </c>
      <c r="AK934">
        <v>19620601</v>
      </c>
      <c r="AL934" t="s">
        <v>38</v>
      </c>
      <c r="AM934" t="s">
        <v>50</v>
      </c>
      <c r="AN934" t="s">
        <v>73</v>
      </c>
      <c r="AO934" t="s">
        <v>40</v>
      </c>
      <c r="AP934" t="s">
        <v>41</v>
      </c>
      <c r="AQ934" t="s">
        <v>40</v>
      </c>
      <c r="AR934" t="s">
        <v>41</v>
      </c>
      <c r="AS934" t="s">
        <v>61</v>
      </c>
      <c r="AT934">
        <v>5860300501</v>
      </c>
      <c r="AU934" t="s">
        <v>117</v>
      </c>
      <c r="AV934">
        <v>82</v>
      </c>
      <c r="AW934">
        <v>80</v>
      </c>
      <c r="AX934" t="s">
        <v>311</v>
      </c>
      <c r="AY934">
        <v>3</v>
      </c>
      <c r="AZ934" t="s">
        <v>33</v>
      </c>
      <c r="BA934" t="s">
        <v>115</v>
      </c>
      <c r="BB934" t="s">
        <v>600</v>
      </c>
      <c r="BC934" t="s">
        <v>601</v>
      </c>
      <c r="BD934">
        <v>183695</v>
      </c>
      <c r="BE934">
        <v>501</v>
      </c>
      <c r="BF934" t="s">
        <v>36</v>
      </c>
      <c r="BH934">
        <v>2</v>
      </c>
      <c r="BI934" t="s">
        <v>46</v>
      </c>
      <c r="BJ934">
        <v>3</v>
      </c>
      <c r="BK934">
        <v>3</v>
      </c>
      <c r="BL934">
        <v>5</v>
      </c>
      <c r="BN934">
        <v>19620601</v>
      </c>
      <c r="BO934" t="s">
        <v>38</v>
      </c>
      <c r="BP934" t="s">
        <v>50</v>
      </c>
      <c r="BQ934" t="s">
        <v>73</v>
      </c>
      <c r="BR934" t="s">
        <v>40</v>
      </c>
      <c r="BS934" t="s">
        <v>41</v>
      </c>
      <c r="BT934" t="s">
        <v>40</v>
      </c>
      <c r="BU934" t="s">
        <v>41</v>
      </c>
      <c r="BV934" t="s">
        <v>61</v>
      </c>
      <c r="BW934">
        <v>5860300501</v>
      </c>
      <c r="BX934" t="s">
        <v>117</v>
      </c>
      <c r="BY934" t="s">
        <v>2273</v>
      </c>
    </row>
    <row r="935" spans="18:77" x14ac:dyDescent="0.35">
      <c r="R935" t="s">
        <v>2227</v>
      </c>
      <c r="S935">
        <v>804</v>
      </c>
      <c r="T935">
        <v>80</v>
      </c>
      <c r="U935" t="s">
        <v>238</v>
      </c>
      <c r="V935">
        <v>4</v>
      </c>
      <c r="W935" t="s">
        <v>33</v>
      </c>
      <c r="X935" t="s">
        <v>115</v>
      </c>
      <c r="Y935" t="s">
        <v>852</v>
      </c>
      <c r="Z935" t="s">
        <v>239</v>
      </c>
      <c r="AA935">
        <v>183695</v>
      </c>
      <c r="AB935">
        <v>501</v>
      </c>
      <c r="AC935" t="s">
        <v>36</v>
      </c>
      <c r="AE935">
        <v>2</v>
      </c>
      <c r="AF935" t="s">
        <v>46</v>
      </c>
      <c r="AG935">
        <v>3</v>
      </c>
      <c r="AH935">
        <v>3</v>
      </c>
      <c r="AI935">
        <v>5</v>
      </c>
      <c r="AK935">
        <v>19620601</v>
      </c>
      <c r="AL935" t="s">
        <v>38</v>
      </c>
      <c r="AM935" t="s">
        <v>50</v>
      </c>
      <c r="AN935" t="s">
        <v>73</v>
      </c>
      <c r="AO935" t="s">
        <v>40</v>
      </c>
      <c r="AP935" t="s">
        <v>41</v>
      </c>
      <c r="AQ935" t="s">
        <v>40</v>
      </c>
      <c r="AR935" t="s">
        <v>41</v>
      </c>
      <c r="AS935" t="s">
        <v>61</v>
      </c>
      <c r="AT935">
        <v>5860300501</v>
      </c>
      <c r="AU935" t="s">
        <v>117</v>
      </c>
      <c r="AV935">
        <v>83</v>
      </c>
      <c r="AW935">
        <v>80</v>
      </c>
      <c r="AX935" t="s">
        <v>280</v>
      </c>
      <c r="AY935">
        <v>0</v>
      </c>
      <c r="AZ935" t="s">
        <v>33</v>
      </c>
      <c r="BA935" t="s">
        <v>115</v>
      </c>
      <c r="BB935" t="s">
        <v>588</v>
      </c>
      <c r="BC935" t="s">
        <v>589</v>
      </c>
      <c r="BD935">
        <v>183695</v>
      </c>
      <c r="BE935">
        <v>501</v>
      </c>
      <c r="BF935" t="s">
        <v>36</v>
      </c>
      <c r="BH935">
        <v>2</v>
      </c>
      <c r="BI935" t="s">
        <v>46</v>
      </c>
      <c r="BJ935">
        <v>3</v>
      </c>
      <c r="BK935">
        <v>3</v>
      </c>
      <c r="BL935">
        <v>5</v>
      </c>
      <c r="BN935">
        <v>19620601</v>
      </c>
      <c r="BO935" t="s">
        <v>38</v>
      </c>
      <c r="BP935" t="s">
        <v>50</v>
      </c>
      <c r="BQ935" t="s">
        <v>73</v>
      </c>
      <c r="BR935" t="s">
        <v>40</v>
      </c>
      <c r="BS935" t="s">
        <v>41</v>
      </c>
      <c r="BT935" t="s">
        <v>40</v>
      </c>
      <c r="BU935" t="s">
        <v>41</v>
      </c>
      <c r="BV935" t="s">
        <v>61</v>
      </c>
      <c r="BW935">
        <v>5860300501</v>
      </c>
      <c r="BX935" t="s">
        <v>117</v>
      </c>
      <c r="BY935" t="s">
        <v>2228</v>
      </c>
    </row>
    <row r="936" spans="18:77" x14ac:dyDescent="0.35">
      <c r="R936" t="s">
        <v>2229</v>
      </c>
      <c r="S936">
        <v>804</v>
      </c>
      <c r="T936">
        <v>80</v>
      </c>
      <c r="U936" t="s">
        <v>238</v>
      </c>
      <c r="V936">
        <v>4</v>
      </c>
      <c r="W936" t="s">
        <v>33</v>
      </c>
      <c r="X936" t="s">
        <v>115</v>
      </c>
      <c r="Y936" t="s">
        <v>852</v>
      </c>
      <c r="Z936" t="s">
        <v>239</v>
      </c>
      <c r="AA936">
        <v>183695</v>
      </c>
      <c r="AB936">
        <v>501</v>
      </c>
      <c r="AC936" t="s">
        <v>36</v>
      </c>
      <c r="AE936">
        <v>2</v>
      </c>
      <c r="AF936" t="s">
        <v>46</v>
      </c>
      <c r="AG936">
        <v>3</v>
      </c>
      <c r="AH936">
        <v>3</v>
      </c>
      <c r="AI936">
        <v>5</v>
      </c>
      <c r="AK936">
        <v>19620601</v>
      </c>
      <c r="AL936" t="s">
        <v>38</v>
      </c>
      <c r="AM936" t="s">
        <v>50</v>
      </c>
      <c r="AN936" t="s">
        <v>73</v>
      </c>
      <c r="AO936" t="s">
        <v>40</v>
      </c>
      <c r="AP936" t="s">
        <v>41</v>
      </c>
      <c r="AQ936" t="s">
        <v>40</v>
      </c>
      <c r="AR936" t="s">
        <v>41</v>
      </c>
      <c r="AS936" t="s">
        <v>61</v>
      </c>
      <c r="AT936">
        <v>5860300501</v>
      </c>
      <c r="AU936" t="s">
        <v>117</v>
      </c>
      <c r="AV936">
        <v>37</v>
      </c>
      <c r="AW936">
        <v>19</v>
      </c>
      <c r="AX936" t="s">
        <v>158</v>
      </c>
      <c r="BB936" t="s">
        <v>541</v>
      </c>
      <c r="BC936" t="s">
        <v>542</v>
      </c>
      <c r="BD936">
        <v>183815</v>
      </c>
      <c r="BE936">
        <v>8</v>
      </c>
      <c r="BF936" t="s">
        <v>36</v>
      </c>
      <c r="BH936">
        <v>2</v>
      </c>
      <c r="BI936" t="s">
        <v>38</v>
      </c>
      <c r="BK936">
        <v>4</v>
      </c>
      <c r="BL936">
        <v>4</v>
      </c>
      <c r="BN936">
        <v>0</v>
      </c>
      <c r="BP936" t="s">
        <v>80</v>
      </c>
      <c r="BR936" t="s">
        <v>40</v>
      </c>
      <c r="BS936" t="s">
        <v>41</v>
      </c>
      <c r="BT936" t="s">
        <v>40</v>
      </c>
      <c r="BU936" t="s">
        <v>41</v>
      </c>
      <c r="BW936">
        <v>5860300008</v>
      </c>
      <c r="BX936" t="s">
        <v>81</v>
      </c>
      <c r="BY936" t="s">
        <v>2230</v>
      </c>
    </row>
    <row r="937" spans="18:77" x14ac:dyDescent="0.35">
      <c r="R937" t="s">
        <v>2231</v>
      </c>
      <c r="S937">
        <v>804</v>
      </c>
      <c r="T937">
        <v>80</v>
      </c>
      <c r="U937" t="s">
        <v>238</v>
      </c>
      <c r="V937">
        <v>4</v>
      </c>
      <c r="W937" t="s">
        <v>33</v>
      </c>
      <c r="X937" t="s">
        <v>115</v>
      </c>
      <c r="Y937" t="s">
        <v>852</v>
      </c>
      <c r="Z937" t="s">
        <v>239</v>
      </c>
      <c r="AA937">
        <v>183695</v>
      </c>
      <c r="AB937">
        <v>501</v>
      </c>
      <c r="AC937" t="s">
        <v>36</v>
      </c>
      <c r="AE937">
        <v>2</v>
      </c>
      <c r="AF937" t="s">
        <v>46</v>
      </c>
      <c r="AG937">
        <v>3</v>
      </c>
      <c r="AH937">
        <v>3</v>
      </c>
      <c r="AI937">
        <v>5</v>
      </c>
      <c r="AK937">
        <v>19620601</v>
      </c>
      <c r="AL937" t="s">
        <v>38</v>
      </c>
      <c r="AM937" t="s">
        <v>50</v>
      </c>
      <c r="AN937" t="s">
        <v>73</v>
      </c>
      <c r="AO937" t="s">
        <v>40</v>
      </c>
      <c r="AP937" t="s">
        <v>41</v>
      </c>
      <c r="AQ937" t="s">
        <v>40</v>
      </c>
      <c r="AR937" t="s">
        <v>41</v>
      </c>
      <c r="AS937" t="s">
        <v>61</v>
      </c>
      <c r="AT937">
        <v>5860300501</v>
      </c>
      <c r="AU937" t="s">
        <v>117</v>
      </c>
      <c r="AV937">
        <v>85</v>
      </c>
      <c r="AW937">
        <v>80</v>
      </c>
      <c r="AX937" t="s">
        <v>114</v>
      </c>
      <c r="AY937">
        <v>2</v>
      </c>
      <c r="AZ937" t="s">
        <v>33</v>
      </c>
      <c r="BA937" t="s">
        <v>115</v>
      </c>
      <c r="BB937" t="s">
        <v>545</v>
      </c>
      <c r="BC937" t="s">
        <v>546</v>
      </c>
      <c r="BD937">
        <v>183695</v>
      </c>
      <c r="BE937">
        <v>501</v>
      </c>
      <c r="BF937" t="s">
        <v>36</v>
      </c>
      <c r="BH937">
        <v>2</v>
      </c>
      <c r="BI937" t="s">
        <v>46</v>
      </c>
      <c r="BJ937">
        <v>3</v>
      </c>
      <c r="BK937">
        <v>3</v>
      </c>
      <c r="BL937">
        <v>5</v>
      </c>
      <c r="BN937">
        <v>19620601</v>
      </c>
      <c r="BO937" t="s">
        <v>38</v>
      </c>
      <c r="BP937" t="s">
        <v>50</v>
      </c>
      <c r="BQ937" t="s">
        <v>73</v>
      </c>
      <c r="BR937" t="s">
        <v>40</v>
      </c>
      <c r="BS937" t="s">
        <v>41</v>
      </c>
      <c r="BT937" t="s">
        <v>40</v>
      </c>
      <c r="BU937" t="s">
        <v>41</v>
      </c>
      <c r="BV937" t="s">
        <v>61</v>
      </c>
      <c r="BW937">
        <v>5860300501</v>
      </c>
      <c r="BX937" t="s">
        <v>117</v>
      </c>
      <c r="BY937" t="s">
        <v>2232</v>
      </c>
    </row>
    <row r="938" spans="18:77" x14ac:dyDescent="0.35">
      <c r="R938" t="s">
        <v>2233</v>
      </c>
      <c r="S938">
        <v>804</v>
      </c>
      <c r="T938">
        <v>80</v>
      </c>
      <c r="U938" t="s">
        <v>238</v>
      </c>
      <c r="V938">
        <v>4</v>
      </c>
      <c r="W938" t="s">
        <v>33</v>
      </c>
      <c r="X938" t="s">
        <v>115</v>
      </c>
      <c r="Y938" t="s">
        <v>852</v>
      </c>
      <c r="Z938" t="s">
        <v>239</v>
      </c>
      <c r="AA938">
        <v>183695</v>
      </c>
      <c r="AB938">
        <v>501</v>
      </c>
      <c r="AC938" t="s">
        <v>36</v>
      </c>
      <c r="AE938">
        <v>2</v>
      </c>
      <c r="AF938" t="s">
        <v>46</v>
      </c>
      <c r="AG938">
        <v>3</v>
      </c>
      <c r="AH938">
        <v>3</v>
      </c>
      <c r="AI938">
        <v>5</v>
      </c>
      <c r="AK938">
        <v>19620601</v>
      </c>
      <c r="AL938" t="s">
        <v>38</v>
      </c>
      <c r="AM938" t="s">
        <v>50</v>
      </c>
      <c r="AN938" t="s">
        <v>73</v>
      </c>
      <c r="AO938" t="s">
        <v>40</v>
      </c>
      <c r="AP938" t="s">
        <v>41</v>
      </c>
      <c r="AQ938" t="s">
        <v>40</v>
      </c>
      <c r="AR938" t="s">
        <v>41</v>
      </c>
      <c r="AS938" t="s">
        <v>61</v>
      </c>
      <c r="AT938">
        <v>5860300501</v>
      </c>
      <c r="AU938" t="s">
        <v>117</v>
      </c>
      <c r="AV938">
        <v>19</v>
      </c>
      <c r="AW938">
        <v>62</v>
      </c>
      <c r="AX938" t="s">
        <v>121</v>
      </c>
      <c r="BB938" t="s">
        <v>834</v>
      </c>
      <c r="BC938" t="s">
        <v>835</v>
      </c>
      <c r="BD938">
        <v>183846</v>
      </c>
      <c r="BE938">
        <v>126</v>
      </c>
      <c r="BF938" t="s">
        <v>36</v>
      </c>
      <c r="BH938">
        <v>2</v>
      </c>
      <c r="BI938" t="s">
        <v>46</v>
      </c>
      <c r="BK938">
        <v>4</v>
      </c>
      <c r="BL938">
        <v>4</v>
      </c>
      <c r="BN938">
        <v>0</v>
      </c>
      <c r="BP938" t="s">
        <v>118</v>
      </c>
      <c r="BR938" t="s">
        <v>40</v>
      </c>
      <c r="BS938" t="s">
        <v>41</v>
      </c>
      <c r="BT938" t="s">
        <v>40</v>
      </c>
      <c r="BU938" t="s">
        <v>41</v>
      </c>
      <c r="BW938">
        <v>5860300126</v>
      </c>
      <c r="BX938" t="s">
        <v>119</v>
      </c>
      <c r="BY938" t="s">
        <v>2234</v>
      </c>
    </row>
    <row r="939" spans="18:77" x14ac:dyDescent="0.35">
      <c r="R939" t="s">
        <v>2235</v>
      </c>
      <c r="S939">
        <v>804</v>
      </c>
      <c r="T939">
        <v>80</v>
      </c>
      <c r="U939" t="s">
        <v>238</v>
      </c>
      <c r="V939">
        <v>4</v>
      </c>
      <c r="W939" t="s">
        <v>33</v>
      </c>
      <c r="X939" t="s">
        <v>115</v>
      </c>
      <c r="Y939" t="s">
        <v>852</v>
      </c>
      <c r="Z939" t="s">
        <v>239</v>
      </c>
      <c r="AA939">
        <v>183695</v>
      </c>
      <c r="AB939">
        <v>501</v>
      </c>
      <c r="AC939" t="s">
        <v>36</v>
      </c>
      <c r="AE939">
        <v>2</v>
      </c>
      <c r="AF939" t="s">
        <v>46</v>
      </c>
      <c r="AG939">
        <v>3</v>
      </c>
      <c r="AH939">
        <v>3</v>
      </c>
      <c r="AI939">
        <v>5</v>
      </c>
      <c r="AK939">
        <v>19620601</v>
      </c>
      <c r="AL939" t="s">
        <v>38</v>
      </c>
      <c r="AM939" t="s">
        <v>50</v>
      </c>
      <c r="AN939" t="s">
        <v>73</v>
      </c>
      <c r="AO939" t="s">
        <v>40</v>
      </c>
      <c r="AP939" t="s">
        <v>41</v>
      </c>
      <c r="AQ939" t="s">
        <v>40</v>
      </c>
      <c r="AR939" t="s">
        <v>41</v>
      </c>
      <c r="AS939" t="s">
        <v>61</v>
      </c>
      <c r="AT939">
        <v>5860300501</v>
      </c>
      <c r="AU939" t="s">
        <v>117</v>
      </c>
      <c r="AV939">
        <v>12</v>
      </c>
      <c r="AW939">
        <v>29</v>
      </c>
      <c r="AX939" t="s">
        <v>240</v>
      </c>
      <c r="BB939" t="s">
        <v>1014</v>
      </c>
      <c r="BC939" t="s">
        <v>1015</v>
      </c>
      <c r="BD939">
        <v>183795</v>
      </c>
      <c r="BE939">
        <v>13</v>
      </c>
      <c r="BF939" t="s">
        <v>36</v>
      </c>
      <c r="BH939">
        <v>2</v>
      </c>
      <c r="BI939" t="s">
        <v>38</v>
      </c>
      <c r="BK939">
        <v>4</v>
      </c>
      <c r="BL939">
        <v>4</v>
      </c>
      <c r="BN939">
        <v>0</v>
      </c>
      <c r="BP939" t="s">
        <v>80</v>
      </c>
      <c r="BR939" t="s">
        <v>40</v>
      </c>
      <c r="BS939" t="s">
        <v>41</v>
      </c>
      <c r="BT939" t="s">
        <v>40</v>
      </c>
      <c r="BU939" t="s">
        <v>41</v>
      </c>
      <c r="BW939">
        <v>5860300013</v>
      </c>
      <c r="BX939" t="s">
        <v>122</v>
      </c>
      <c r="BY939" t="s">
        <v>2236</v>
      </c>
    </row>
    <row r="940" spans="18:77" x14ac:dyDescent="0.35">
      <c r="R940" t="s">
        <v>2237</v>
      </c>
      <c r="S940">
        <v>804</v>
      </c>
      <c r="T940">
        <v>80</v>
      </c>
      <c r="U940" t="s">
        <v>238</v>
      </c>
      <c r="V940">
        <v>4</v>
      </c>
      <c r="W940" t="s">
        <v>33</v>
      </c>
      <c r="X940" t="s">
        <v>115</v>
      </c>
      <c r="Y940" t="s">
        <v>852</v>
      </c>
      <c r="Z940" t="s">
        <v>239</v>
      </c>
      <c r="AA940">
        <v>183695</v>
      </c>
      <c r="AB940">
        <v>501</v>
      </c>
      <c r="AC940" t="s">
        <v>36</v>
      </c>
      <c r="AE940">
        <v>2</v>
      </c>
      <c r="AF940" t="s">
        <v>46</v>
      </c>
      <c r="AG940">
        <v>3</v>
      </c>
      <c r="AH940">
        <v>3</v>
      </c>
      <c r="AI940">
        <v>5</v>
      </c>
      <c r="AK940">
        <v>19620601</v>
      </c>
      <c r="AL940" t="s">
        <v>38</v>
      </c>
      <c r="AM940" t="s">
        <v>50</v>
      </c>
      <c r="AN940" t="s">
        <v>73</v>
      </c>
      <c r="AO940" t="s">
        <v>40</v>
      </c>
      <c r="AP940" t="s">
        <v>41</v>
      </c>
      <c r="AQ940" t="s">
        <v>40</v>
      </c>
      <c r="AR940" t="s">
        <v>41</v>
      </c>
      <c r="AS940" t="s">
        <v>61</v>
      </c>
      <c r="AT940">
        <v>5860300501</v>
      </c>
      <c r="AU940" t="s">
        <v>117</v>
      </c>
      <c r="AV940">
        <v>29</v>
      </c>
      <c r="AW940">
        <v>83</v>
      </c>
      <c r="AX940" t="s">
        <v>198</v>
      </c>
      <c r="BB940" t="s">
        <v>566</v>
      </c>
      <c r="BC940" t="s">
        <v>567</v>
      </c>
      <c r="BD940">
        <v>150478</v>
      </c>
      <c r="BE940">
        <v>517</v>
      </c>
      <c r="BF940" t="s">
        <v>36</v>
      </c>
      <c r="BH940">
        <v>2</v>
      </c>
      <c r="BI940" t="s">
        <v>46</v>
      </c>
      <c r="BJ940">
        <v>1</v>
      </c>
      <c r="BK940">
        <v>2</v>
      </c>
      <c r="BL940">
        <v>3</v>
      </c>
      <c r="BN940">
        <v>19900415</v>
      </c>
      <c r="BO940" t="s">
        <v>38</v>
      </c>
      <c r="BP940" t="s">
        <v>86</v>
      </c>
      <c r="BR940" t="s">
        <v>40</v>
      </c>
      <c r="BS940" t="s">
        <v>41</v>
      </c>
      <c r="BT940" t="s">
        <v>40</v>
      </c>
      <c r="BU940" t="s">
        <v>41</v>
      </c>
      <c r="BW940">
        <v>5860300517</v>
      </c>
      <c r="BX940" t="s">
        <v>124</v>
      </c>
      <c r="BY940" t="s">
        <v>2238</v>
      </c>
    </row>
    <row r="941" spans="18:77" x14ac:dyDescent="0.35">
      <c r="R941" t="s">
        <v>241</v>
      </c>
      <c r="S941">
        <v>804</v>
      </c>
      <c r="T941">
        <v>80</v>
      </c>
      <c r="U941" t="s">
        <v>238</v>
      </c>
      <c r="V941">
        <v>4</v>
      </c>
      <c r="W941" t="s">
        <v>33</v>
      </c>
      <c r="X941" t="s">
        <v>115</v>
      </c>
      <c r="Y941" t="s">
        <v>852</v>
      </c>
      <c r="Z941" t="s">
        <v>239</v>
      </c>
      <c r="AA941">
        <v>183695</v>
      </c>
      <c r="AB941">
        <v>501</v>
      </c>
      <c r="AC941" t="s">
        <v>36</v>
      </c>
      <c r="AE941">
        <v>2</v>
      </c>
      <c r="AF941" t="s">
        <v>46</v>
      </c>
      <c r="AG941">
        <v>3</v>
      </c>
      <c r="AH941">
        <v>3</v>
      </c>
      <c r="AI941">
        <v>5</v>
      </c>
      <c r="AK941">
        <v>19620601</v>
      </c>
      <c r="AL941" t="s">
        <v>38</v>
      </c>
      <c r="AM941" t="s">
        <v>50</v>
      </c>
      <c r="AN941" t="s">
        <v>73</v>
      </c>
      <c r="AO941" t="s">
        <v>40</v>
      </c>
      <c r="AP941" t="s">
        <v>41</v>
      </c>
      <c r="AQ941" t="s">
        <v>40</v>
      </c>
      <c r="AR941" t="s">
        <v>41</v>
      </c>
      <c r="AS941" t="s">
        <v>61</v>
      </c>
      <c r="AT941">
        <v>5860300501</v>
      </c>
      <c r="AU941" t="s">
        <v>117</v>
      </c>
      <c r="AV941">
        <v>81</v>
      </c>
      <c r="AW941">
        <v>80</v>
      </c>
      <c r="AX941" t="s">
        <v>238</v>
      </c>
      <c r="AY941">
        <v>4</v>
      </c>
      <c r="AZ941" t="s">
        <v>33</v>
      </c>
      <c r="BA941" t="s">
        <v>115</v>
      </c>
      <c r="BB941" t="s">
        <v>852</v>
      </c>
      <c r="BC941" t="s">
        <v>239</v>
      </c>
      <c r="BD941">
        <v>183695</v>
      </c>
      <c r="BE941">
        <v>501</v>
      </c>
      <c r="BF941" t="s">
        <v>36</v>
      </c>
      <c r="BH941">
        <v>2</v>
      </c>
      <c r="BI941" t="s">
        <v>46</v>
      </c>
      <c r="BJ941">
        <v>3</v>
      </c>
      <c r="BK941">
        <v>3</v>
      </c>
      <c r="BL941">
        <v>5</v>
      </c>
      <c r="BN941">
        <v>19620601</v>
      </c>
      <c r="BO941" t="s">
        <v>38</v>
      </c>
      <c r="BP941" t="s">
        <v>50</v>
      </c>
      <c r="BQ941" t="s">
        <v>73</v>
      </c>
      <c r="BR941" t="s">
        <v>40</v>
      </c>
      <c r="BS941" t="s">
        <v>41</v>
      </c>
      <c r="BT941" t="s">
        <v>40</v>
      </c>
      <c r="BU941" t="s">
        <v>41</v>
      </c>
      <c r="BV941" t="s">
        <v>61</v>
      </c>
      <c r="BW941">
        <v>5860300501</v>
      </c>
      <c r="BX941" t="s">
        <v>117</v>
      </c>
      <c r="BY941" t="s">
        <v>2239</v>
      </c>
    </row>
    <row r="942" spans="18:77" x14ac:dyDescent="0.35">
      <c r="R942" t="s">
        <v>2240</v>
      </c>
      <c r="S942">
        <v>804</v>
      </c>
      <c r="T942">
        <v>80</v>
      </c>
      <c r="U942" t="s">
        <v>238</v>
      </c>
      <c r="V942">
        <v>4</v>
      </c>
      <c r="W942" t="s">
        <v>33</v>
      </c>
      <c r="X942" t="s">
        <v>115</v>
      </c>
      <c r="Y942" t="s">
        <v>852</v>
      </c>
      <c r="Z942" t="s">
        <v>239</v>
      </c>
      <c r="AA942">
        <v>183695</v>
      </c>
      <c r="AB942">
        <v>501</v>
      </c>
      <c r="AC942" t="s">
        <v>36</v>
      </c>
      <c r="AE942">
        <v>2</v>
      </c>
      <c r="AF942" t="s">
        <v>46</v>
      </c>
      <c r="AG942">
        <v>3</v>
      </c>
      <c r="AH942">
        <v>3</v>
      </c>
      <c r="AI942">
        <v>5</v>
      </c>
      <c r="AK942">
        <v>19620601</v>
      </c>
      <c r="AL942" t="s">
        <v>38</v>
      </c>
      <c r="AM942" t="s">
        <v>50</v>
      </c>
      <c r="AN942" t="s">
        <v>73</v>
      </c>
      <c r="AO942" t="s">
        <v>40</v>
      </c>
      <c r="AP942" t="s">
        <v>41</v>
      </c>
      <c r="AQ942" t="s">
        <v>40</v>
      </c>
      <c r="AR942" t="s">
        <v>41</v>
      </c>
      <c r="AS942" t="s">
        <v>61</v>
      </c>
      <c r="AT942">
        <v>5860300501</v>
      </c>
      <c r="AU942" t="s">
        <v>117</v>
      </c>
      <c r="AV942">
        <v>63</v>
      </c>
      <c r="AW942">
        <v>57</v>
      </c>
      <c r="AX942" t="s">
        <v>128</v>
      </c>
      <c r="BB942" t="s">
        <v>569</v>
      </c>
      <c r="BC942" t="s">
        <v>570</v>
      </c>
      <c r="BD942">
        <v>150530</v>
      </c>
      <c r="BE942">
        <v>59</v>
      </c>
      <c r="BF942" t="s">
        <v>36</v>
      </c>
      <c r="BH942">
        <v>2</v>
      </c>
      <c r="BI942" t="s">
        <v>38</v>
      </c>
      <c r="BK942">
        <v>4</v>
      </c>
      <c r="BL942">
        <v>5</v>
      </c>
      <c r="BN942">
        <v>0</v>
      </c>
      <c r="BP942" t="s">
        <v>54</v>
      </c>
      <c r="BR942" t="s">
        <v>40</v>
      </c>
      <c r="BS942" t="s">
        <v>41</v>
      </c>
      <c r="BT942" t="s">
        <v>40</v>
      </c>
      <c r="BU942" t="s">
        <v>41</v>
      </c>
      <c r="BW942">
        <v>5980100059</v>
      </c>
      <c r="BX942" t="s">
        <v>125</v>
      </c>
      <c r="BY942" t="s">
        <v>2241</v>
      </c>
    </row>
    <row r="943" spans="18:77" x14ac:dyDescent="0.35">
      <c r="R943" t="s">
        <v>2242</v>
      </c>
      <c r="S943">
        <v>804</v>
      </c>
      <c r="T943">
        <v>80</v>
      </c>
      <c r="U943" t="s">
        <v>238</v>
      </c>
      <c r="V943">
        <v>4</v>
      </c>
      <c r="W943" t="s">
        <v>33</v>
      </c>
      <c r="X943" t="s">
        <v>115</v>
      </c>
      <c r="Y943" t="s">
        <v>852</v>
      </c>
      <c r="Z943" t="s">
        <v>239</v>
      </c>
      <c r="AA943">
        <v>183695</v>
      </c>
      <c r="AB943">
        <v>501</v>
      </c>
      <c r="AC943" t="s">
        <v>36</v>
      </c>
      <c r="AE943">
        <v>2</v>
      </c>
      <c r="AF943" t="s">
        <v>46</v>
      </c>
      <c r="AG943">
        <v>3</v>
      </c>
      <c r="AH943">
        <v>3</v>
      </c>
      <c r="AI943">
        <v>5</v>
      </c>
      <c r="AK943">
        <v>19620601</v>
      </c>
      <c r="AL943" t="s">
        <v>38</v>
      </c>
      <c r="AM943" t="s">
        <v>50</v>
      </c>
      <c r="AN943" t="s">
        <v>73</v>
      </c>
      <c r="AO943" t="s">
        <v>40</v>
      </c>
      <c r="AP943" t="s">
        <v>41</v>
      </c>
      <c r="AQ943" t="s">
        <v>40</v>
      </c>
      <c r="AR943" t="s">
        <v>41</v>
      </c>
      <c r="AS943" t="s">
        <v>61</v>
      </c>
      <c r="AT943">
        <v>5860300501</v>
      </c>
      <c r="AU943" t="s">
        <v>117</v>
      </c>
      <c r="AV943">
        <v>84</v>
      </c>
      <c r="AW943">
        <v>80</v>
      </c>
      <c r="AX943" t="s">
        <v>303</v>
      </c>
      <c r="AY943">
        <v>1</v>
      </c>
      <c r="AZ943" t="s">
        <v>33</v>
      </c>
      <c r="BA943" t="s">
        <v>115</v>
      </c>
      <c r="BB943" t="s">
        <v>652</v>
      </c>
      <c r="BC943" t="s">
        <v>653</v>
      </c>
      <c r="BD943">
        <v>183695</v>
      </c>
      <c r="BE943">
        <v>501</v>
      </c>
      <c r="BF943" t="s">
        <v>36</v>
      </c>
      <c r="BH943">
        <v>2</v>
      </c>
      <c r="BI943" t="s">
        <v>46</v>
      </c>
      <c r="BJ943">
        <v>3</v>
      </c>
      <c r="BK943">
        <v>3</v>
      </c>
      <c r="BL943">
        <v>5</v>
      </c>
      <c r="BN943">
        <v>19620601</v>
      </c>
      <c r="BO943" t="s">
        <v>38</v>
      </c>
      <c r="BP943" t="s">
        <v>50</v>
      </c>
      <c r="BQ943" t="s">
        <v>73</v>
      </c>
      <c r="BR943" t="s">
        <v>40</v>
      </c>
      <c r="BS943" t="s">
        <v>41</v>
      </c>
      <c r="BT943" t="s">
        <v>40</v>
      </c>
      <c r="BU943" t="s">
        <v>41</v>
      </c>
      <c r="BV943" t="s">
        <v>61</v>
      </c>
      <c r="BW943">
        <v>5860300501</v>
      </c>
      <c r="BX943" t="s">
        <v>117</v>
      </c>
      <c r="BY943" t="s">
        <v>2243</v>
      </c>
    </row>
    <row r="944" spans="18:77" x14ac:dyDescent="0.35">
      <c r="R944" t="s">
        <v>2244</v>
      </c>
      <c r="S944">
        <v>804</v>
      </c>
      <c r="T944">
        <v>80</v>
      </c>
      <c r="U944" t="s">
        <v>238</v>
      </c>
      <c r="V944">
        <v>4</v>
      </c>
      <c r="W944" t="s">
        <v>33</v>
      </c>
      <c r="X944" t="s">
        <v>115</v>
      </c>
      <c r="Y944" t="s">
        <v>852</v>
      </c>
      <c r="Z944" t="s">
        <v>239</v>
      </c>
      <c r="AA944">
        <v>183695</v>
      </c>
      <c r="AB944">
        <v>501</v>
      </c>
      <c r="AC944" t="s">
        <v>36</v>
      </c>
      <c r="AE944">
        <v>2</v>
      </c>
      <c r="AF944" t="s">
        <v>46</v>
      </c>
      <c r="AG944">
        <v>3</v>
      </c>
      <c r="AH944">
        <v>3</v>
      </c>
      <c r="AI944">
        <v>5</v>
      </c>
      <c r="AK944">
        <v>19620601</v>
      </c>
      <c r="AL944" t="s">
        <v>38</v>
      </c>
      <c r="AM944" t="s">
        <v>50</v>
      </c>
      <c r="AN944" t="s">
        <v>73</v>
      </c>
      <c r="AO944" t="s">
        <v>40</v>
      </c>
      <c r="AP944" t="s">
        <v>41</v>
      </c>
      <c r="AQ944" t="s">
        <v>40</v>
      </c>
      <c r="AR944" t="s">
        <v>41</v>
      </c>
      <c r="AS944" t="s">
        <v>61</v>
      </c>
      <c r="AT944">
        <v>5860300501</v>
      </c>
      <c r="AU944" t="s">
        <v>117</v>
      </c>
      <c r="AV944">
        <v>82</v>
      </c>
      <c r="AW944">
        <v>80</v>
      </c>
      <c r="AX944" t="s">
        <v>311</v>
      </c>
      <c r="AY944">
        <v>3</v>
      </c>
      <c r="AZ944" t="s">
        <v>33</v>
      </c>
      <c r="BA944" t="s">
        <v>115</v>
      </c>
      <c r="BB944" t="s">
        <v>600</v>
      </c>
      <c r="BC944" t="s">
        <v>601</v>
      </c>
      <c r="BD944">
        <v>183695</v>
      </c>
      <c r="BE944">
        <v>501</v>
      </c>
      <c r="BF944" t="s">
        <v>36</v>
      </c>
      <c r="BH944">
        <v>2</v>
      </c>
      <c r="BI944" t="s">
        <v>46</v>
      </c>
      <c r="BJ944">
        <v>3</v>
      </c>
      <c r="BK944">
        <v>3</v>
      </c>
      <c r="BL944">
        <v>5</v>
      </c>
      <c r="BN944">
        <v>19620601</v>
      </c>
      <c r="BO944" t="s">
        <v>38</v>
      </c>
      <c r="BP944" t="s">
        <v>50</v>
      </c>
      <c r="BQ944" t="s">
        <v>73</v>
      </c>
      <c r="BR944" t="s">
        <v>40</v>
      </c>
      <c r="BS944" t="s">
        <v>41</v>
      </c>
      <c r="BT944" t="s">
        <v>40</v>
      </c>
      <c r="BU944" t="s">
        <v>41</v>
      </c>
      <c r="BV944" t="s">
        <v>61</v>
      </c>
      <c r="BW944">
        <v>5860300501</v>
      </c>
      <c r="BX944" t="s">
        <v>117</v>
      </c>
      <c r="BY944" t="s">
        <v>2245</v>
      </c>
    </row>
    <row r="945" spans="18:77" x14ac:dyDescent="0.35">
      <c r="R945" t="s">
        <v>2246</v>
      </c>
      <c r="S945">
        <v>804</v>
      </c>
      <c r="T945">
        <v>80</v>
      </c>
      <c r="U945" t="s">
        <v>238</v>
      </c>
      <c r="V945">
        <v>4</v>
      </c>
      <c r="W945" t="s">
        <v>33</v>
      </c>
      <c r="X945" t="s">
        <v>115</v>
      </c>
      <c r="Y945" t="s">
        <v>852</v>
      </c>
      <c r="Z945" t="s">
        <v>239</v>
      </c>
      <c r="AA945">
        <v>183695</v>
      </c>
      <c r="AB945">
        <v>501</v>
      </c>
      <c r="AC945" t="s">
        <v>36</v>
      </c>
      <c r="AE945">
        <v>2</v>
      </c>
      <c r="AF945" t="s">
        <v>46</v>
      </c>
      <c r="AG945">
        <v>3</v>
      </c>
      <c r="AH945">
        <v>3</v>
      </c>
      <c r="AI945">
        <v>5</v>
      </c>
      <c r="AK945">
        <v>19620601</v>
      </c>
      <c r="AL945" t="s">
        <v>38</v>
      </c>
      <c r="AM945" t="s">
        <v>50</v>
      </c>
      <c r="AN945" t="s">
        <v>73</v>
      </c>
      <c r="AO945" t="s">
        <v>40</v>
      </c>
      <c r="AP945" t="s">
        <v>41</v>
      </c>
      <c r="AQ945" t="s">
        <v>40</v>
      </c>
      <c r="AR945" t="s">
        <v>41</v>
      </c>
      <c r="AS945" t="s">
        <v>61</v>
      </c>
      <c r="AT945">
        <v>5860300501</v>
      </c>
      <c r="AU945" t="s">
        <v>117</v>
      </c>
      <c r="AV945">
        <v>27</v>
      </c>
      <c r="AW945">
        <v>85</v>
      </c>
      <c r="AX945" t="s">
        <v>441</v>
      </c>
      <c r="BB945">
        <v>34</v>
      </c>
      <c r="BC945" t="s">
        <v>347</v>
      </c>
      <c r="BD945">
        <v>150664</v>
      </c>
      <c r="BE945">
        <v>518</v>
      </c>
      <c r="BF945" t="s">
        <v>36</v>
      </c>
      <c r="BH945">
        <v>2</v>
      </c>
      <c r="BI945" t="s">
        <v>46</v>
      </c>
      <c r="BJ945">
        <v>1</v>
      </c>
      <c r="BK945">
        <v>2</v>
      </c>
      <c r="BL945">
        <v>3</v>
      </c>
      <c r="BN945">
        <v>19900415</v>
      </c>
      <c r="BO945" t="s">
        <v>38</v>
      </c>
      <c r="BP945" t="s">
        <v>86</v>
      </c>
      <c r="BR945" t="s">
        <v>40</v>
      </c>
      <c r="BS945" t="s">
        <v>41</v>
      </c>
      <c r="BT945" t="s">
        <v>40</v>
      </c>
      <c r="BU945" t="s">
        <v>41</v>
      </c>
      <c r="BW945">
        <v>5980100518</v>
      </c>
      <c r="BX945" t="s">
        <v>127</v>
      </c>
      <c r="BY945" t="s">
        <v>2247</v>
      </c>
    </row>
    <row r="946" spans="18:77" x14ac:dyDescent="0.35">
      <c r="R946" t="s">
        <v>2248</v>
      </c>
      <c r="S946">
        <v>804</v>
      </c>
      <c r="T946">
        <v>80</v>
      </c>
      <c r="U946" t="s">
        <v>238</v>
      </c>
      <c r="V946">
        <v>4</v>
      </c>
      <c r="W946" t="s">
        <v>33</v>
      </c>
      <c r="X946" t="s">
        <v>115</v>
      </c>
      <c r="Y946" t="s">
        <v>852</v>
      </c>
      <c r="Z946" t="s">
        <v>239</v>
      </c>
      <c r="AA946">
        <v>183695</v>
      </c>
      <c r="AB946">
        <v>501</v>
      </c>
      <c r="AC946" t="s">
        <v>36</v>
      </c>
      <c r="AE946">
        <v>2</v>
      </c>
      <c r="AF946" t="s">
        <v>46</v>
      </c>
      <c r="AG946">
        <v>3</v>
      </c>
      <c r="AH946">
        <v>3</v>
      </c>
      <c r="AI946">
        <v>5</v>
      </c>
      <c r="AK946">
        <v>19620601</v>
      </c>
      <c r="AL946" t="s">
        <v>38</v>
      </c>
      <c r="AM946" t="s">
        <v>50</v>
      </c>
      <c r="AN946" t="s">
        <v>73</v>
      </c>
      <c r="AO946" t="s">
        <v>40</v>
      </c>
      <c r="AP946" t="s">
        <v>41</v>
      </c>
      <c r="AQ946" t="s">
        <v>40</v>
      </c>
      <c r="AR946" t="s">
        <v>41</v>
      </c>
      <c r="AS946" t="s">
        <v>61</v>
      </c>
      <c r="AT946">
        <v>5860300501</v>
      </c>
      <c r="AU946" t="s">
        <v>117</v>
      </c>
      <c r="AV946">
        <v>28</v>
      </c>
      <c r="AW946">
        <v>27</v>
      </c>
      <c r="AX946" t="s">
        <v>474</v>
      </c>
      <c r="BB946" t="s">
        <v>982</v>
      </c>
      <c r="BC946" t="s">
        <v>983</v>
      </c>
      <c r="BD946">
        <v>150370</v>
      </c>
      <c r="BE946">
        <v>12</v>
      </c>
      <c r="BF946" t="s">
        <v>36</v>
      </c>
      <c r="BH946">
        <v>2</v>
      </c>
      <c r="BI946" t="s">
        <v>38</v>
      </c>
      <c r="BK946">
        <v>4</v>
      </c>
      <c r="BL946">
        <v>4</v>
      </c>
      <c r="BN946">
        <v>0</v>
      </c>
      <c r="BP946" t="s">
        <v>80</v>
      </c>
      <c r="BQ946" t="s">
        <v>73</v>
      </c>
      <c r="BR946" t="s">
        <v>40</v>
      </c>
      <c r="BS946" t="s">
        <v>41</v>
      </c>
      <c r="BT946" t="s">
        <v>40</v>
      </c>
      <c r="BU946" t="s">
        <v>41</v>
      </c>
      <c r="BV946" t="s">
        <v>52</v>
      </c>
      <c r="BW946">
        <v>5860300012</v>
      </c>
      <c r="BX946" t="s">
        <v>200</v>
      </c>
      <c r="BY946" t="s">
        <v>2249</v>
      </c>
    </row>
    <row r="947" spans="18:77" x14ac:dyDescent="0.35">
      <c r="R947" t="s">
        <v>2352</v>
      </c>
      <c r="S947">
        <v>81</v>
      </c>
      <c r="T947">
        <v>81</v>
      </c>
      <c r="U947" t="s">
        <v>457</v>
      </c>
      <c r="Y947">
        <v>49</v>
      </c>
      <c r="Z947" t="s">
        <v>270</v>
      </c>
      <c r="AA947">
        <v>150973</v>
      </c>
      <c r="AB947">
        <v>513</v>
      </c>
      <c r="AC947" t="s">
        <v>36</v>
      </c>
      <c r="AE947">
        <v>2</v>
      </c>
      <c r="AF947" t="s">
        <v>46</v>
      </c>
      <c r="AG947">
        <v>1</v>
      </c>
      <c r="AH947">
        <v>2</v>
      </c>
      <c r="AI947">
        <v>3</v>
      </c>
      <c r="AK947">
        <v>19890415</v>
      </c>
      <c r="AL947" t="s">
        <v>38</v>
      </c>
      <c r="AM947" t="s">
        <v>86</v>
      </c>
      <c r="AO947" t="s">
        <v>40</v>
      </c>
      <c r="AP947" t="s">
        <v>41</v>
      </c>
      <c r="AQ947" t="s">
        <v>40</v>
      </c>
      <c r="AR947" t="s">
        <v>41</v>
      </c>
      <c r="AS947" t="s">
        <v>61</v>
      </c>
      <c r="AT947">
        <v>5980100513</v>
      </c>
      <c r="AU947" t="s">
        <v>275</v>
      </c>
      <c r="AV947">
        <v>40</v>
      </c>
      <c r="AW947">
        <v>58</v>
      </c>
      <c r="AX947" t="s">
        <v>450</v>
      </c>
      <c r="BB947" t="s">
        <v>726</v>
      </c>
      <c r="BC947" t="s">
        <v>727</v>
      </c>
      <c r="BD947">
        <v>150717</v>
      </c>
      <c r="BE947">
        <v>78</v>
      </c>
      <c r="BF947" t="s">
        <v>36</v>
      </c>
      <c r="BH947">
        <v>2</v>
      </c>
      <c r="BI947" t="s">
        <v>38</v>
      </c>
      <c r="BK947">
        <v>4</v>
      </c>
      <c r="BL947">
        <v>5</v>
      </c>
      <c r="BN947">
        <v>0</v>
      </c>
      <c r="BP947" t="s">
        <v>54</v>
      </c>
      <c r="BR947" t="s">
        <v>40</v>
      </c>
      <c r="BS947" t="s">
        <v>41</v>
      </c>
      <c r="BT947" t="s">
        <v>40</v>
      </c>
      <c r="BU947" t="s">
        <v>41</v>
      </c>
      <c r="BV947" t="s">
        <v>61</v>
      </c>
      <c r="BW947">
        <v>5980100078</v>
      </c>
      <c r="BX947" t="s">
        <v>179</v>
      </c>
      <c r="BY947" t="s">
        <v>2353</v>
      </c>
    </row>
    <row r="948" spans="18:77" x14ac:dyDescent="0.35">
      <c r="R948" t="s">
        <v>2354</v>
      </c>
      <c r="S948">
        <v>81</v>
      </c>
      <c r="T948">
        <v>81</v>
      </c>
      <c r="U948" t="s">
        <v>457</v>
      </c>
      <c r="Y948">
        <v>49</v>
      </c>
      <c r="Z948" t="s">
        <v>270</v>
      </c>
      <c r="AA948">
        <v>150973</v>
      </c>
      <c r="AB948">
        <v>513</v>
      </c>
      <c r="AC948" t="s">
        <v>36</v>
      </c>
      <c r="AE948">
        <v>2</v>
      </c>
      <c r="AF948" t="s">
        <v>46</v>
      </c>
      <c r="AG948">
        <v>1</v>
      </c>
      <c r="AH948">
        <v>2</v>
      </c>
      <c r="AI948">
        <v>3</v>
      </c>
      <c r="AK948">
        <v>19890415</v>
      </c>
      <c r="AL948" t="s">
        <v>38</v>
      </c>
      <c r="AM948" t="s">
        <v>86</v>
      </c>
      <c r="AO948" t="s">
        <v>40</v>
      </c>
      <c r="AP948" t="s">
        <v>41</v>
      </c>
      <c r="AQ948" t="s">
        <v>40</v>
      </c>
      <c r="AR948" t="s">
        <v>41</v>
      </c>
      <c r="AS948" t="s">
        <v>61</v>
      </c>
      <c r="AT948">
        <v>5980100513</v>
      </c>
      <c r="AU948" t="s">
        <v>275</v>
      </c>
      <c r="AV948">
        <v>49</v>
      </c>
      <c r="AW948">
        <v>23</v>
      </c>
      <c r="AX948" t="s">
        <v>270</v>
      </c>
      <c r="BB948">
        <v>50</v>
      </c>
      <c r="BC948" t="s">
        <v>457</v>
      </c>
      <c r="BD948">
        <v>150967</v>
      </c>
      <c r="BE948">
        <v>9</v>
      </c>
      <c r="BF948" t="s">
        <v>36</v>
      </c>
      <c r="BH948">
        <v>2</v>
      </c>
      <c r="BI948" t="s">
        <v>38</v>
      </c>
      <c r="BK948">
        <v>4</v>
      </c>
      <c r="BL948">
        <v>5</v>
      </c>
      <c r="BN948">
        <v>0</v>
      </c>
      <c r="BP948" t="s">
        <v>54</v>
      </c>
      <c r="BR948" t="s">
        <v>40</v>
      </c>
      <c r="BS948" t="s">
        <v>41</v>
      </c>
      <c r="BT948" t="s">
        <v>40</v>
      </c>
      <c r="BU948" t="s">
        <v>41</v>
      </c>
      <c r="BV948" t="s">
        <v>61</v>
      </c>
      <c r="BW948">
        <v>5980100009</v>
      </c>
      <c r="BX948" t="s">
        <v>274</v>
      </c>
      <c r="BY948" t="s">
        <v>2355</v>
      </c>
    </row>
    <row r="949" spans="18:77" x14ac:dyDescent="0.35">
      <c r="R949" t="s">
        <v>2356</v>
      </c>
      <c r="S949">
        <v>81</v>
      </c>
      <c r="T949">
        <v>81</v>
      </c>
      <c r="U949" t="s">
        <v>457</v>
      </c>
      <c r="Y949">
        <v>49</v>
      </c>
      <c r="Z949" t="s">
        <v>270</v>
      </c>
      <c r="AA949">
        <v>150973</v>
      </c>
      <c r="AB949">
        <v>513</v>
      </c>
      <c r="AC949" t="s">
        <v>36</v>
      </c>
      <c r="AE949">
        <v>2</v>
      </c>
      <c r="AF949" t="s">
        <v>46</v>
      </c>
      <c r="AG949">
        <v>1</v>
      </c>
      <c r="AH949">
        <v>2</v>
      </c>
      <c r="AI949">
        <v>3</v>
      </c>
      <c r="AK949">
        <v>19890415</v>
      </c>
      <c r="AL949" t="s">
        <v>38</v>
      </c>
      <c r="AM949" t="s">
        <v>86</v>
      </c>
      <c r="AO949" t="s">
        <v>40</v>
      </c>
      <c r="AP949" t="s">
        <v>41</v>
      </c>
      <c r="AQ949" t="s">
        <v>40</v>
      </c>
      <c r="AR949" t="s">
        <v>41</v>
      </c>
      <c r="AS949" t="s">
        <v>61</v>
      </c>
      <c r="AT949">
        <v>5980100513</v>
      </c>
      <c r="AU949" t="s">
        <v>275</v>
      </c>
      <c r="AV949">
        <v>48</v>
      </c>
      <c r="AW949">
        <v>38</v>
      </c>
      <c r="AX949" t="s">
        <v>391</v>
      </c>
      <c r="BC949">
        <v>0</v>
      </c>
      <c r="BD949">
        <v>150706</v>
      </c>
      <c r="BE949">
        <v>2513</v>
      </c>
      <c r="BF949" t="s">
        <v>36</v>
      </c>
      <c r="BH949">
        <v>2</v>
      </c>
      <c r="BI949" t="s">
        <v>46</v>
      </c>
      <c r="BJ949">
        <v>1</v>
      </c>
      <c r="BK949">
        <v>2</v>
      </c>
      <c r="BL949">
        <v>3</v>
      </c>
      <c r="BN949">
        <v>19890415</v>
      </c>
      <c r="BO949" t="s">
        <v>38</v>
      </c>
      <c r="BP949" t="s">
        <v>86</v>
      </c>
      <c r="BR949" t="s">
        <v>40</v>
      </c>
      <c r="BS949" t="s">
        <v>41</v>
      </c>
      <c r="BT949" t="s">
        <v>40</v>
      </c>
      <c r="BU949" t="s">
        <v>41</v>
      </c>
      <c r="BV949" t="s">
        <v>61</v>
      </c>
      <c r="BW949">
        <v>5980102513</v>
      </c>
      <c r="BX949" t="s">
        <v>272</v>
      </c>
      <c r="BY949" t="s">
        <v>2357</v>
      </c>
    </row>
    <row r="950" spans="18:77" x14ac:dyDescent="0.35">
      <c r="R950" t="s">
        <v>2358</v>
      </c>
      <c r="S950">
        <v>81</v>
      </c>
      <c r="T950">
        <v>81</v>
      </c>
      <c r="U950" t="s">
        <v>457</v>
      </c>
      <c r="Y950">
        <v>49</v>
      </c>
      <c r="Z950" t="s">
        <v>270</v>
      </c>
      <c r="AA950">
        <v>150973</v>
      </c>
      <c r="AB950">
        <v>513</v>
      </c>
      <c r="AC950" t="s">
        <v>36</v>
      </c>
      <c r="AE950">
        <v>2</v>
      </c>
      <c r="AF950" t="s">
        <v>46</v>
      </c>
      <c r="AG950">
        <v>1</v>
      </c>
      <c r="AH950">
        <v>2</v>
      </c>
      <c r="AI950">
        <v>3</v>
      </c>
      <c r="AK950">
        <v>19890415</v>
      </c>
      <c r="AL950" t="s">
        <v>38</v>
      </c>
      <c r="AM950" t="s">
        <v>86</v>
      </c>
      <c r="AO950" t="s">
        <v>40</v>
      </c>
      <c r="AP950" t="s">
        <v>41</v>
      </c>
      <c r="AQ950" t="s">
        <v>40</v>
      </c>
      <c r="AR950" t="s">
        <v>41</v>
      </c>
      <c r="AS950" t="s">
        <v>61</v>
      </c>
      <c r="AT950">
        <v>5980100513</v>
      </c>
      <c r="AU950" t="s">
        <v>275</v>
      </c>
      <c r="AV950">
        <v>66</v>
      </c>
      <c r="AW950">
        <v>11</v>
      </c>
      <c r="AX950" t="s">
        <v>341</v>
      </c>
      <c r="BC950">
        <v>0</v>
      </c>
      <c r="BD950">
        <v>150947</v>
      </c>
      <c r="BE950">
        <v>5</v>
      </c>
      <c r="BF950" t="s">
        <v>36</v>
      </c>
      <c r="BH950">
        <v>2</v>
      </c>
      <c r="BI950" t="s">
        <v>38</v>
      </c>
      <c r="BK950">
        <v>4</v>
      </c>
      <c r="BL950">
        <v>5</v>
      </c>
      <c r="BN950">
        <v>0</v>
      </c>
      <c r="BP950" t="s">
        <v>54</v>
      </c>
      <c r="BR950" t="s">
        <v>40</v>
      </c>
      <c r="BS950" t="s">
        <v>41</v>
      </c>
      <c r="BT950" t="s">
        <v>40</v>
      </c>
      <c r="BU950" t="s">
        <v>41</v>
      </c>
      <c r="BV950" t="s">
        <v>61</v>
      </c>
      <c r="BW950">
        <v>5980100005</v>
      </c>
      <c r="BX950" t="s">
        <v>188</v>
      </c>
      <c r="BY950" t="s">
        <v>2359</v>
      </c>
    </row>
    <row r="951" spans="18:77" x14ac:dyDescent="0.35">
      <c r="R951" t="s">
        <v>2360</v>
      </c>
      <c r="S951">
        <v>81</v>
      </c>
      <c r="T951">
        <v>81</v>
      </c>
      <c r="U951" t="s">
        <v>457</v>
      </c>
      <c r="Y951">
        <v>49</v>
      </c>
      <c r="Z951" t="s">
        <v>270</v>
      </c>
      <c r="AA951">
        <v>150973</v>
      </c>
      <c r="AB951">
        <v>513</v>
      </c>
      <c r="AC951" t="s">
        <v>36</v>
      </c>
      <c r="AE951">
        <v>2</v>
      </c>
      <c r="AF951" t="s">
        <v>46</v>
      </c>
      <c r="AG951">
        <v>1</v>
      </c>
      <c r="AH951">
        <v>2</v>
      </c>
      <c r="AI951">
        <v>3</v>
      </c>
      <c r="AK951">
        <v>19890415</v>
      </c>
      <c r="AL951" t="s">
        <v>38</v>
      </c>
      <c r="AM951" t="s">
        <v>86</v>
      </c>
      <c r="AO951" t="s">
        <v>40</v>
      </c>
      <c r="AP951" t="s">
        <v>41</v>
      </c>
      <c r="AQ951" t="s">
        <v>40</v>
      </c>
      <c r="AR951" t="s">
        <v>41</v>
      </c>
      <c r="AS951" t="s">
        <v>61</v>
      </c>
      <c r="AT951">
        <v>5980100513</v>
      </c>
      <c r="AU951" t="s">
        <v>275</v>
      </c>
      <c r="AV951">
        <v>58</v>
      </c>
      <c r="AW951">
        <v>40</v>
      </c>
      <c r="AX951" t="s">
        <v>465</v>
      </c>
      <c r="BB951">
        <v>59</v>
      </c>
      <c r="BC951" t="s">
        <v>470</v>
      </c>
      <c r="BD951">
        <v>150937</v>
      </c>
      <c r="BE951">
        <v>21</v>
      </c>
      <c r="BF951" t="s">
        <v>36</v>
      </c>
      <c r="BH951">
        <v>2</v>
      </c>
      <c r="BI951" t="s">
        <v>38</v>
      </c>
      <c r="BK951">
        <v>4</v>
      </c>
      <c r="BL951">
        <v>6</v>
      </c>
      <c r="BN951">
        <v>0</v>
      </c>
      <c r="BP951" t="s">
        <v>186</v>
      </c>
      <c r="BR951" t="s">
        <v>40</v>
      </c>
      <c r="BS951" t="s">
        <v>41</v>
      </c>
      <c r="BT951" t="s">
        <v>40</v>
      </c>
      <c r="BU951" t="s">
        <v>41</v>
      </c>
      <c r="BV951" t="s">
        <v>61</v>
      </c>
      <c r="BW951">
        <v>5980100021</v>
      </c>
      <c r="BX951" t="s">
        <v>187</v>
      </c>
      <c r="BY951" t="s">
        <v>2361</v>
      </c>
    </row>
    <row r="952" spans="18:77" x14ac:dyDescent="0.35">
      <c r="R952" t="s">
        <v>459</v>
      </c>
      <c r="S952">
        <v>81</v>
      </c>
      <c r="T952">
        <v>81</v>
      </c>
      <c r="U952" t="s">
        <v>457</v>
      </c>
      <c r="Y952">
        <v>49</v>
      </c>
      <c r="Z952" t="s">
        <v>270</v>
      </c>
      <c r="AA952">
        <v>150973</v>
      </c>
      <c r="AB952">
        <v>513</v>
      </c>
      <c r="AC952" t="s">
        <v>36</v>
      </c>
      <c r="AE952">
        <v>2</v>
      </c>
      <c r="AF952" t="s">
        <v>46</v>
      </c>
      <c r="AG952">
        <v>1</v>
      </c>
      <c r="AH952">
        <v>2</v>
      </c>
      <c r="AI952">
        <v>3</v>
      </c>
      <c r="AK952">
        <v>19890415</v>
      </c>
      <c r="AL952" t="s">
        <v>38</v>
      </c>
      <c r="AM952" t="s">
        <v>86</v>
      </c>
      <c r="AO952" t="s">
        <v>40</v>
      </c>
      <c r="AP952" t="s">
        <v>41</v>
      </c>
      <c r="AQ952" t="s">
        <v>40</v>
      </c>
      <c r="AR952" t="s">
        <v>41</v>
      </c>
      <c r="AS952" t="s">
        <v>61</v>
      </c>
      <c r="AT952">
        <v>5980100513</v>
      </c>
      <c r="AU952" t="s">
        <v>275</v>
      </c>
      <c r="AV952">
        <v>50</v>
      </c>
      <c r="AW952">
        <v>81</v>
      </c>
      <c r="AX952" t="s">
        <v>457</v>
      </c>
      <c r="BB952">
        <v>49</v>
      </c>
      <c r="BC952" t="s">
        <v>270</v>
      </c>
      <c r="BD952">
        <v>150973</v>
      </c>
      <c r="BE952">
        <v>513</v>
      </c>
      <c r="BF952" t="s">
        <v>36</v>
      </c>
      <c r="BH952">
        <v>2</v>
      </c>
      <c r="BI952" t="s">
        <v>46</v>
      </c>
      <c r="BJ952">
        <v>1</v>
      </c>
      <c r="BK952">
        <v>2</v>
      </c>
      <c r="BL952">
        <v>3</v>
      </c>
      <c r="BN952">
        <v>19890415</v>
      </c>
      <c r="BO952" t="s">
        <v>38</v>
      </c>
      <c r="BP952" t="s">
        <v>86</v>
      </c>
      <c r="BR952" t="s">
        <v>40</v>
      </c>
      <c r="BS952" t="s">
        <v>41</v>
      </c>
      <c r="BT952" t="s">
        <v>40</v>
      </c>
      <c r="BU952" t="s">
        <v>41</v>
      </c>
      <c r="BV952" t="s">
        <v>61</v>
      </c>
      <c r="BW952">
        <v>5980100513</v>
      </c>
      <c r="BX952" t="s">
        <v>275</v>
      </c>
      <c r="BY952" t="s">
        <v>2362</v>
      </c>
    </row>
    <row r="953" spans="18:77" x14ac:dyDescent="0.35">
      <c r="R953" t="s">
        <v>2363</v>
      </c>
      <c r="S953">
        <v>81</v>
      </c>
      <c r="T953">
        <v>81</v>
      </c>
      <c r="U953" t="s">
        <v>457</v>
      </c>
      <c r="Y953">
        <v>49</v>
      </c>
      <c r="Z953" t="s">
        <v>270</v>
      </c>
      <c r="AA953">
        <v>150973</v>
      </c>
      <c r="AB953">
        <v>513</v>
      </c>
      <c r="AC953" t="s">
        <v>36</v>
      </c>
      <c r="AE953">
        <v>2</v>
      </c>
      <c r="AF953" t="s">
        <v>46</v>
      </c>
      <c r="AG953">
        <v>1</v>
      </c>
      <c r="AH953">
        <v>2</v>
      </c>
      <c r="AI953">
        <v>3</v>
      </c>
      <c r="AK953">
        <v>19890415</v>
      </c>
      <c r="AL953" t="s">
        <v>38</v>
      </c>
      <c r="AM953" t="s">
        <v>86</v>
      </c>
      <c r="AO953" t="s">
        <v>40</v>
      </c>
      <c r="AP953" t="s">
        <v>41</v>
      </c>
      <c r="AQ953" t="s">
        <v>40</v>
      </c>
      <c r="AR953" t="s">
        <v>41</v>
      </c>
      <c r="AS953" t="s">
        <v>61</v>
      </c>
      <c r="AT953">
        <v>5980100513</v>
      </c>
      <c r="AU953" t="s">
        <v>275</v>
      </c>
      <c r="AV953">
        <v>44</v>
      </c>
      <c r="AW953">
        <v>87</v>
      </c>
      <c r="AX953" t="s">
        <v>438</v>
      </c>
      <c r="BB953">
        <v>40</v>
      </c>
      <c r="BC953" t="s">
        <v>450</v>
      </c>
      <c r="BD953">
        <v>150741</v>
      </c>
      <c r="BE953">
        <v>528</v>
      </c>
      <c r="BF953" t="s">
        <v>36</v>
      </c>
      <c r="BH953">
        <v>2</v>
      </c>
      <c r="BI953" t="s">
        <v>46</v>
      </c>
      <c r="BJ953">
        <v>1</v>
      </c>
      <c r="BK953">
        <v>2</v>
      </c>
      <c r="BL953">
        <v>3</v>
      </c>
      <c r="BN953">
        <v>19890615</v>
      </c>
      <c r="BO953" t="s">
        <v>38</v>
      </c>
      <c r="BP953" t="s">
        <v>86</v>
      </c>
      <c r="BR953" t="s">
        <v>40</v>
      </c>
      <c r="BS953" t="s">
        <v>41</v>
      </c>
      <c r="BT953" t="s">
        <v>40</v>
      </c>
      <c r="BU953" t="s">
        <v>41</v>
      </c>
      <c r="BV953" t="s">
        <v>61</v>
      </c>
      <c r="BW953">
        <v>5980100528</v>
      </c>
      <c r="BX953" t="s">
        <v>214</v>
      </c>
      <c r="BY953" t="s">
        <v>2364</v>
      </c>
    </row>
    <row r="954" spans="18:77" x14ac:dyDescent="0.35">
      <c r="R954" t="s">
        <v>2365</v>
      </c>
      <c r="S954">
        <v>82</v>
      </c>
      <c r="T954">
        <v>82</v>
      </c>
      <c r="U954" t="s">
        <v>163</v>
      </c>
      <c r="Y954">
        <v>37</v>
      </c>
      <c r="Z954" t="s">
        <v>158</v>
      </c>
      <c r="AA954">
        <v>150468</v>
      </c>
      <c r="AB954">
        <v>516</v>
      </c>
      <c r="AC954" t="s">
        <v>36</v>
      </c>
      <c r="AE954">
        <v>2</v>
      </c>
      <c r="AF954" t="s">
        <v>46</v>
      </c>
      <c r="AG954">
        <v>1</v>
      </c>
      <c r="AH954">
        <v>2</v>
      </c>
      <c r="AI954">
        <v>3</v>
      </c>
      <c r="AK954">
        <v>19891215</v>
      </c>
      <c r="AL954" t="s">
        <v>38</v>
      </c>
      <c r="AM954" t="s">
        <v>86</v>
      </c>
      <c r="AO954" t="s">
        <v>40</v>
      </c>
      <c r="AP954" t="s">
        <v>41</v>
      </c>
      <c r="AQ954" t="s">
        <v>40</v>
      </c>
      <c r="AR954" t="s">
        <v>41</v>
      </c>
      <c r="AT954">
        <v>5860300516</v>
      </c>
      <c r="AU954" t="s">
        <v>87</v>
      </c>
      <c r="AV954">
        <v>80</v>
      </c>
      <c r="AW954">
        <v>2</v>
      </c>
      <c r="AX954" t="s">
        <v>319</v>
      </c>
      <c r="BB954" t="s">
        <v>537</v>
      </c>
      <c r="BC954" t="s">
        <v>538</v>
      </c>
      <c r="BD954">
        <v>150554</v>
      </c>
      <c r="BE954">
        <v>517</v>
      </c>
      <c r="BF954" t="s">
        <v>36</v>
      </c>
      <c r="BH954">
        <v>2</v>
      </c>
      <c r="BI954" t="s">
        <v>46</v>
      </c>
      <c r="BJ954">
        <v>1</v>
      </c>
      <c r="BK954">
        <v>2</v>
      </c>
      <c r="BL954">
        <v>3</v>
      </c>
      <c r="BN954">
        <v>19891215</v>
      </c>
      <c r="BO954" t="s">
        <v>38</v>
      </c>
      <c r="BP954" t="s">
        <v>86</v>
      </c>
      <c r="BR954" t="s">
        <v>40</v>
      </c>
      <c r="BS954" t="s">
        <v>41</v>
      </c>
      <c r="BT954" t="s">
        <v>40</v>
      </c>
      <c r="BU954" t="s">
        <v>41</v>
      </c>
      <c r="BW954">
        <v>5980100517</v>
      </c>
      <c r="BX954" t="s">
        <v>88</v>
      </c>
      <c r="BY954" t="s">
        <v>2366</v>
      </c>
    </row>
    <row r="955" spans="18:77" x14ac:dyDescent="0.35">
      <c r="R955" t="s">
        <v>162</v>
      </c>
      <c r="S955">
        <v>82</v>
      </c>
      <c r="T955">
        <v>82</v>
      </c>
      <c r="U955" t="s">
        <v>163</v>
      </c>
      <c r="Y955">
        <v>37</v>
      </c>
      <c r="Z955" t="s">
        <v>158</v>
      </c>
      <c r="AA955">
        <v>150468</v>
      </c>
      <c r="AB955">
        <v>516</v>
      </c>
      <c r="AC955" t="s">
        <v>36</v>
      </c>
      <c r="AE955">
        <v>2</v>
      </c>
      <c r="AF955" t="s">
        <v>46</v>
      </c>
      <c r="AG955">
        <v>1</v>
      </c>
      <c r="AH955">
        <v>2</v>
      </c>
      <c r="AI955">
        <v>3</v>
      </c>
      <c r="AK955">
        <v>19891215</v>
      </c>
      <c r="AL955" t="s">
        <v>38</v>
      </c>
      <c r="AM955" t="s">
        <v>86</v>
      </c>
      <c r="AO955" t="s">
        <v>40</v>
      </c>
      <c r="AP955" t="s">
        <v>41</v>
      </c>
      <c r="AQ955" t="s">
        <v>40</v>
      </c>
      <c r="AR955" t="s">
        <v>41</v>
      </c>
      <c r="AT955">
        <v>5860300516</v>
      </c>
      <c r="AU955" t="s">
        <v>87</v>
      </c>
      <c r="AV955">
        <v>37</v>
      </c>
      <c r="AW955">
        <v>19</v>
      </c>
      <c r="AX955" t="s">
        <v>158</v>
      </c>
      <c r="BB955" t="s">
        <v>541</v>
      </c>
      <c r="BC955" t="s">
        <v>542</v>
      </c>
      <c r="BD955">
        <v>183815</v>
      </c>
      <c r="BE955">
        <v>8</v>
      </c>
      <c r="BF955" t="s">
        <v>36</v>
      </c>
      <c r="BH955">
        <v>2</v>
      </c>
      <c r="BI955" t="s">
        <v>38</v>
      </c>
      <c r="BK955">
        <v>4</v>
      </c>
      <c r="BL955">
        <v>4</v>
      </c>
      <c r="BN955">
        <v>0</v>
      </c>
      <c r="BP955" t="s">
        <v>80</v>
      </c>
      <c r="BR955" t="s">
        <v>40</v>
      </c>
      <c r="BS955" t="s">
        <v>41</v>
      </c>
      <c r="BT955" t="s">
        <v>40</v>
      </c>
      <c r="BU955" t="s">
        <v>41</v>
      </c>
      <c r="BW955">
        <v>5860300008</v>
      </c>
      <c r="BX955" t="s">
        <v>81</v>
      </c>
      <c r="BY955" t="s">
        <v>2367</v>
      </c>
    </row>
    <row r="956" spans="18:77" x14ac:dyDescent="0.35">
      <c r="R956" t="s">
        <v>2368</v>
      </c>
      <c r="S956">
        <v>82</v>
      </c>
      <c r="T956">
        <v>82</v>
      </c>
      <c r="U956" t="s">
        <v>163</v>
      </c>
      <c r="Y956">
        <v>37</v>
      </c>
      <c r="Z956" t="s">
        <v>158</v>
      </c>
      <c r="AA956">
        <v>150468</v>
      </c>
      <c r="AB956">
        <v>516</v>
      </c>
      <c r="AC956" t="s">
        <v>36</v>
      </c>
      <c r="AE956">
        <v>2</v>
      </c>
      <c r="AF956" t="s">
        <v>46</v>
      </c>
      <c r="AG956">
        <v>1</v>
      </c>
      <c r="AH956">
        <v>2</v>
      </c>
      <c r="AI956">
        <v>3</v>
      </c>
      <c r="AK956">
        <v>19891215</v>
      </c>
      <c r="AL956" t="s">
        <v>38</v>
      </c>
      <c r="AM956" t="s">
        <v>86</v>
      </c>
      <c r="AO956" t="s">
        <v>40</v>
      </c>
      <c r="AP956" t="s">
        <v>41</v>
      </c>
      <c r="AQ956" t="s">
        <v>40</v>
      </c>
      <c r="AR956" t="s">
        <v>41</v>
      </c>
      <c r="AT956">
        <v>5860300516</v>
      </c>
      <c r="AU956" t="s">
        <v>87</v>
      </c>
      <c r="AV956">
        <v>85</v>
      </c>
      <c r="AW956">
        <v>80</v>
      </c>
      <c r="AX956" t="s">
        <v>114</v>
      </c>
      <c r="AY956">
        <v>2</v>
      </c>
      <c r="AZ956" t="s">
        <v>33</v>
      </c>
      <c r="BA956" t="s">
        <v>115</v>
      </c>
      <c r="BB956" t="s">
        <v>545</v>
      </c>
      <c r="BC956" t="s">
        <v>546</v>
      </c>
      <c r="BD956">
        <v>183695</v>
      </c>
      <c r="BE956">
        <v>501</v>
      </c>
      <c r="BF956" t="s">
        <v>36</v>
      </c>
      <c r="BH956">
        <v>2</v>
      </c>
      <c r="BI956" t="s">
        <v>46</v>
      </c>
      <c r="BJ956">
        <v>3</v>
      </c>
      <c r="BK956">
        <v>3</v>
      </c>
      <c r="BL956">
        <v>5</v>
      </c>
      <c r="BN956">
        <v>19620601</v>
      </c>
      <c r="BO956" t="s">
        <v>38</v>
      </c>
      <c r="BP956" t="s">
        <v>50</v>
      </c>
      <c r="BQ956" t="s">
        <v>73</v>
      </c>
      <c r="BR956" t="s">
        <v>40</v>
      </c>
      <c r="BS956" t="s">
        <v>41</v>
      </c>
      <c r="BT956" t="s">
        <v>40</v>
      </c>
      <c r="BU956" t="s">
        <v>41</v>
      </c>
      <c r="BV956" t="s">
        <v>61</v>
      </c>
      <c r="BW956">
        <v>5860300501</v>
      </c>
      <c r="BX956" t="s">
        <v>117</v>
      </c>
      <c r="BY956" t="s">
        <v>2369</v>
      </c>
    </row>
    <row r="957" spans="18:77" x14ac:dyDescent="0.35">
      <c r="R957" t="s">
        <v>162</v>
      </c>
      <c r="S957">
        <v>82</v>
      </c>
      <c r="T957">
        <v>82</v>
      </c>
      <c r="U957" t="s">
        <v>163</v>
      </c>
      <c r="Y957">
        <v>37</v>
      </c>
      <c r="Z957" t="s">
        <v>158</v>
      </c>
      <c r="AA957">
        <v>150468</v>
      </c>
      <c r="AB957">
        <v>516</v>
      </c>
      <c r="AC957" t="s">
        <v>36</v>
      </c>
      <c r="AE957">
        <v>2</v>
      </c>
      <c r="AF957" t="s">
        <v>46</v>
      </c>
      <c r="AG957">
        <v>1</v>
      </c>
      <c r="AH957">
        <v>2</v>
      </c>
      <c r="AI957">
        <v>3</v>
      </c>
      <c r="AK957">
        <v>19891215</v>
      </c>
      <c r="AL957" t="s">
        <v>38</v>
      </c>
      <c r="AM957" t="s">
        <v>86</v>
      </c>
      <c r="AO957" t="s">
        <v>40</v>
      </c>
      <c r="AP957" t="s">
        <v>41</v>
      </c>
      <c r="AQ957" t="s">
        <v>40</v>
      </c>
      <c r="AR957" t="s">
        <v>41</v>
      </c>
      <c r="AT957">
        <v>5860300516</v>
      </c>
      <c r="AU957" t="s">
        <v>87</v>
      </c>
      <c r="AV957">
        <v>38</v>
      </c>
      <c r="AW957">
        <v>82</v>
      </c>
      <c r="AX957" t="s">
        <v>163</v>
      </c>
      <c r="BB957">
        <v>37</v>
      </c>
      <c r="BC957" t="s">
        <v>158</v>
      </c>
      <c r="BD957">
        <v>150468</v>
      </c>
      <c r="BE957">
        <v>516</v>
      </c>
      <c r="BF957" t="s">
        <v>36</v>
      </c>
      <c r="BH957">
        <v>2</v>
      </c>
      <c r="BI957" t="s">
        <v>46</v>
      </c>
      <c r="BJ957">
        <v>1</v>
      </c>
      <c r="BK957">
        <v>2</v>
      </c>
      <c r="BL957">
        <v>3</v>
      </c>
      <c r="BN957">
        <v>19891215</v>
      </c>
      <c r="BO957" t="s">
        <v>38</v>
      </c>
      <c r="BP957" t="s">
        <v>86</v>
      </c>
      <c r="BR957" t="s">
        <v>40</v>
      </c>
      <c r="BS957" t="s">
        <v>41</v>
      </c>
      <c r="BT957" t="s">
        <v>40</v>
      </c>
      <c r="BU957" t="s">
        <v>41</v>
      </c>
      <c r="BW957">
        <v>5860300516</v>
      </c>
      <c r="BX957" t="s">
        <v>87</v>
      </c>
      <c r="BY957" t="s">
        <v>2367</v>
      </c>
    </row>
    <row r="958" spans="18:77" x14ac:dyDescent="0.35">
      <c r="R958" t="s">
        <v>2370</v>
      </c>
      <c r="S958">
        <v>82</v>
      </c>
      <c r="T958">
        <v>82</v>
      </c>
      <c r="U958" t="s">
        <v>163</v>
      </c>
      <c r="Y958">
        <v>37</v>
      </c>
      <c r="Z958" t="s">
        <v>158</v>
      </c>
      <c r="AA958">
        <v>150468</v>
      </c>
      <c r="AB958">
        <v>516</v>
      </c>
      <c r="AC958" t="s">
        <v>36</v>
      </c>
      <c r="AE958">
        <v>2</v>
      </c>
      <c r="AF958" t="s">
        <v>46</v>
      </c>
      <c r="AG958">
        <v>1</v>
      </c>
      <c r="AH958">
        <v>2</v>
      </c>
      <c r="AI958">
        <v>3</v>
      </c>
      <c r="AK958">
        <v>19891215</v>
      </c>
      <c r="AL958" t="s">
        <v>38</v>
      </c>
      <c r="AM958" t="s">
        <v>86</v>
      </c>
      <c r="AO958" t="s">
        <v>40</v>
      </c>
      <c r="AP958" t="s">
        <v>41</v>
      </c>
      <c r="AQ958" t="s">
        <v>40</v>
      </c>
      <c r="AR958" t="s">
        <v>41</v>
      </c>
      <c r="AT958">
        <v>5860300516</v>
      </c>
      <c r="AU958" t="s">
        <v>87</v>
      </c>
      <c r="AV958">
        <v>20</v>
      </c>
      <c r="AW958">
        <v>90</v>
      </c>
      <c r="AX958" t="s">
        <v>454</v>
      </c>
      <c r="BB958" t="s">
        <v>830</v>
      </c>
      <c r="BC958" t="s">
        <v>831</v>
      </c>
      <c r="BD958">
        <v>183853</v>
      </c>
      <c r="BE958">
        <v>502</v>
      </c>
      <c r="BF958" t="s">
        <v>36</v>
      </c>
      <c r="BH958">
        <v>2</v>
      </c>
      <c r="BI958" t="s">
        <v>46</v>
      </c>
      <c r="BJ958">
        <v>3</v>
      </c>
      <c r="BK958">
        <v>3</v>
      </c>
      <c r="BL958">
        <v>5</v>
      </c>
      <c r="BN958">
        <v>19620101</v>
      </c>
      <c r="BO958" t="s">
        <v>38</v>
      </c>
      <c r="BP958" t="s">
        <v>50</v>
      </c>
      <c r="BR958" t="s">
        <v>40</v>
      </c>
      <c r="BS958" t="s">
        <v>41</v>
      </c>
      <c r="BT958" t="s">
        <v>40</v>
      </c>
      <c r="BU958" t="s">
        <v>41</v>
      </c>
      <c r="BW958">
        <v>5860300502</v>
      </c>
      <c r="BX958" t="s">
        <v>120</v>
      </c>
      <c r="BY958" t="s">
        <v>2371</v>
      </c>
    </row>
    <row r="959" spans="18:77" x14ac:dyDescent="0.35">
      <c r="R959" t="s">
        <v>2372</v>
      </c>
      <c r="S959">
        <v>82</v>
      </c>
      <c r="T959">
        <v>82</v>
      </c>
      <c r="U959" t="s">
        <v>163</v>
      </c>
      <c r="Y959">
        <v>37</v>
      </c>
      <c r="Z959" t="s">
        <v>158</v>
      </c>
      <c r="AA959">
        <v>150468</v>
      </c>
      <c r="AB959">
        <v>516</v>
      </c>
      <c r="AC959" t="s">
        <v>36</v>
      </c>
      <c r="AE959">
        <v>2</v>
      </c>
      <c r="AF959" t="s">
        <v>46</v>
      </c>
      <c r="AG959">
        <v>1</v>
      </c>
      <c r="AH959">
        <v>2</v>
      </c>
      <c r="AI959">
        <v>3</v>
      </c>
      <c r="AK959">
        <v>19891215</v>
      </c>
      <c r="AL959" t="s">
        <v>38</v>
      </c>
      <c r="AM959" t="s">
        <v>86</v>
      </c>
      <c r="AO959" t="s">
        <v>40</v>
      </c>
      <c r="AP959" t="s">
        <v>41</v>
      </c>
      <c r="AQ959" t="s">
        <v>40</v>
      </c>
      <c r="AR959" t="s">
        <v>41</v>
      </c>
      <c r="AT959">
        <v>5860300516</v>
      </c>
      <c r="AU959" t="s">
        <v>87</v>
      </c>
      <c r="AV959">
        <v>18</v>
      </c>
      <c r="AW959">
        <v>22</v>
      </c>
      <c r="AX959" t="s">
        <v>396</v>
      </c>
      <c r="BB959" t="s">
        <v>838</v>
      </c>
      <c r="BC959" t="s">
        <v>839</v>
      </c>
      <c r="BD959">
        <v>183807</v>
      </c>
      <c r="BE959">
        <v>9</v>
      </c>
      <c r="BF959" t="s">
        <v>36</v>
      </c>
      <c r="BH959">
        <v>2</v>
      </c>
      <c r="BI959" t="s">
        <v>46</v>
      </c>
      <c r="BK959">
        <v>4</v>
      </c>
      <c r="BL959">
        <v>4</v>
      </c>
      <c r="BN959">
        <v>0</v>
      </c>
      <c r="BP959" t="s">
        <v>118</v>
      </c>
      <c r="BR959" t="s">
        <v>40</v>
      </c>
      <c r="BS959" t="s">
        <v>41</v>
      </c>
      <c r="BT959" t="s">
        <v>40</v>
      </c>
      <c r="BU959" t="s">
        <v>41</v>
      </c>
      <c r="BW959">
        <v>5860300009</v>
      </c>
      <c r="BX959" t="s">
        <v>134</v>
      </c>
      <c r="BY959" t="s">
        <v>2373</v>
      </c>
    </row>
    <row r="960" spans="18:77" x14ac:dyDescent="0.35">
      <c r="R960" t="s">
        <v>162</v>
      </c>
      <c r="S960">
        <v>82</v>
      </c>
      <c r="T960">
        <v>82</v>
      </c>
      <c r="U960" t="s">
        <v>163</v>
      </c>
      <c r="Y960">
        <v>37</v>
      </c>
      <c r="Z960" t="s">
        <v>158</v>
      </c>
      <c r="AA960">
        <v>150468</v>
      </c>
      <c r="AB960">
        <v>516</v>
      </c>
      <c r="AC960" t="s">
        <v>36</v>
      </c>
      <c r="AE960">
        <v>2</v>
      </c>
      <c r="AF960" t="s">
        <v>46</v>
      </c>
      <c r="AG960">
        <v>1</v>
      </c>
      <c r="AH960">
        <v>2</v>
      </c>
      <c r="AI960">
        <v>3</v>
      </c>
      <c r="AK960">
        <v>19891215</v>
      </c>
      <c r="AL960" t="s">
        <v>38</v>
      </c>
      <c r="AM960" t="s">
        <v>86</v>
      </c>
      <c r="AO960" t="s">
        <v>40</v>
      </c>
      <c r="AP960" t="s">
        <v>41</v>
      </c>
      <c r="AQ960" t="s">
        <v>40</v>
      </c>
      <c r="AR960" t="s">
        <v>41</v>
      </c>
      <c r="AT960">
        <v>5860300516</v>
      </c>
      <c r="AU960" t="s">
        <v>87</v>
      </c>
      <c r="AV960">
        <v>33</v>
      </c>
      <c r="AW960">
        <v>84</v>
      </c>
      <c r="AX960" t="s">
        <v>291</v>
      </c>
      <c r="BB960" t="s">
        <v>559</v>
      </c>
      <c r="BC960" t="s">
        <v>560</v>
      </c>
      <c r="BD960">
        <v>150554</v>
      </c>
      <c r="BE960">
        <v>517</v>
      </c>
      <c r="BF960" t="s">
        <v>36</v>
      </c>
      <c r="BH960">
        <v>2</v>
      </c>
      <c r="BI960" t="s">
        <v>46</v>
      </c>
      <c r="BJ960">
        <v>1</v>
      </c>
      <c r="BK960">
        <v>2</v>
      </c>
      <c r="BL960">
        <v>3</v>
      </c>
      <c r="BN960">
        <v>19891215</v>
      </c>
      <c r="BO960" t="s">
        <v>38</v>
      </c>
      <c r="BP960" t="s">
        <v>86</v>
      </c>
      <c r="BR960" t="s">
        <v>40</v>
      </c>
      <c r="BS960" t="s">
        <v>41</v>
      </c>
      <c r="BT960" t="s">
        <v>40</v>
      </c>
      <c r="BU960" t="s">
        <v>41</v>
      </c>
      <c r="BW960">
        <v>5980100517</v>
      </c>
      <c r="BX960" t="s">
        <v>88</v>
      </c>
      <c r="BY960" t="s">
        <v>2367</v>
      </c>
    </row>
    <row r="961" spans="18:77" x14ac:dyDescent="0.35">
      <c r="R961" t="s">
        <v>2374</v>
      </c>
      <c r="S961">
        <v>82</v>
      </c>
      <c r="T961">
        <v>82</v>
      </c>
      <c r="U961" t="s">
        <v>163</v>
      </c>
      <c r="Y961">
        <v>37</v>
      </c>
      <c r="Z961" t="s">
        <v>158</v>
      </c>
      <c r="AA961">
        <v>150468</v>
      </c>
      <c r="AB961">
        <v>516</v>
      </c>
      <c r="AC961" t="s">
        <v>36</v>
      </c>
      <c r="AE961">
        <v>2</v>
      </c>
      <c r="AF961" t="s">
        <v>46</v>
      </c>
      <c r="AG961">
        <v>1</v>
      </c>
      <c r="AH961">
        <v>2</v>
      </c>
      <c r="AI961">
        <v>3</v>
      </c>
      <c r="AK961">
        <v>19891215</v>
      </c>
      <c r="AL961" t="s">
        <v>38</v>
      </c>
      <c r="AM961" t="s">
        <v>86</v>
      </c>
      <c r="AO961" t="s">
        <v>40</v>
      </c>
      <c r="AP961" t="s">
        <v>41</v>
      </c>
      <c r="AQ961" t="s">
        <v>40</v>
      </c>
      <c r="AR961" t="s">
        <v>41</v>
      </c>
      <c r="AT961">
        <v>5860300516</v>
      </c>
      <c r="AU961" t="s">
        <v>87</v>
      </c>
      <c r="AV961">
        <v>36</v>
      </c>
      <c r="AW961">
        <v>2</v>
      </c>
      <c r="AX961" t="s">
        <v>319</v>
      </c>
      <c r="BB961" t="s">
        <v>535</v>
      </c>
      <c r="BC961" t="s">
        <v>536</v>
      </c>
      <c r="BD961">
        <v>150644</v>
      </c>
      <c r="BE961">
        <v>1</v>
      </c>
      <c r="BF961" t="s">
        <v>36</v>
      </c>
      <c r="BH961">
        <v>2</v>
      </c>
      <c r="BI961" t="s">
        <v>38</v>
      </c>
      <c r="BK961">
        <v>4</v>
      </c>
      <c r="BL961">
        <v>4</v>
      </c>
      <c r="BN961">
        <v>0</v>
      </c>
      <c r="BP961" t="s">
        <v>80</v>
      </c>
      <c r="BR961" t="s">
        <v>40</v>
      </c>
      <c r="BS961" t="s">
        <v>41</v>
      </c>
      <c r="BT961" t="s">
        <v>40</v>
      </c>
      <c r="BU961" t="s">
        <v>41</v>
      </c>
      <c r="BW961">
        <v>5980100001</v>
      </c>
      <c r="BX961" t="s">
        <v>126</v>
      </c>
      <c r="BY961" t="s">
        <v>2375</v>
      </c>
    </row>
    <row r="962" spans="18:77" x14ac:dyDescent="0.35">
      <c r="R962" t="s">
        <v>2376</v>
      </c>
      <c r="S962">
        <v>82</v>
      </c>
      <c r="T962">
        <v>82</v>
      </c>
      <c r="U962" t="s">
        <v>163</v>
      </c>
      <c r="Y962">
        <v>37</v>
      </c>
      <c r="Z962" t="s">
        <v>158</v>
      </c>
      <c r="AA962">
        <v>150468</v>
      </c>
      <c r="AB962">
        <v>516</v>
      </c>
      <c r="AC962" t="s">
        <v>36</v>
      </c>
      <c r="AE962">
        <v>2</v>
      </c>
      <c r="AF962" t="s">
        <v>46</v>
      </c>
      <c r="AG962">
        <v>1</v>
      </c>
      <c r="AH962">
        <v>2</v>
      </c>
      <c r="AI962">
        <v>3</v>
      </c>
      <c r="AK962">
        <v>19891215</v>
      </c>
      <c r="AL962" t="s">
        <v>38</v>
      </c>
      <c r="AM962" t="s">
        <v>86</v>
      </c>
      <c r="AO962" t="s">
        <v>40</v>
      </c>
      <c r="AP962" t="s">
        <v>41</v>
      </c>
      <c r="AQ962" t="s">
        <v>40</v>
      </c>
      <c r="AR962" t="s">
        <v>41</v>
      </c>
      <c r="AT962">
        <v>5860300516</v>
      </c>
      <c r="AU962" t="s">
        <v>87</v>
      </c>
      <c r="AV962">
        <v>26</v>
      </c>
      <c r="AW962">
        <v>51</v>
      </c>
      <c r="AX962" t="s">
        <v>77</v>
      </c>
      <c r="BC962">
        <v>0</v>
      </c>
      <c r="BD962">
        <v>150515</v>
      </c>
      <c r="BE962">
        <v>34</v>
      </c>
      <c r="BF962" t="s">
        <v>36</v>
      </c>
      <c r="BH962">
        <v>2</v>
      </c>
      <c r="BI962" t="s">
        <v>38</v>
      </c>
      <c r="BK962">
        <v>4</v>
      </c>
      <c r="BL962">
        <v>5</v>
      </c>
      <c r="BN962">
        <v>0</v>
      </c>
      <c r="BP962" t="s">
        <v>54</v>
      </c>
      <c r="BR962" t="s">
        <v>40</v>
      </c>
      <c r="BS962" t="s">
        <v>41</v>
      </c>
      <c r="BT962" t="s">
        <v>40</v>
      </c>
      <c r="BU962" t="s">
        <v>41</v>
      </c>
      <c r="BW962">
        <v>5972300034</v>
      </c>
      <c r="BX962" t="s">
        <v>84</v>
      </c>
      <c r="BY962" t="s">
        <v>2377</v>
      </c>
    </row>
    <row r="963" spans="18:77" x14ac:dyDescent="0.35">
      <c r="R963" t="s">
        <v>2378</v>
      </c>
      <c r="S963">
        <v>82</v>
      </c>
      <c r="T963">
        <v>82</v>
      </c>
      <c r="U963" t="s">
        <v>163</v>
      </c>
      <c r="Y963">
        <v>37</v>
      </c>
      <c r="Z963" t="s">
        <v>158</v>
      </c>
      <c r="AA963">
        <v>150468</v>
      </c>
      <c r="AB963">
        <v>516</v>
      </c>
      <c r="AC963" t="s">
        <v>36</v>
      </c>
      <c r="AE963">
        <v>2</v>
      </c>
      <c r="AF963" t="s">
        <v>46</v>
      </c>
      <c r="AG963">
        <v>1</v>
      </c>
      <c r="AH963">
        <v>2</v>
      </c>
      <c r="AI963">
        <v>3</v>
      </c>
      <c r="AK963">
        <v>19891215</v>
      </c>
      <c r="AL963" t="s">
        <v>38</v>
      </c>
      <c r="AM963" t="s">
        <v>86</v>
      </c>
      <c r="AO963" t="s">
        <v>40</v>
      </c>
      <c r="AP963" t="s">
        <v>41</v>
      </c>
      <c r="AQ963" t="s">
        <v>40</v>
      </c>
      <c r="AR963" t="s">
        <v>41</v>
      </c>
      <c r="AT963">
        <v>5860300516</v>
      </c>
      <c r="AU963" t="s">
        <v>87</v>
      </c>
      <c r="AV963">
        <v>63</v>
      </c>
      <c r="AW963">
        <v>57</v>
      </c>
      <c r="AX963" t="s">
        <v>128</v>
      </c>
      <c r="BB963" t="s">
        <v>569</v>
      </c>
      <c r="BC963" t="s">
        <v>570</v>
      </c>
      <c r="BD963">
        <v>150530</v>
      </c>
      <c r="BE963">
        <v>59</v>
      </c>
      <c r="BF963" t="s">
        <v>36</v>
      </c>
      <c r="BH963">
        <v>2</v>
      </c>
      <c r="BI963" t="s">
        <v>38</v>
      </c>
      <c r="BK963">
        <v>4</v>
      </c>
      <c r="BL963">
        <v>5</v>
      </c>
      <c r="BN963">
        <v>0</v>
      </c>
      <c r="BP963" t="s">
        <v>54</v>
      </c>
      <c r="BR963" t="s">
        <v>40</v>
      </c>
      <c r="BS963" t="s">
        <v>41</v>
      </c>
      <c r="BT963" t="s">
        <v>40</v>
      </c>
      <c r="BU963" t="s">
        <v>41</v>
      </c>
      <c r="BW963">
        <v>5980100059</v>
      </c>
      <c r="BX963" t="s">
        <v>125</v>
      </c>
      <c r="BY963" t="s">
        <v>2379</v>
      </c>
    </row>
    <row r="964" spans="18:77" x14ac:dyDescent="0.35">
      <c r="R964" t="s">
        <v>2380</v>
      </c>
      <c r="S964">
        <v>82</v>
      </c>
      <c r="T964">
        <v>82</v>
      </c>
      <c r="U964" t="s">
        <v>163</v>
      </c>
      <c r="Y964">
        <v>37</v>
      </c>
      <c r="Z964" t="s">
        <v>158</v>
      </c>
      <c r="AA964">
        <v>150468</v>
      </c>
      <c r="AB964">
        <v>516</v>
      </c>
      <c r="AC964" t="s">
        <v>36</v>
      </c>
      <c r="AE964">
        <v>2</v>
      </c>
      <c r="AF964" t="s">
        <v>46</v>
      </c>
      <c r="AG964">
        <v>1</v>
      </c>
      <c r="AH964">
        <v>2</v>
      </c>
      <c r="AI964">
        <v>3</v>
      </c>
      <c r="AK964">
        <v>19891215</v>
      </c>
      <c r="AL964" t="s">
        <v>38</v>
      </c>
      <c r="AM964" t="s">
        <v>86</v>
      </c>
      <c r="AO964" t="s">
        <v>40</v>
      </c>
      <c r="AP964" t="s">
        <v>41</v>
      </c>
      <c r="AQ964" t="s">
        <v>40</v>
      </c>
      <c r="AR964" t="s">
        <v>41</v>
      </c>
      <c r="AT964">
        <v>5860300516</v>
      </c>
      <c r="AU964" t="s">
        <v>87</v>
      </c>
      <c r="AV964">
        <v>35</v>
      </c>
      <c r="AW964">
        <v>54</v>
      </c>
      <c r="AX964" t="s">
        <v>297</v>
      </c>
      <c r="BC964">
        <v>0</v>
      </c>
      <c r="BD964">
        <v>150420</v>
      </c>
      <c r="BE964">
        <v>58</v>
      </c>
      <c r="BF964" t="s">
        <v>36</v>
      </c>
      <c r="BH964">
        <v>2</v>
      </c>
      <c r="BI964" t="s">
        <v>38</v>
      </c>
      <c r="BK964">
        <v>4</v>
      </c>
      <c r="BL964">
        <v>5</v>
      </c>
      <c r="BN964">
        <v>0</v>
      </c>
      <c r="BP964" t="s">
        <v>54</v>
      </c>
      <c r="BR964" t="s">
        <v>40</v>
      </c>
      <c r="BS964" t="s">
        <v>41</v>
      </c>
      <c r="BT964" t="s">
        <v>40</v>
      </c>
      <c r="BU964" t="s">
        <v>41</v>
      </c>
      <c r="BW964">
        <v>5980100058</v>
      </c>
      <c r="BX964" t="s">
        <v>85</v>
      </c>
      <c r="BY964" t="s">
        <v>2381</v>
      </c>
    </row>
    <row r="965" spans="18:77" x14ac:dyDescent="0.35">
      <c r="R965" t="s">
        <v>2382</v>
      </c>
      <c r="S965">
        <v>82</v>
      </c>
      <c r="T965">
        <v>82</v>
      </c>
      <c r="U965" t="s">
        <v>163</v>
      </c>
      <c r="Y965">
        <v>37</v>
      </c>
      <c r="Z965" t="s">
        <v>158</v>
      </c>
      <c r="AA965">
        <v>150468</v>
      </c>
      <c r="AB965">
        <v>516</v>
      </c>
      <c r="AC965" t="s">
        <v>36</v>
      </c>
      <c r="AE965">
        <v>2</v>
      </c>
      <c r="AF965" t="s">
        <v>46</v>
      </c>
      <c r="AG965">
        <v>1</v>
      </c>
      <c r="AH965">
        <v>2</v>
      </c>
      <c r="AI965">
        <v>3</v>
      </c>
      <c r="AK965">
        <v>19891215</v>
      </c>
      <c r="AL965" t="s">
        <v>38</v>
      </c>
      <c r="AM965" t="s">
        <v>86</v>
      </c>
      <c r="AO965" t="s">
        <v>40</v>
      </c>
      <c r="AP965" t="s">
        <v>41</v>
      </c>
      <c r="AQ965" t="s">
        <v>40</v>
      </c>
      <c r="AR965" t="s">
        <v>41</v>
      </c>
      <c r="AT965">
        <v>5860300516</v>
      </c>
      <c r="AU965" t="s">
        <v>87</v>
      </c>
      <c r="AV965">
        <v>107</v>
      </c>
      <c r="AW965">
        <v>73</v>
      </c>
      <c r="AX965" t="s">
        <v>131</v>
      </c>
      <c r="AY965">
        <v>0</v>
      </c>
      <c r="AZ965" t="s">
        <v>33</v>
      </c>
      <c r="BA965" t="s">
        <v>132</v>
      </c>
      <c r="BB965" t="s">
        <v>859</v>
      </c>
      <c r="BC965" t="s">
        <v>860</v>
      </c>
      <c r="BD965">
        <v>178646</v>
      </c>
      <c r="BE965">
        <v>501</v>
      </c>
      <c r="BF965" t="s">
        <v>36</v>
      </c>
      <c r="BH965">
        <v>2</v>
      </c>
      <c r="BI965" t="s">
        <v>46</v>
      </c>
      <c r="BJ965">
        <v>3</v>
      </c>
      <c r="BK965">
        <v>3</v>
      </c>
      <c r="BL965">
        <v>5</v>
      </c>
      <c r="BN965">
        <v>19620101</v>
      </c>
      <c r="BO965" t="s">
        <v>38</v>
      </c>
      <c r="BP965" t="s">
        <v>50</v>
      </c>
      <c r="BR965" t="s">
        <v>40</v>
      </c>
      <c r="BS965" t="s">
        <v>41</v>
      </c>
      <c r="BT965" t="s">
        <v>40</v>
      </c>
      <c r="BU965" t="s">
        <v>41</v>
      </c>
      <c r="BW965">
        <v>5972300501</v>
      </c>
      <c r="BX965" t="s">
        <v>79</v>
      </c>
      <c r="BY965" t="s">
        <v>2383</v>
      </c>
    </row>
    <row r="966" spans="18:77" x14ac:dyDescent="0.35">
      <c r="R966" t="s">
        <v>2384</v>
      </c>
      <c r="S966">
        <v>83</v>
      </c>
      <c r="T966">
        <v>83</v>
      </c>
      <c r="U966" t="s">
        <v>198</v>
      </c>
      <c r="Y966" t="s">
        <v>566</v>
      </c>
      <c r="Z966" t="s">
        <v>567</v>
      </c>
      <c r="AA966">
        <v>150478</v>
      </c>
      <c r="AB966">
        <v>517</v>
      </c>
      <c r="AC966" t="s">
        <v>36</v>
      </c>
      <c r="AE966">
        <v>2</v>
      </c>
      <c r="AF966" t="s">
        <v>46</v>
      </c>
      <c r="AG966">
        <v>1</v>
      </c>
      <c r="AH966">
        <v>2</v>
      </c>
      <c r="AI966">
        <v>3</v>
      </c>
      <c r="AK966">
        <v>19900415</v>
      </c>
      <c r="AL966" t="s">
        <v>38</v>
      </c>
      <c r="AM966" t="s">
        <v>86</v>
      </c>
      <c r="AO966" t="s">
        <v>40</v>
      </c>
      <c r="AP966" t="s">
        <v>41</v>
      </c>
      <c r="AQ966" t="s">
        <v>40</v>
      </c>
      <c r="AR966" t="s">
        <v>41</v>
      </c>
      <c r="AT966">
        <v>5860300517</v>
      </c>
      <c r="AU966" t="s">
        <v>124</v>
      </c>
      <c r="AV966">
        <v>37</v>
      </c>
      <c r="AW966">
        <v>19</v>
      </c>
      <c r="AX966" t="s">
        <v>158</v>
      </c>
      <c r="BB966" t="s">
        <v>541</v>
      </c>
      <c r="BC966" t="s">
        <v>542</v>
      </c>
      <c r="BD966">
        <v>183815</v>
      </c>
      <c r="BE966">
        <v>8</v>
      </c>
      <c r="BF966" t="s">
        <v>36</v>
      </c>
      <c r="BH966">
        <v>2</v>
      </c>
      <c r="BI966" t="s">
        <v>38</v>
      </c>
      <c r="BK966">
        <v>4</v>
      </c>
      <c r="BL966">
        <v>4</v>
      </c>
      <c r="BN966">
        <v>0</v>
      </c>
      <c r="BP966" t="s">
        <v>80</v>
      </c>
      <c r="BR966" t="s">
        <v>40</v>
      </c>
      <c r="BS966" t="s">
        <v>41</v>
      </c>
      <c r="BT966" t="s">
        <v>40</v>
      </c>
      <c r="BU966" t="s">
        <v>41</v>
      </c>
      <c r="BW966">
        <v>5860300008</v>
      </c>
      <c r="BX966" t="s">
        <v>81</v>
      </c>
      <c r="BY966" t="s">
        <v>2385</v>
      </c>
    </row>
    <row r="967" spans="18:77" x14ac:dyDescent="0.35">
      <c r="R967" t="s">
        <v>2386</v>
      </c>
      <c r="S967">
        <v>83</v>
      </c>
      <c r="T967">
        <v>83</v>
      </c>
      <c r="U967" t="s">
        <v>198</v>
      </c>
      <c r="Y967" t="s">
        <v>566</v>
      </c>
      <c r="Z967" t="s">
        <v>567</v>
      </c>
      <c r="AA967">
        <v>150478</v>
      </c>
      <c r="AB967">
        <v>517</v>
      </c>
      <c r="AC967" t="s">
        <v>36</v>
      </c>
      <c r="AE967">
        <v>2</v>
      </c>
      <c r="AF967" t="s">
        <v>46</v>
      </c>
      <c r="AG967">
        <v>1</v>
      </c>
      <c r="AH967">
        <v>2</v>
      </c>
      <c r="AI967">
        <v>3</v>
      </c>
      <c r="AK967">
        <v>19900415</v>
      </c>
      <c r="AL967" t="s">
        <v>38</v>
      </c>
      <c r="AM967" t="s">
        <v>86</v>
      </c>
      <c r="AO967" t="s">
        <v>40</v>
      </c>
      <c r="AP967" t="s">
        <v>41</v>
      </c>
      <c r="AQ967" t="s">
        <v>40</v>
      </c>
      <c r="AR967" t="s">
        <v>41</v>
      </c>
      <c r="AT967">
        <v>5860300517</v>
      </c>
      <c r="AU967" t="s">
        <v>124</v>
      </c>
      <c r="AV967">
        <v>85</v>
      </c>
      <c r="AW967">
        <v>80</v>
      </c>
      <c r="AX967" t="s">
        <v>114</v>
      </c>
      <c r="AY967">
        <v>2</v>
      </c>
      <c r="AZ967" t="s">
        <v>33</v>
      </c>
      <c r="BA967" t="s">
        <v>115</v>
      </c>
      <c r="BB967" t="s">
        <v>545</v>
      </c>
      <c r="BC967" t="s">
        <v>546</v>
      </c>
      <c r="BD967">
        <v>183695</v>
      </c>
      <c r="BE967">
        <v>501</v>
      </c>
      <c r="BF967" t="s">
        <v>36</v>
      </c>
      <c r="BH967">
        <v>2</v>
      </c>
      <c r="BI967" t="s">
        <v>46</v>
      </c>
      <c r="BJ967">
        <v>3</v>
      </c>
      <c r="BK967">
        <v>3</v>
      </c>
      <c r="BL967">
        <v>5</v>
      </c>
      <c r="BN967">
        <v>19620601</v>
      </c>
      <c r="BO967" t="s">
        <v>38</v>
      </c>
      <c r="BP967" t="s">
        <v>50</v>
      </c>
      <c r="BQ967" t="s">
        <v>73</v>
      </c>
      <c r="BR967" t="s">
        <v>40</v>
      </c>
      <c r="BS967" t="s">
        <v>41</v>
      </c>
      <c r="BT967" t="s">
        <v>40</v>
      </c>
      <c r="BU967" t="s">
        <v>41</v>
      </c>
      <c r="BV967" t="s">
        <v>61</v>
      </c>
      <c r="BW967">
        <v>5860300501</v>
      </c>
      <c r="BX967" t="s">
        <v>117</v>
      </c>
      <c r="BY967" t="s">
        <v>2387</v>
      </c>
    </row>
    <row r="968" spans="18:77" x14ac:dyDescent="0.35">
      <c r="R968" t="s">
        <v>2388</v>
      </c>
      <c r="S968">
        <v>83</v>
      </c>
      <c r="T968">
        <v>83</v>
      </c>
      <c r="U968" t="s">
        <v>198</v>
      </c>
      <c r="Y968" t="s">
        <v>566</v>
      </c>
      <c r="Z968" t="s">
        <v>567</v>
      </c>
      <c r="AA968">
        <v>150478</v>
      </c>
      <c r="AB968">
        <v>517</v>
      </c>
      <c r="AC968" t="s">
        <v>36</v>
      </c>
      <c r="AE968">
        <v>2</v>
      </c>
      <c r="AF968" t="s">
        <v>46</v>
      </c>
      <c r="AG968">
        <v>1</v>
      </c>
      <c r="AH968">
        <v>2</v>
      </c>
      <c r="AI968">
        <v>3</v>
      </c>
      <c r="AK968">
        <v>19900415</v>
      </c>
      <c r="AL968" t="s">
        <v>38</v>
      </c>
      <c r="AM968" t="s">
        <v>86</v>
      </c>
      <c r="AO968" t="s">
        <v>40</v>
      </c>
      <c r="AP968" t="s">
        <v>41</v>
      </c>
      <c r="AQ968" t="s">
        <v>40</v>
      </c>
      <c r="AR968" t="s">
        <v>41</v>
      </c>
      <c r="AT968">
        <v>5860300517</v>
      </c>
      <c r="AU968" t="s">
        <v>124</v>
      </c>
      <c r="AV968">
        <v>56</v>
      </c>
      <c r="AW968">
        <v>53</v>
      </c>
      <c r="AX968" t="s">
        <v>345</v>
      </c>
      <c r="BB968" t="s">
        <v>551</v>
      </c>
      <c r="BC968" t="s">
        <v>552</v>
      </c>
      <c r="BD968">
        <v>150601</v>
      </c>
      <c r="BE968">
        <v>35</v>
      </c>
      <c r="BF968" t="s">
        <v>36</v>
      </c>
      <c r="BH968">
        <v>2</v>
      </c>
      <c r="BI968" t="s">
        <v>46</v>
      </c>
      <c r="BK968">
        <v>4</v>
      </c>
      <c r="BL968">
        <v>5</v>
      </c>
      <c r="BN968">
        <v>0</v>
      </c>
      <c r="BP968" t="s">
        <v>92</v>
      </c>
      <c r="BQ968" t="s">
        <v>73</v>
      </c>
      <c r="BR968" t="s">
        <v>40</v>
      </c>
      <c r="BS968" t="s">
        <v>41</v>
      </c>
      <c r="BT968" t="s">
        <v>40</v>
      </c>
      <c r="BU968" t="s">
        <v>41</v>
      </c>
      <c r="BV968" t="s">
        <v>61</v>
      </c>
      <c r="BW968">
        <v>5980100035</v>
      </c>
      <c r="BX968" t="s">
        <v>96</v>
      </c>
      <c r="BY968" t="s">
        <v>2389</v>
      </c>
    </row>
    <row r="969" spans="18:77" x14ac:dyDescent="0.35">
      <c r="R969" t="s">
        <v>2390</v>
      </c>
      <c r="S969">
        <v>83</v>
      </c>
      <c r="T969">
        <v>83</v>
      </c>
      <c r="U969" t="s">
        <v>198</v>
      </c>
      <c r="Y969" t="s">
        <v>566</v>
      </c>
      <c r="Z969" t="s">
        <v>567</v>
      </c>
      <c r="AA969">
        <v>150478</v>
      </c>
      <c r="AB969">
        <v>517</v>
      </c>
      <c r="AC969" t="s">
        <v>36</v>
      </c>
      <c r="AE969">
        <v>2</v>
      </c>
      <c r="AF969" t="s">
        <v>46</v>
      </c>
      <c r="AG969">
        <v>1</v>
      </c>
      <c r="AH969">
        <v>2</v>
      </c>
      <c r="AI969">
        <v>3</v>
      </c>
      <c r="AK969">
        <v>19900415</v>
      </c>
      <c r="AL969" t="s">
        <v>38</v>
      </c>
      <c r="AM969" t="s">
        <v>86</v>
      </c>
      <c r="AO969" t="s">
        <v>40</v>
      </c>
      <c r="AP969" t="s">
        <v>41</v>
      </c>
      <c r="AQ969" t="s">
        <v>40</v>
      </c>
      <c r="AR969" t="s">
        <v>41</v>
      </c>
      <c r="AT969">
        <v>5860300517</v>
      </c>
      <c r="AU969" t="s">
        <v>124</v>
      </c>
      <c r="AV969">
        <v>19</v>
      </c>
      <c r="AW969">
        <v>62</v>
      </c>
      <c r="AX969" t="s">
        <v>121</v>
      </c>
      <c r="BB969" t="s">
        <v>834</v>
      </c>
      <c r="BC969" t="s">
        <v>835</v>
      </c>
      <c r="BD969">
        <v>183846</v>
      </c>
      <c r="BE969">
        <v>126</v>
      </c>
      <c r="BF969" t="s">
        <v>36</v>
      </c>
      <c r="BH969">
        <v>2</v>
      </c>
      <c r="BI969" t="s">
        <v>46</v>
      </c>
      <c r="BK969">
        <v>4</v>
      </c>
      <c r="BL969">
        <v>4</v>
      </c>
      <c r="BN969">
        <v>0</v>
      </c>
      <c r="BP969" t="s">
        <v>118</v>
      </c>
      <c r="BR969" t="s">
        <v>40</v>
      </c>
      <c r="BS969" t="s">
        <v>41</v>
      </c>
      <c r="BT969" t="s">
        <v>40</v>
      </c>
      <c r="BU969" t="s">
        <v>41</v>
      </c>
      <c r="BW969">
        <v>5860300126</v>
      </c>
      <c r="BX969" t="s">
        <v>119</v>
      </c>
      <c r="BY969" t="s">
        <v>2391</v>
      </c>
    </row>
    <row r="970" spans="18:77" x14ac:dyDescent="0.35">
      <c r="R970" t="s">
        <v>2392</v>
      </c>
      <c r="S970">
        <v>83</v>
      </c>
      <c r="T970">
        <v>83</v>
      </c>
      <c r="U970" t="s">
        <v>198</v>
      </c>
      <c r="Y970" t="s">
        <v>566</v>
      </c>
      <c r="Z970" t="s">
        <v>567</v>
      </c>
      <c r="AA970">
        <v>150478</v>
      </c>
      <c r="AB970">
        <v>517</v>
      </c>
      <c r="AC970" t="s">
        <v>36</v>
      </c>
      <c r="AE970">
        <v>2</v>
      </c>
      <c r="AF970" t="s">
        <v>46</v>
      </c>
      <c r="AG970">
        <v>1</v>
      </c>
      <c r="AH970">
        <v>2</v>
      </c>
      <c r="AI970">
        <v>3</v>
      </c>
      <c r="AK970">
        <v>19900415</v>
      </c>
      <c r="AL970" t="s">
        <v>38</v>
      </c>
      <c r="AM970" t="s">
        <v>86</v>
      </c>
      <c r="AO970" t="s">
        <v>40</v>
      </c>
      <c r="AP970" t="s">
        <v>41</v>
      </c>
      <c r="AQ970" t="s">
        <v>40</v>
      </c>
      <c r="AR970" t="s">
        <v>41</v>
      </c>
      <c r="AT970">
        <v>5860300517</v>
      </c>
      <c r="AU970" t="s">
        <v>124</v>
      </c>
      <c r="AV970">
        <v>34</v>
      </c>
      <c r="AW970">
        <v>56</v>
      </c>
      <c r="AX970" t="s">
        <v>347</v>
      </c>
      <c r="BB970" t="s">
        <v>555</v>
      </c>
      <c r="BC970" t="s">
        <v>556</v>
      </c>
      <c r="BD970">
        <v>150604</v>
      </c>
      <c r="BE970">
        <v>68</v>
      </c>
      <c r="BF970" t="s">
        <v>36</v>
      </c>
      <c r="BH970">
        <v>2</v>
      </c>
      <c r="BI970" t="s">
        <v>38</v>
      </c>
      <c r="BK970">
        <v>4</v>
      </c>
      <c r="BL970">
        <v>5</v>
      </c>
      <c r="BN970">
        <v>0</v>
      </c>
      <c r="BP970" t="s">
        <v>54</v>
      </c>
      <c r="BR970" t="s">
        <v>40</v>
      </c>
      <c r="BS970" t="s">
        <v>41</v>
      </c>
      <c r="BT970" t="s">
        <v>40</v>
      </c>
      <c r="BU970" t="s">
        <v>41</v>
      </c>
      <c r="BW970">
        <v>5980100068</v>
      </c>
      <c r="BX970" t="s">
        <v>161</v>
      </c>
      <c r="BY970" t="s">
        <v>2393</v>
      </c>
    </row>
    <row r="971" spans="18:77" x14ac:dyDescent="0.35">
      <c r="R971" t="s">
        <v>2394</v>
      </c>
      <c r="S971">
        <v>83</v>
      </c>
      <c r="T971">
        <v>83</v>
      </c>
      <c r="U971" t="s">
        <v>198</v>
      </c>
      <c r="Y971" t="s">
        <v>566</v>
      </c>
      <c r="Z971" t="s">
        <v>567</v>
      </c>
      <c r="AA971">
        <v>150478</v>
      </c>
      <c r="AB971">
        <v>517</v>
      </c>
      <c r="AC971" t="s">
        <v>36</v>
      </c>
      <c r="AE971">
        <v>2</v>
      </c>
      <c r="AF971" t="s">
        <v>46</v>
      </c>
      <c r="AG971">
        <v>1</v>
      </c>
      <c r="AH971">
        <v>2</v>
      </c>
      <c r="AI971">
        <v>3</v>
      </c>
      <c r="AK971">
        <v>19900415</v>
      </c>
      <c r="AL971" t="s">
        <v>38</v>
      </c>
      <c r="AM971" t="s">
        <v>86</v>
      </c>
      <c r="AO971" t="s">
        <v>40</v>
      </c>
      <c r="AP971" t="s">
        <v>41</v>
      </c>
      <c r="AQ971" t="s">
        <v>40</v>
      </c>
      <c r="AR971" t="s">
        <v>41</v>
      </c>
      <c r="AT971">
        <v>5860300517</v>
      </c>
      <c r="AU971" t="s">
        <v>124</v>
      </c>
      <c r="AV971">
        <v>36</v>
      </c>
      <c r="AW971">
        <v>2</v>
      </c>
      <c r="AX971" t="s">
        <v>319</v>
      </c>
      <c r="BB971" t="s">
        <v>535</v>
      </c>
      <c r="BC971" t="s">
        <v>536</v>
      </c>
      <c r="BD971">
        <v>150644</v>
      </c>
      <c r="BE971">
        <v>1</v>
      </c>
      <c r="BF971" t="s">
        <v>36</v>
      </c>
      <c r="BH971">
        <v>2</v>
      </c>
      <c r="BI971" t="s">
        <v>38</v>
      </c>
      <c r="BK971">
        <v>4</v>
      </c>
      <c r="BL971">
        <v>4</v>
      </c>
      <c r="BN971">
        <v>0</v>
      </c>
      <c r="BP971" t="s">
        <v>80</v>
      </c>
      <c r="BR971" t="s">
        <v>40</v>
      </c>
      <c r="BS971" t="s">
        <v>41</v>
      </c>
      <c r="BT971" t="s">
        <v>40</v>
      </c>
      <c r="BU971" t="s">
        <v>41</v>
      </c>
      <c r="BW971">
        <v>5980100001</v>
      </c>
      <c r="BX971" t="s">
        <v>126</v>
      </c>
      <c r="BY971" t="s">
        <v>2395</v>
      </c>
    </row>
    <row r="972" spans="18:77" x14ac:dyDescent="0.35">
      <c r="R972" t="s">
        <v>201</v>
      </c>
      <c r="S972">
        <v>83</v>
      </c>
      <c r="T972">
        <v>83</v>
      </c>
      <c r="U972" t="s">
        <v>198</v>
      </c>
      <c r="Y972" t="s">
        <v>566</v>
      </c>
      <c r="Z972" t="s">
        <v>567</v>
      </c>
      <c r="AA972">
        <v>150478</v>
      </c>
      <c r="AB972">
        <v>517</v>
      </c>
      <c r="AC972" t="s">
        <v>36</v>
      </c>
      <c r="AE972">
        <v>2</v>
      </c>
      <c r="AF972" t="s">
        <v>46</v>
      </c>
      <c r="AG972">
        <v>1</v>
      </c>
      <c r="AH972">
        <v>2</v>
      </c>
      <c r="AI972">
        <v>3</v>
      </c>
      <c r="AK972">
        <v>19900415</v>
      </c>
      <c r="AL972" t="s">
        <v>38</v>
      </c>
      <c r="AM972" t="s">
        <v>86</v>
      </c>
      <c r="AO972" t="s">
        <v>40</v>
      </c>
      <c r="AP972" t="s">
        <v>41</v>
      </c>
      <c r="AQ972" t="s">
        <v>40</v>
      </c>
      <c r="AR972" t="s">
        <v>41</v>
      </c>
      <c r="AT972">
        <v>5860300517</v>
      </c>
      <c r="AU972" t="s">
        <v>124</v>
      </c>
      <c r="AV972">
        <v>29</v>
      </c>
      <c r="AW972">
        <v>83</v>
      </c>
      <c r="AX972" t="s">
        <v>198</v>
      </c>
      <c r="BB972" t="s">
        <v>566</v>
      </c>
      <c r="BC972" t="s">
        <v>567</v>
      </c>
      <c r="BD972">
        <v>150478</v>
      </c>
      <c r="BE972">
        <v>517</v>
      </c>
      <c r="BF972" t="s">
        <v>36</v>
      </c>
      <c r="BH972">
        <v>2</v>
      </c>
      <c r="BI972" t="s">
        <v>46</v>
      </c>
      <c r="BJ972">
        <v>1</v>
      </c>
      <c r="BK972">
        <v>2</v>
      </c>
      <c r="BL972">
        <v>3</v>
      </c>
      <c r="BN972">
        <v>19900415</v>
      </c>
      <c r="BO972" t="s">
        <v>38</v>
      </c>
      <c r="BP972" t="s">
        <v>86</v>
      </c>
      <c r="BR972" t="s">
        <v>40</v>
      </c>
      <c r="BS972" t="s">
        <v>41</v>
      </c>
      <c r="BT972" t="s">
        <v>40</v>
      </c>
      <c r="BU972" t="s">
        <v>41</v>
      </c>
      <c r="BW972">
        <v>5860300517</v>
      </c>
      <c r="BX972" t="s">
        <v>124</v>
      </c>
      <c r="BY972" t="s">
        <v>2396</v>
      </c>
    </row>
    <row r="973" spans="18:77" x14ac:dyDescent="0.35">
      <c r="R973" t="s">
        <v>2397</v>
      </c>
      <c r="S973">
        <v>83</v>
      </c>
      <c r="T973">
        <v>83</v>
      </c>
      <c r="U973" t="s">
        <v>198</v>
      </c>
      <c r="Y973" t="s">
        <v>566</v>
      </c>
      <c r="Z973" t="s">
        <v>567</v>
      </c>
      <c r="AA973">
        <v>150478</v>
      </c>
      <c r="AB973">
        <v>517</v>
      </c>
      <c r="AC973" t="s">
        <v>36</v>
      </c>
      <c r="AE973">
        <v>2</v>
      </c>
      <c r="AF973" t="s">
        <v>46</v>
      </c>
      <c r="AG973">
        <v>1</v>
      </c>
      <c r="AH973">
        <v>2</v>
      </c>
      <c r="AI973">
        <v>3</v>
      </c>
      <c r="AK973">
        <v>19900415</v>
      </c>
      <c r="AL973" t="s">
        <v>38</v>
      </c>
      <c r="AM973" t="s">
        <v>86</v>
      </c>
      <c r="AO973" t="s">
        <v>40</v>
      </c>
      <c r="AP973" t="s">
        <v>41</v>
      </c>
      <c r="AQ973" t="s">
        <v>40</v>
      </c>
      <c r="AR973" t="s">
        <v>41</v>
      </c>
      <c r="AT973">
        <v>5860300517</v>
      </c>
      <c r="AU973" t="s">
        <v>124</v>
      </c>
      <c r="AV973">
        <v>81</v>
      </c>
      <c r="AW973">
        <v>80</v>
      </c>
      <c r="AX973" t="s">
        <v>238</v>
      </c>
      <c r="AY973">
        <v>4</v>
      </c>
      <c r="AZ973" t="s">
        <v>33</v>
      </c>
      <c r="BA973" t="s">
        <v>115</v>
      </c>
      <c r="BB973" t="s">
        <v>852</v>
      </c>
      <c r="BC973" t="s">
        <v>239</v>
      </c>
      <c r="BD973">
        <v>183695</v>
      </c>
      <c r="BE973">
        <v>501</v>
      </c>
      <c r="BF973" t="s">
        <v>36</v>
      </c>
      <c r="BH973">
        <v>2</v>
      </c>
      <c r="BI973" t="s">
        <v>46</v>
      </c>
      <c r="BJ973">
        <v>3</v>
      </c>
      <c r="BK973">
        <v>3</v>
      </c>
      <c r="BL973">
        <v>5</v>
      </c>
      <c r="BN973">
        <v>19620601</v>
      </c>
      <c r="BO973" t="s">
        <v>38</v>
      </c>
      <c r="BP973" t="s">
        <v>50</v>
      </c>
      <c r="BQ973" t="s">
        <v>73</v>
      </c>
      <c r="BR973" t="s">
        <v>40</v>
      </c>
      <c r="BS973" t="s">
        <v>41</v>
      </c>
      <c r="BT973" t="s">
        <v>40</v>
      </c>
      <c r="BU973" t="s">
        <v>41</v>
      </c>
      <c r="BV973" t="s">
        <v>61</v>
      </c>
      <c r="BW973">
        <v>5860300501</v>
      </c>
      <c r="BX973" t="s">
        <v>117</v>
      </c>
      <c r="BY973" t="s">
        <v>2398</v>
      </c>
    </row>
    <row r="974" spans="18:77" x14ac:dyDescent="0.35">
      <c r="R974" t="s">
        <v>2399</v>
      </c>
      <c r="S974">
        <v>83</v>
      </c>
      <c r="T974">
        <v>83</v>
      </c>
      <c r="U974" t="s">
        <v>198</v>
      </c>
      <c r="Y974" t="s">
        <v>566</v>
      </c>
      <c r="Z974" t="s">
        <v>567</v>
      </c>
      <c r="AA974">
        <v>150478</v>
      </c>
      <c r="AB974">
        <v>517</v>
      </c>
      <c r="AC974" t="s">
        <v>36</v>
      </c>
      <c r="AE974">
        <v>2</v>
      </c>
      <c r="AF974" t="s">
        <v>46</v>
      </c>
      <c r="AG974">
        <v>1</v>
      </c>
      <c r="AH974">
        <v>2</v>
      </c>
      <c r="AI974">
        <v>3</v>
      </c>
      <c r="AK974">
        <v>19900415</v>
      </c>
      <c r="AL974" t="s">
        <v>38</v>
      </c>
      <c r="AM974" t="s">
        <v>86</v>
      </c>
      <c r="AO974" t="s">
        <v>40</v>
      </c>
      <c r="AP974" t="s">
        <v>41</v>
      </c>
      <c r="AQ974" t="s">
        <v>40</v>
      </c>
      <c r="AR974" t="s">
        <v>41</v>
      </c>
      <c r="AT974">
        <v>5860300517</v>
      </c>
      <c r="AU974" t="s">
        <v>124</v>
      </c>
      <c r="AV974">
        <v>63</v>
      </c>
      <c r="AW974">
        <v>57</v>
      </c>
      <c r="AX974" t="s">
        <v>128</v>
      </c>
      <c r="BB974" t="s">
        <v>569</v>
      </c>
      <c r="BC974" t="s">
        <v>570</v>
      </c>
      <c r="BD974">
        <v>150530</v>
      </c>
      <c r="BE974">
        <v>59</v>
      </c>
      <c r="BF974" t="s">
        <v>36</v>
      </c>
      <c r="BH974">
        <v>2</v>
      </c>
      <c r="BI974" t="s">
        <v>38</v>
      </c>
      <c r="BK974">
        <v>4</v>
      </c>
      <c r="BL974">
        <v>5</v>
      </c>
      <c r="BN974">
        <v>0</v>
      </c>
      <c r="BP974" t="s">
        <v>54</v>
      </c>
      <c r="BR974" t="s">
        <v>40</v>
      </c>
      <c r="BS974" t="s">
        <v>41</v>
      </c>
      <c r="BT974" t="s">
        <v>40</v>
      </c>
      <c r="BU974" t="s">
        <v>41</v>
      </c>
      <c r="BW974">
        <v>5980100059</v>
      </c>
      <c r="BX974" t="s">
        <v>125</v>
      </c>
      <c r="BY974" t="s">
        <v>2400</v>
      </c>
    </row>
    <row r="975" spans="18:77" x14ac:dyDescent="0.35">
      <c r="R975" t="s">
        <v>2401</v>
      </c>
      <c r="S975">
        <v>83</v>
      </c>
      <c r="T975">
        <v>83</v>
      </c>
      <c r="U975" t="s">
        <v>198</v>
      </c>
      <c r="Y975" t="s">
        <v>566</v>
      </c>
      <c r="Z975" t="s">
        <v>567</v>
      </c>
      <c r="AA975">
        <v>150478</v>
      </c>
      <c r="AB975">
        <v>517</v>
      </c>
      <c r="AC975" t="s">
        <v>36</v>
      </c>
      <c r="AE975">
        <v>2</v>
      </c>
      <c r="AF975" t="s">
        <v>46</v>
      </c>
      <c r="AG975">
        <v>1</v>
      </c>
      <c r="AH975">
        <v>2</v>
      </c>
      <c r="AI975">
        <v>3</v>
      </c>
      <c r="AK975">
        <v>19900415</v>
      </c>
      <c r="AL975" t="s">
        <v>38</v>
      </c>
      <c r="AM975" t="s">
        <v>86</v>
      </c>
      <c r="AO975" t="s">
        <v>40</v>
      </c>
      <c r="AP975" t="s">
        <v>41</v>
      </c>
      <c r="AQ975" t="s">
        <v>40</v>
      </c>
      <c r="AR975" t="s">
        <v>41</v>
      </c>
      <c r="AT975">
        <v>5860300517</v>
      </c>
      <c r="AU975" t="s">
        <v>124</v>
      </c>
      <c r="AV975">
        <v>84</v>
      </c>
      <c r="AW975">
        <v>80</v>
      </c>
      <c r="AX975" t="s">
        <v>303</v>
      </c>
      <c r="AY975">
        <v>1</v>
      </c>
      <c r="AZ975" t="s">
        <v>33</v>
      </c>
      <c r="BA975" t="s">
        <v>115</v>
      </c>
      <c r="BB975" t="s">
        <v>652</v>
      </c>
      <c r="BC975" t="s">
        <v>653</v>
      </c>
      <c r="BD975">
        <v>183695</v>
      </c>
      <c r="BE975">
        <v>501</v>
      </c>
      <c r="BF975" t="s">
        <v>36</v>
      </c>
      <c r="BH975">
        <v>2</v>
      </c>
      <c r="BI975" t="s">
        <v>46</v>
      </c>
      <c r="BJ975">
        <v>3</v>
      </c>
      <c r="BK975">
        <v>3</v>
      </c>
      <c r="BL975">
        <v>5</v>
      </c>
      <c r="BN975">
        <v>19620601</v>
      </c>
      <c r="BO975" t="s">
        <v>38</v>
      </c>
      <c r="BP975" t="s">
        <v>50</v>
      </c>
      <c r="BQ975" t="s">
        <v>73</v>
      </c>
      <c r="BR975" t="s">
        <v>40</v>
      </c>
      <c r="BS975" t="s">
        <v>41</v>
      </c>
      <c r="BT975" t="s">
        <v>40</v>
      </c>
      <c r="BU975" t="s">
        <v>41</v>
      </c>
      <c r="BV975" t="s">
        <v>61</v>
      </c>
      <c r="BW975">
        <v>5860300501</v>
      </c>
      <c r="BX975" t="s">
        <v>117</v>
      </c>
      <c r="BY975" t="s">
        <v>2402</v>
      </c>
    </row>
    <row r="976" spans="18:77" x14ac:dyDescent="0.35">
      <c r="R976" t="s">
        <v>2403</v>
      </c>
      <c r="S976">
        <v>83</v>
      </c>
      <c r="T976">
        <v>83</v>
      </c>
      <c r="U976" t="s">
        <v>198</v>
      </c>
      <c r="Y976" t="s">
        <v>566</v>
      </c>
      <c r="Z976" t="s">
        <v>567</v>
      </c>
      <c r="AA976">
        <v>150478</v>
      </c>
      <c r="AB976">
        <v>517</v>
      </c>
      <c r="AC976" t="s">
        <v>36</v>
      </c>
      <c r="AE976">
        <v>2</v>
      </c>
      <c r="AF976" t="s">
        <v>46</v>
      </c>
      <c r="AG976">
        <v>1</v>
      </c>
      <c r="AH976">
        <v>2</v>
      </c>
      <c r="AI976">
        <v>3</v>
      </c>
      <c r="AK976">
        <v>19900415</v>
      </c>
      <c r="AL976" t="s">
        <v>38</v>
      </c>
      <c r="AM976" t="s">
        <v>86</v>
      </c>
      <c r="AO976" t="s">
        <v>40</v>
      </c>
      <c r="AP976" t="s">
        <v>41</v>
      </c>
      <c r="AQ976" t="s">
        <v>40</v>
      </c>
      <c r="AR976" t="s">
        <v>41</v>
      </c>
      <c r="AT976">
        <v>5860300517</v>
      </c>
      <c r="AU976" t="s">
        <v>124</v>
      </c>
      <c r="AV976">
        <v>27</v>
      </c>
      <c r="AW976">
        <v>85</v>
      </c>
      <c r="AX976" t="s">
        <v>441</v>
      </c>
      <c r="BB976">
        <v>34</v>
      </c>
      <c r="BC976" t="s">
        <v>347</v>
      </c>
      <c r="BD976">
        <v>150664</v>
      </c>
      <c r="BE976">
        <v>518</v>
      </c>
      <c r="BF976" t="s">
        <v>36</v>
      </c>
      <c r="BH976">
        <v>2</v>
      </c>
      <c r="BI976" t="s">
        <v>46</v>
      </c>
      <c r="BJ976">
        <v>1</v>
      </c>
      <c r="BK976">
        <v>2</v>
      </c>
      <c r="BL976">
        <v>3</v>
      </c>
      <c r="BN976">
        <v>19900415</v>
      </c>
      <c r="BO976" t="s">
        <v>38</v>
      </c>
      <c r="BP976" t="s">
        <v>86</v>
      </c>
      <c r="BR976" t="s">
        <v>40</v>
      </c>
      <c r="BS976" t="s">
        <v>41</v>
      </c>
      <c r="BT976" t="s">
        <v>40</v>
      </c>
      <c r="BU976" t="s">
        <v>41</v>
      </c>
      <c r="BW976">
        <v>5980100518</v>
      </c>
      <c r="BX976" t="s">
        <v>127</v>
      </c>
      <c r="BY976" t="s">
        <v>2404</v>
      </c>
    </row>
    <row r="977" spans="18:77" x14ac:dyDescent="0.35">
      <c r="R977" t="s">
        <v>2405</v>
      </c>
      <c r="S977">
        <v>83</v>
      </c>
      <c r="T977">
        <v>83</v>
      </c>
      <c r="U977" t="s">
        <v>198</v>
      </c>
      <c r="Y977" t="s">
        <v>566</v>
      </c>
      <c r="Z977" t="s">
        <v>567</v>
      </c>
      <c r="AA977">
        <v>150478</v>
      </c>
      <c r="AB977">
        <v>517</v>
      </c>
      <c r="AC977" t="s">
        <v>36</v>
      </c>
      <c r="AE977">
        <v>2</v>
      </c>
      <c r="AF977" t="s">
        <v>46</v>
      </c>
      <c r="AG977">
        <v>1</v>
      </c>
      <c r="AH977">
        <v>2</v>
      </c>
      <c r="AI977">
        <v>3</v>
      </c>
      <c r="AK977">
        <v>19900415</v>
      </c>
      <c r="AL977" t="s">
        <v>38</v>
      </c>
      <c r="AM977" t="s">
        <v>86</v>
      </c>
      <c r="AO977" t="s">
        <v>40</v>
      </c>
      <c r="AP977" t="s">
        <v>41</v>
      </c>
      <c r="AQ977" t="s">
        <v>40</v>
      </c>
      <c r="AR977" t="s">
        <v>41</v>
      </c>
      <c r="AT977">
        <v>5860300517</v>
      </c>
      <c r="AU977" t="s">
        <v>124</v>
      </c>
      <c r="AV977">
        <v>28</v>
      </c>
      <c r="AW977">
        <v>27</v>
      </c>
      <c r="AX977" t="s">
        <v>474</v>
      </c>
      <c r="BB977" t="s">
        <v>982</v>
      </c>
      <c r="BC977" t="s">
        <v>983</v>
      </c>
      <c r="BD977">
        <v>150370</v>
      </c>
      <c r="BE977">
        <v>12</v>
      </c>
      <c r="BF977" t="s">
        <v>36</v>
      </c>
      <c r="BH977">
        <v>2</v>
      </c>
      <c r="BI977" t="s">
        <v>38</v>
      </c>
      <c r="BK977">
        <v>4</v>
      </c>
      <c r="BL977">
        <v>4</v>
      </c>
      <c r="BN977">
        <v>0</v>
      </c>
      <c r="BP977" t="s">
        <v>80</v>
      </c>
      <c r="BQ977" t="s">
        <v>73</v>
      </c>
      <c r="BR977" t="s">
        <v>40</v>
      </c>
      <c r="BS977" t="s">
        <v>41</v>
      </c>
      <c r="BT977" t="s">
        <v>40</v>
      </c>
      <c r="BU977" t="s">
        <v>41</v>
      </c>
      <c r="BV977" t="s">
        <v>52</v>
      </c>
      <c r="BW977">
        <v>5860300012</v>
      </c>
      <c r="BX977" t="s">
        <v>200</v>
      </c>
      <c r="BY977" t="s">
        <v>2406</v>
      </c>
    </row>
    <row r="978" spans="18:77" x14ac:dyDescent="0.35">
      <c r="R978" t="s">
        <v>2407</v>
      </c>
      <c r="S978">
        <v>84</v>
      </c>
      <c r="T978">
        <v>84</v>
      </c>
      <c r="U978" t="s">
        <v>291</v>
      </c>
      <c r="Y978" t="s">
        <v>559</v>
      </c>
      <c r="Z978" t="s">
        <v>560</v>
      </c>
      <c r="AA978">
        <v>150554</v>
      </c>
      <c r="AB978">
        <v>517</v>
      </c>
      <c r="AC978" t="s">
        <v>36</v>
      </c>
      <c r="AE978">
        <v>2</v>
      </c>
      <c r="AF978" t="s">
        <v>46</v>
      </c>
      <c r="AG978">
        <v>1</v>
      </c>
      <c r="AH978">
        <v>2</v>
      </c>
      <c r="AI978">
        <v>3</v>
      </c>
      <c r="AK978">
        <v>19891215</v>
      </c>
      <c r="AL978" t="s">
        <v>38</v>
      </c>
      <c r="AM978" t="s">
        <v>86</v>
      </c>
      <c r="AO978" t="s">
        <v>40</v>
      </c>
      <c r="AP978" t="s">
        <v>41</v>
      </c>
      <c r="AQ978" t="s">
        <v>40</v>
      </c>
      <c r="AR978" t="s">
        <v>41</v>
      </c>
      <c r="AT978">
        <v>5980100517</v>
      </c>
      <c r="AU978" t="s">
        <v>88</v>
      </c>
      <c r="AV978">
        <v>80</v>
      </c>
      <c r="AW978">
        <v>2</v>
      </c>
      <c r="AX978" t="s">
        <v>319</v>
      </c>
      <c r="BB978" t="s">
        <v>537</v>
      </c>
      <c r="BC978" t="s">
        <v>538</v>
      </c>
      <c r="BD978">
        <v>150554</v>
      </c>
      <c r="BE978">
        <v>517</v>
      </c>
      <c r="BF978" t="s">
        <v>36</v>
      </c>
      <c r="BH978">
        <v>2</v>
      </c>
      <c r="BI978" t="s">
        <v>46</v>
      </c>
      <c r="BJ978">
        <v>1</v>
      </c>
      <c r="BK978">
        <v>2</v>
      </c>
      <c r="BL978">
        <v>3</v>
      </c>
      <c r="BN978">
        <v>19891215</v>
      </c>
      <c r="BO978" t="s">
        <v>38</v>
      </c>
      <c r="BP978" t="s">
        <v>86</v>
      </c>
      <c r="BR978" t="s">
        <v>40</v>
      </c>
      <c r="BS978" t="s">
        <v>41</v>
      </c>
      <c r="BT978" t="s">
        <v>40</v>
      </c>
      <c r="BU978" t="s">
        <v>41</v>
      </c>
      <c r="BW978">
        <v>5980100517</v>
      </c>
      <c r="BX978" t="s">
        <v>88</v>
      </c>
      <c r="BY978" t="s">
        <v>2408</v>
      </c>
    </row>
    <row r="979" spans="18:77" x14ac:dyDescent="0.35">
      <c r="R979" t="s">
        <v>2409</v>
      </c>
      <c r="S979">
        <v>84</v>
      </c>
      <c r="T979">
        <v>84</v>
      </c>
      <c r="U979" t="s">
        <v>291</v>
      </c>
      <c r="Y979" t="s">
        <v>559</v>
      </c>
      <c r="Z979" t="s">
        <v>560</v>
      </c>
      <c r="AA979">
        <v>150554</v>
      </c>
      <c r="AB979">
        <v>517</v>
      </c>
      <c r="AC979" t="s">
        <v>36</v>
      </c>
      <c r="AE979">
        <v>2</v>
      </c>
      <c r="AF979" t="s">
        <v>46</v>
      </c>
      <c r="AG979">
        <v>1</v>
      </c>
      <c r="AH979">
        <v>2</v>
      </c>
      <c r="AI979">
        <v>3</v>
      </c>
      <c r="AK979">
        <v>19891215</v>
      </c>
      <c r="AL979" t="s">
        <v>38</v>
      </c>
      <c r="AM979" t="s">
        <v>86</v>
      </c>
      <c r="AO979" t="s">
        <v>40</v>
      </c>
      <c r="AP979" t="s">
        <v>41</v>
      </c>
      <c r="AQ979" t="s">
        <v>40</v>
      </c>
      <c r="AR979" t="s">
        <v>41</v>
      </c>
      <c r="AT979">
        <v>5980100517</v>
      </c>
      <c r="AU979" t="s">
        <v>88</v>
      </c>
      <c r="AV979">
        <v>40</v>
      </c>
      <c r="AW979">
        <v>58</v>
      </c>
      <c r="AX979" t="s">
        <v>450</v>
      </c>
      <c r="BB979" t="s">
        <v>726</v>
      </c>
      <c r="BC979" t="s">
        <v>727</v>
      </c>
      <c r="BD979">
        <v>150717</v>
      </c>
      <c r="BE979">
        <v>78</v>
      </c>
      <c r="BF979" t="s">
        <v>36</v>
      </c>
      <c r="BH979">
        <v>2</v>
      </c>
      <c r="BI979" t="s">
        <v>38</v>
      </c>
      <c r="BK979">
        <v>4</v>
      </c>
      <c r="BL979">
        <v>5</v>
      </c>
      <c r="BN979">
        <v>0</v>
      </c>
      <c r="BP979" t="s">
        <v>54</v>
      </c>
      <c r="BR979" t="s">
        <v>40</v>
      </c>
      <c r="BS979" t="s">
        <v>41</v>
      </c>
      <c r="BT979" t="s">
        <v>40</v>
      </c>
      <c r="BU979" t="s">
        <v>41</v>
      </c>
      <c r="BV979" t="s">
        <v>61</v>
      </c>
      <c r="BW979">
        <v>5980100078</v>
      </c>
      <c r="BX979" t="s">
        <v>179</v>
      </c>
      <c r="BY979" t="s">
        <v>2410</v>
      </c>
    </row>
    <row r="980" spans="18:77" x14ac:dyDescent="0.35">
      <c r="R980" t="s">
        <v>2411</v>
      </c>
      <c r="S980">
        <v>84</v>
      </c>
      <c r="T980">
        <v>84</v>
      </c>
      <c r="U980" t="s">
        <v>291</v>
      </c>
      <c r="Y980" t="s">
        <v>559</v>
      </c>
      <c r="Z980" t="s">
        <v>560</v>
      </c>
      <c r="AA980">
        <v>150554</v>
      </c>
      <c r="AB980">
        <v>517</v>
      </c>
      <c r="AC980" t="s">
        <v>36</v>
      </c>
      <c r="AE980">
        <v>2</v>
      </c>
      <c r="AF980" t="s">
        <v>46</v>
      </c>
      <c r="AG980">
        <v>1</v>
      </c>
      <c r="AH980">
        <v>2</v>
      </c>
      <c r="AI980">
        <v>3</v>
      </c>
      <c r="AK980">
        <v>19891215</v>
      </c>
      <c r="AL980" t="s">
        <v>38</v>
      </c>
      <c r="AM980" t="s">
        <v>86</v>
      </c>
      <c r="AO980" t="s">
        <v>40</v>
      </c>
      <c r="AP980" t="s">
        <v>41</v>
      </c>
      <c r="AQ980" t="s">
        <v>40</v>
      </c>
      <c r="AR980" t="s">
        <v>41</v>
      </c>
      <c r="AT980">
        <v>5980100517</v>
      </c>
      <c r="AU980" t="s">
        <v>88</v>
      </c>
      <c r="AV980">
        <v>37</v>
      </c>
      <c r="AW980">
        <v>19</v>
      </c>
      <c r="AX980" t="s">
        <v>158</v>
      </c>
      <c r="BB980" t="s">
        <v>541</v>
      </c>
      <c r="BC980" t="s">
        <v>542</v>
      </c>
      <c r="BD980">
        <v>183815</v>
      </c>
      <c r="BE980">
        <v>8</v>
      </c>
      <c r="BF980" t="s">
        <v>36</v>
      </c>
      <c r="BH980">
        <v>2</v>
      </c>
      <c r="BI980" t="s">
        <v>38</v>
      </c>
      <c r="BK980">
        <v>4</v>
      </c>
      <c r="BL980">
        <v>4</v>
      </c>
      <c r="BN980">
        <v>0</v>
      </c>
      <c r="BP980" t="s">
        <v>80</v>
      </c>
      <c r="BR980" t="s">
        <v>40</v>
      </c>
      <c r="BS980" t="s">
        <v>41</v>
      </c>
      <c r="BT980" t="s">
        <v>40</v>
      </c>
      <c r="BU980" t="s">
        <v>41</v>
      </c>
      <c r="BW980">
        <v>5860300008</v>
      </c>
      <c r="BX980" t="s">
        <v>81</v>
      </c>
      <c r="BY980" t="s">
        <v>2412</v>
      </c>
    </row>
    <row r="981" spans="18:77" x14ac:dyDescent="0.35">
      <c r="R981" t="s">
        <v>2413</v>
      </c>
      <c r="S981">
        <v>84</v>
      </c>
      <c r="T981">
        <v>84</v>
      </c>
      <c r="U981" t="s">
        <v>291</v>
      </c>
      <c r="Y981" t="s">
        <v>559</v>
      </c>
      <c r="Z981" t="s">
        <v>560</v>
      </c>
      <c r="AA981">
        <v>150554</v>
      </c>
      <c r="AB981">
        <v>517</v>
      </c>
      <c r="AC981" t="s">
        <v>36</v>
      </c>
      <c r="AE981">
        <v>2</v>
      </c>
      <c r="AF981" t="s">
        <v>46</v>
      </c>
      <c r="AG981">
        <v>1</v>
      </c>
      <c r="AH981">
        <v>2</v>
      </c>
      <c r="AI981">
        <v>3</v>
      </c>
      <c r="AK981">
        <v>19891215</v>
      </c>
      <c r="AL981" t="s">
        <v>38</v>
      </c>
      <c r="AM981" t="s">
        <v>86</v>
      </c>
      <c r="AO981" t="s">
        <v>40</v>
      </c>
      <c r="AP981" t="s">
        <v>41</v>
      </c>
      <c r="AQ981" t="s">
        <v>40</v>
      </c>
      <c r="AR981" t="s">
        <v>41</v>
      </c>
      <c r="AT981">
        <v>5980100517</v>
      </c>
      <c r="AU981" t="s">
        <v>88</v>
      </c>
      <c r="AV981">
        <v>85</v>
      </c>
      <c r="AW981">
        <v>80</v>
      </c>
      <c r="AX981" t="s">
        <v>114</v>
      </c>
      <c r="AY981">
        <v>2</v>
      </c>
      <c r="AZ981" t="s">
        <v>33</v>
      </c>
      <c r="BA981" t="s">
        <v>115</v>
      </c>
      <c r="BB981" t="s">
        <v>545</v>
      </c>
      <c r="BC981" t="s">
        <v>546</v>
      </c>
      <c r="BD981">
        <v>183695</v>
      </c>
      <c r="BE981">
        <v>501</v>
      </c>
      <c r="BF981" t="s">
        <v>36</v>
      </c>
      <c r="BH981">
        <v>2</v>
      </c>
      <c r="BI981" t="s">
        <v>46</v>
      </c>
      <c r="BJ981">
        <v>3</v>
      </c>
      <c r="BK981">
        <v>3</v>
      </c>
      <c r="BL981">
        <v>5</v>
      </c>
      <c r="BN981">
        <v>19620601</v>
      </c>
      <c r="BO981" t="s">
        <v>38</v>
      </c>
      <c r="BP981" t="s">
        <v>50</v>
      </c>
      <c r="BQ981" t="s">
        <v>73</v>
      </c>
      <c r="BR981" t="s">
        <v>40</v>
      </c>
      <c r="BS981" t="s">
        <v>41</v>
      </c>
      <c r="BT981" t="s">
        <v>40</v>
      </c>
      <c r="BU981" t="s">
        <v>41</v>
      </c>
      <c r="BV981" t="s">
        <v>61</v>
      </c>
      <c r="BW981">
        <v>5860300501</v>
      </c>
      <c r="BX981" t="s">
        <v>117</v>
      </c>
      <c r="BY981" t="s">
        <v>2414</v>
      </c>
    </row>
    <row r="982" spans="18:77" x14ac:dyDescent="0.35">
      <c r="R982" t="s">
        <v>2415</v>
      </c>
      <c r="S982">
        <v>84</v>
      </c>
      <c r="T982">
        <v>84</v>
      </c>
      <c r="U982" t="s">
        <v>291</v>
      </c>
      <c r="Y982" t="s">
        <v>559</v>
      </c>
      <c r="Z982" t="s">
        <v>560</v>
      </c>
      <c r="AA982">
        <v>150554</v>
      </c>
      <c r="AB982">
        <v>517</v>
      </c>
      <c r="AC982" t="s">
        <v>36</v>
      </c>
      <c r="AE982">
        <v>2</v>
      </c>
      <c r="AF982" t="s">
        <v>46</v>
      </c>
      <c r="AG982">
        <v>1</v>
      </c>
      <c r="AH982">
        <v>2</v>
      </c>
      <c r="AI982">
        <v>3</v>
      </c>
      <c r="AK982">
        <v>19891215</v>
      </c>
      <c r="AL982" t="s">
        <v>38</v>
      </c>
      <c r="AM982" t="s">
        <v>86</v>
      </c>
      <c r="AO982" t="s">
        <v>40</v>
      </c>
      <c r="AP982" t="s">
        <v>41</v>
      </c>
      <c r="AQ982" t="s">
        <v>40</v>
      </c>
      <c r="AR982" t="s">
        <v>41</v>
      </c>
      <c r="AT982">
        <v>5980100517</v>
      </c>
      <c r="AU982" t="s">
        <v>88</v>
      </c>
      <c r="AV982">
        <v>38</v>
      </c>
      <c r="AW982">
        <v>82</v>
      </c>
      <c r="AX982" t="s">
        <v>163</v>
      </c>
      <c r="BB982">
        <v>37</v>
      </c>
      <c r="BC982" t="s">
        <v>158</v>
      </c>
      <c r="BD982">
        <v>150468</v>
      </c>
      <c r="BE982">
        <v>516</v>
      </c>
      <c r="BF982" t="s">
        <v>36</v>
      </c>
      <c r="BH982">
        <v>2</v>
      </c>
      <c r="BI982" t="s">
        <v>46</v>
      </c>
      <c r="BJ982">
        <v>1</v>
      </c>
      <c r="BK982">
        <v>2</v>
      </c>
      <c r="BL982">
        <v>3</v>
      </c>
      <c r="BN982">
        <v>19891215</v>
      </c>
      <c r="BO982" t="s">
        <v>38</v>
      </c>
      <c r="BP982" t="s">
        <v>86</v>
      </c>
      <c r="BR982" t="s">
        <v>40</v>
      </c>
      <c r="BS982" t="s">
        <v>41</v>
      </c>
      <c r="BT982" t="s">
        <v>40</v>
      </c>
      <c r="BU982" t="s">
        <v>41</v>
      </c>
      <c r="BW982">
        <v>5860300516</v>
      </c>
      <c r="BX982" t="s">
        <v>87</v>
      </c>
      <c r="BY982" t="s">
        <v>2416</v>
      </c>
    </row>
    <row r="983" spans="18:77" x14ac:dyDescent="0.35">
      <c r="R983" t="s">
        <v>2417</v>
      </c>
      <c r="S983">
        <v>84</v>
      </c>
      <c r="T983">
        <v>84</v>
      </c>
      <c r="U983" t="s">
        <v>291</v>
      </c>
      <c r="Y983" t="s">
        <v>559</v>
      </c>
      <c r="Z983" t="s">
        <v>560</v>
      </c>
      <c r="AA983">
        <v>150554</v>
      </c>
      <c r="AB983">
        <v>517</v>
      </c>
      <c r="AC983" t="s">
        <v>36</v>
      </c>
      <c r="AE983">
        <v>2</v>
      </c>
      <c r="AF983" t="s">
        <v>46</v>
      </c>
      <c r="AG983">
        <v>1</v>
      </c>
      <c r="AH983">
        <v>2</v>
      </c>
      <c r="AI983">
        <v>3</v>
      </c>
      <c r="AK983">
        <v>19891215</v>
      </c>
      <c r="AL983" t="s">
        <v>38</v>
      </c>
      <c r="AM983" t="s">
        <v>86</v>
      </c>
      <c r="AO983" t="s">
        <v>40</v>
      </c>
      <c r="AP983" t="s">
        <v>41</v>
      </c>
      <c r="AQ983" t="s">
        <v>40</v>
      </c>
      <c r="AR983" t="s">
        <v>41</v>
      </c>
      <c r="AT983">
        <v>5980100517</v>
      </c>
      <c r="AU983" t="s">
        <v>88</v>
      </c>
      <c r="AV983">
        <v>56</v>
      </c>
      <c r="AW983">
        <v>53</v>
      </c>
      <c r="AX983" t="s">
        <v>345</v>
      </c>
      <c r="BB983" t="s">
        <v>551</v>
      </c>
      <c r="BC983" t="s">
        <v>552</v>
      </c>
      <c r="BD983">
        <v>150601</v>
      </c>
      <c r="BE983">
        <v>35</v>
      </c>
      <c r="BF983" t="s">
        <v>36</v>
      </c>
      <c r="BH983">
        <v>2</v>
      </c>
      <c r="BI983" t="s">
        <v>46</v>
      </c>
      <c r="BK983">
        <v>4</v>
      </c>
      <c r="BL983">
        <v>5</v>
      </c>
      <c r="BN983">
        <v>0</v>
      </c>
      <c r="BP983" t="s">
        <v>92</v>
      </c>
      <c r="BQ983" t="s">
        <v>73</v>
      </c>
      <c r="BR983" t="s">
        <v>40</v>
      </c>
      <c r="BS983" t="s">
        <v>41</v>
      </c>
      <c r="BT983" t="s">
        <v>40</v>
      </c>
      <c r="BU983" t="s">
        <v>41</v>
      </c>
      <c r="BV983" t="s">
        <v>61</v>
      </c>
      <c r="BW983">
        <v>5980100035</v>
      </c>
      <c r="BX983" t="s">
        <v>96</v>
      </c>
      <c r="BY983" t="s">
        <v>2418</v>
      </c>
    </row>
    <row r="984" spans="18:77" x14ac:dyDescent="0.35">
      <c r="R984" t="s">
        <v>2419</v>
      </c>
      <c r="S984">
        <v>84</v>
      </c>
      <c r="T984">
        <v>84</v>
      </c>
      <c r="U984" t="s">
        <v>291</v>
      </c>
      <c r="Y984" t="s">
        <v>559</v>
      </c>
      <c r="Z984" t="s">
        <v>560</v>
      </c>
      <c r="AA984">
        <v>150554</v>
      </c>
      <c r="AB984">
        <v>517</v>
      </c>
      <c r="AC984" t="s">
        <v>36</v>
      </c>
      <c r="AE984">
        <v>2</v>
      </c>
      <c r="AF984" t="s">
        <v>46</v>
      </c>
      <c r="AG984">
        <v>1</v>
      </c>
      <c r="AH984">
        <v>2</v>
      </c>
      <c r="AI984">
        <v>3</v>
      </c>
      <c r="AK984">
        <v>19891215</v>
      </c>
      <c r="AL984" t="s">
        <v>38</v>
      </c>
      <c r="AM984" t="s">
        <v>86</v>
      </c>
      <c r="AO984" t="s">
        <v>40</v>
      </c>
      <c r="AP984" t="s">
        <v>41</v>
      </c>
      <c r="AQ984" t="s">
        <v>40</v>
      </c>
      <c r="AR984" t="s">
        <v>41</v>
      </c>
      <c r="AT984">
        <v>5980100517</v>
      </c>
      <c r="AU984" t="s">
        <v>88</v>
      </c>
      <c r="AV984">
        <v>59</v>
      </c>
      <c r="AW984">
        <v>69</v>
      </c>
      <c r="AX984" t="s">
        <v>470</v>
      </c>
      <c r="BB984" t="s">
        <v>730</v>
      </c>
      <c r="BC984" t="s">
        <v>731</v>
      </c>
      <c r="BD984">
        <v>150924</v>
      </c>
      <c r="BE984">
        <v>146</v>
      </c>
      <c r="BF984" t="s">
        <v>36</v>
      </c>
      <c r="BH984">
        <v>2</v>
      </c>
      <c r="BI984" t="s">
        <v>38</v>
      </c>
      <c r="BK984">
        <v>4</v>
      </c>
      <c r="BL984">
        <v>4</v>
      </c>
      <c r="BN984">
        <v>0</v>
      </c>
      <c r="BP984" t="s">
        <v>80</v>
      </c>
      <c r="BR984" t="s">
        <v>40</v>
      </c>
      <c r="BS984" t="s">
        <v>41</v>
      </c>
      <c r="BT984" t="s">
        <v>40</v>
      </c>
      <c r="BU984" t="s">
        <v>41</v>
      </c>
      <c r="BV984" t="s">
        <v>61</v>
      </c>
      <c r="BW984">
        <v>5980100146</v>
      </c>
      <c r="BX984" t="s">
        <v>173</v>
      </c>
      <c r="BY984" t="s">
        <v>2420</v>
      </c>
    </row>
    <row r="985" spans="18:77" x14ac:dyDescent="0.35">
      <c r="R985" t="s">
        <v>2421</v>
      </c>
      <c r="S985">
        <v>84</v>
      </c>
      <c r="T985">
        <v>84</v>
      </c>
      <c r="U985" t="s">
        <v>291</v>
      </c>
      <c r="Y985" t="s">
        <v>559</v>
      </c>
      <c r="Z985" t="s">
        <v>560</v>
      </c>
      <c r="AA985">
        <v>150554</v>
      </c>
      <c r="AB985">
        <v>517</v>
      </c>
      <c r="AC985" t="s">
        <v>36</v>
      </c>
      <c r="AE985">
        <v>2</v>
      </c>
      <c r="AF985" t="s">
        <v>46</v>
      </c>
      <c r="AG985">
        <v>1</v>
      </c>
      <c r="AH985">
        <v>2</v>
      </c>
      <c r="AI985">
        <v>3</v>
      </c>
      <c r="AK985">
        <v>19891215</v>
      </c>
      <c r="AL985" t="s">
        <v>38</v>
      </c>
      <c r="AM985" t="s">
        <v>86</v>
      </c>
      <c r="AO985" t="s">
        <v>40</v>
      </c>
      <c r="AP985" t="s">
        <v>41</v>
      </c>
      <c r="AQ985" t="s">
        <v>40</v>
      </c>
      <c r="AR985" t="s">
        <v>41</v>
      </c>
      <c r="AT985">
        <v>5980100517</v>
      </c>
      <c r="AU985" t="s">
        <v>88</v>
      </c>
      <c r="AV985">
        <v>34</v>
      </c>
      <c r="AW985">
        <v>56</v>
      </c>
      <c r="AX985" t="s">
        <v>347</v>
      </c>
      <c r="BB985" t="s">
        <v>555</v>
      </c>
      <c r="BC985" t="s">
        <v>556</v>
      </c>
      <c r="BD985">
        <v>150604</v>
      </c>
      <c r="BE985">
        <v>68</v>
      </c>
      <c r="BF985" t="s">
        <v>36</v>
      </c>
      <c r="BH985">
        <v>2</v>
      </c>
      <c r="BI985" t="s">
        <v>38</v>
      </c>
      <c r="BK985">
        <v>4</v>
      </c>
      <c r="BL985">
        <v>5</v>
      </c>
      <c r="BN985">
        <v>0</v>
      </c>
      <c r="BP985" t="s">
        <v>54</v>
      </c>
      <c r="BR985" t="s">
        <v>40</v>
      </c>
      <c r="BS985" t="s">
        <v>41</v>
      </c>
      <c r="BT985" t="s">
        <v>40</v>
      </c>
      <c r="BU985" t="s">
        <v>41</v>
      </c>
      <c r="BW985">
        <v>5980100068</v>
      </c>
      <c r="BX985" t="s">
        <v>161</v>
      </c>
      <c r="BY985" t="s">
        <v>2422</v>
      </c>
    </row>
    <row r="986" spans="18:77" x14ac:dyDescent="0.35">
      <c r="R986" t="s">
        <v>2423</v>
      </c>
      <c r="S986">
        <v>84</v>
      </c>
      <c r="T986">
        <v>84</v>
      </c>
      <c r="U986" t="s">
        <v>291</v>
      </c>
      <c r="Y986" t="s">
        <v>559</v>
      </c>
      <c r="Z986" t="s">
        <v>560</v>
      </c>
      <c r="AA986">
        <v>150554</v>
      </c>
      <c r="AB986">
        <v>517</v>
      </c>
      <c r="AC986" t="s">
        <v>36</v>
      </c>
      <c r="AE986">
        <v>2</v>
      </c>
      <c r="AF986" t="s">
        <v>46</v>
      </c>
      <c r="AG986">
        <v>1</v>
      </c>
      <c r="AH986">
        <v>2</v>
      </c>
      <c r="AI986">
        <v>3</v>
      </c>
      <c r="AK986">
        <v>19891215</v>
      </c>
      <c r="AL986" t="s">
        <v>38</v>
      </c>
      <c r="AM986" t="s">
        <v>86</v>
      </c>
      <c r="AO986" t="s">
        <v>40</v>
      </c>
      <c r="AP986" t="s">
        <v>41</v>
      </c>
      <c r="AQ986" t="s">
        <v>40</v>
      </c>
      <c r="AR986" t="s">
        <v>41</v>
      </c>
      <c r="AT986">
        <v>5980100517</v>
      </c>
      <c r="AU986" t="s">
        <v>88</v>
      </c>
      <c r="AV986">
        <v>48</v>
      </c>
      <c r="AW986">
        <v>38</v>
      </c>
      <c r="AX986" t="s">
        <v>391</v>
      </c>
      <c r="BC986">
        <v>0</v>
      </c>
      <c r="BD986">
        <v>150706</v>
      </c>
      <c r="BE986">
        <v>2513</v>
      </c>
      <c r="BF986" t="s">
        <v>36</v>
      </c>
      <c r="BH986">
        <v>2</v>
      </c>
      <c r="BI986" t="s">
        <v>46</v>
      </c>
      <c r="BJ986">
        <v>1</v>
      </c>
      <c r="BK986">
        <v>2</v>
      </c>
      <c r="BL986">
        <v>3</v>
      </c>
      <c r="BN986">
        <v>19890415</v>
      </c>
      <c r="BO986" t="s">
        <v>38</v>
      </c>
      <c r="BP986" t="s">
        <v>86</v>
      </c>
      <c r="BR986" t="s">
        <v>40</v>
      </c>
      <c r="BS986" t="s">
        <v>41</v>
      </c>
      <c r="BT986" t="s">
        <v>40</v>
      </c>
      <c r="BU986" t="s">
        <v>41</v>
      </c>
      <c r="BV986" t="s">
        <v>61</v>
      </c>
      <c r="BW986">
        <v>5980102513</v>
      </c>
      <c r="BX986" t="s">
        <v>272</v>
      </c>
      <c r="BY986" t="s">
        <v>2424</v>
      </c>
    </row>
    <row r="987" spans="18:77" x14ac:dyDescent="0.35">
      <c r="R987" t="s">
        <v>295</v>
      </c>
      <c r="S987">
        <v>84</v>
      </c>
      <c r="T987">
        <v>84</v>
      </c>
      <c r="U987" t="s">
        <v>291</v>
      </c>
      <c r="Y987" t="s">
        <v>559</v>
      </c>
      <c r="Z987" t="s">
        <v>560</v>
      </c>
      <c r="AA987">
        <v>150554</v>
      </c>
      <c r="AB987">
        <v>517</v>
      </c>
      <c r="AC987" t="s">
        <v>36</v>
      </c>
      <c r="AE987">
        <v>2</v>
      </c>
      <c r="AF987" t="s">
        <v>46</v>
      </c>
      <c r="AG987">
        <v>1</v>
      </c>
      <c r="AH987">
        <v>2</v>
      </c>
      <c r="AI987">
        <v>3</v>
      </c>
      <c r="AK987">
        <v>19891215</v>
      </c>
      <c r="AL987" t="s">
        <v>38</v>
      </c>
      <c r="AM987" t="s">
        <v>86</v>
      </c>
      <c r="AO987" t="s">
        <v>40</v>
      </c>
      <c r="AP987" t="s">
        <v>41</v>
      </c>
      <c r="AQ987" t="s">
        <v>40</v>
      </c>
      <c r="AR987" t="s">
        <v>41</v>
      </c>
      <c r="AT987">
        <v>5980100517</v>
      </c>
      <c r="AU987" t="s">
        <v>88</v>
      </c>
      <c r="AV987">
        <v>33</v>
      </c>
      <c r="AW987">
        <v>84</v>
      </c>
      <c r="AX987" t="s">
        <v>291</v>
      </c>
      <c r="BB987" t="s">
        <v>559</v>
      </c>
      <c r="BC987" t="s">
        <v>560</v>
      </c>
      <c r="BD987">
        <v>150554</v>
      </c>
      <c r="BE987">
        <v>517</v>
      </c>
      <c r="BF987" t="s">
        <v>36</v>
      </c>
      <c r="BH987">
        <v>2</v>
      </c>
      <c r="BI987" t="s">
        <v>46</v>
      </c>
      <c r="BJ987">
        <v>1</v>
      </c>
      <c r="BK987">
        <v>2</v>
      </c>
      <c r="BL987">
        <v>3</v>
      </c>
      <c r="BN987">
        <v>19891215</v>
      </c>
      <c r="BO987" t="s">
        <v>38</v>
      </c>
      <c r="BP987" t="s">
        <v>86</v>
      </c>
      <c r="BR987" t="s">
        <v>40</v>
      </c>
      <c r="BS987" t="s">
        <v>41</v>
      </c>
      <c r="BT987" t="s">
        <v>40</v>
      </c>
      <c r="BU987" t="s">
        <v>41</v>
      </c>
      <c r="BW987">
        <v>5980100517</v>
      </c>
      <c r="BX987" t="s">
        <v>88</v>
      </c>
      <c r="BY987" t="s">
        <v>2425</v>
      </c>
    </row>
    <row r="988" spans="18:77" x14ac:dyDescent="0.35">
      <c r="R988" t="s">
        <v>2426</v>
      </c>
      <c r="S988">
        <v>84</v>
      </c>
      <c r="T988">
        <v>84</v>
      </c>
      <c r="U988" t="s">
        <v>291</v>
      </c>
      <c r="Y988" t="s">
        <v>559</v>
      </c>
      <c r="Z988" t="s">
        <v>560</v>
      </c>
      <c r="AA988">
        <v>150554</v>
      </c>
      <c r="AB988">
        <v>517</v>
      </c>
      <c r="AC988" t="s">
        <v>36</v>
      </c>
      <c r="AE988">
        <v>2</v>
      </c>
      <c r="AF988" t="s">
        <v>46</v>
      </c>
      <c r="AG988">
        <v>1</v>
      </c>
      <c r="AH988">
        <v>2</v>
      </c>
      <c r="AI988">
        <v>3</v>
      </c>
      <c r="AK988">
        <v>19891215</v>
      </c>
      <c r="AL988" t="s">
        <v>38</v>
      </c>
      <c r="AM988" t="s">
        <v>86</v>
      </c>
      <c r="AO988" t="s">
        <v>40</v>
      </c>
      <c r="AP988" t="s">
        <v>41</v>
      </c>
      <c r="AQ988" t="s">
        <v>40</v>
      </c>
      <c r="AR988" t="s">
        <v>41</v>
      </c>
      <c r="AT988">
        <v>5980100517</v>
      </c>
      <c r="AU988" t="s">
        <v>88</v>
      </c>
      <c r="AV988">
        <v>36</v>
      </c>
      <c r="AW988">
        <v>2</v>
      </c>
      <c r="AX988" t="s">
        <v>319</v>
      </c>
      <c r="BB988" t="s">
        <v>535</v>
      </c>
      <c r="BC988" t="s">
        <v>536</v>
      </c>
      <c r="BD988">
        <v>150644</v>
      </c>
      <c r="BE988">
        <v>1</v>
      </c>
      <c r="BF988" t="s">
        <v>36</v>
      </c>
      <c r="BH988">
        <v>2</v>
      </c>
      <c r="BI988" t="s">
        <v>38</v>
      </c>
      <c r="BK988">
        <v>4</v>
      </c>
      <c r="BL988">
        <v>4</v>
      </c>
      <c r="BN988">
        <v>0</v>
      </c>
      <c r="BP988" t="s">
        <v>80</v>
      </c>
      <c r="BR988" t="s">
        <v>40</v>
      </c>
      <c r="BS988" t="s">
        <v>41</v>
      </c>
      <c r="BT988" t="s">
        <v>40</v>
      </c>
      <c r="BU988" t="s">
        <v>41</v>
      </c>
      <c r="BW988">
        <v>5980100001</v>
      </c>
      <c r="BX988" t="s">
        <v>126</v>
      </c>
      <c r="BY988" t="s">
        <v>2427</v>
      </c>
    </row>
    <row r="989" spans="18:77" x14ac:dyDescent="0.35">
      <c r="R989" t="s">
        <v>2428</v>
      </c>
      <c r="S989">
        <v>84</v>
      </c>
      <c r="T989">
        <v>84</v>
      </c>
      <c r="U989" t="s">
        <v>291</v>
      </c>
      <c r="Y989" t="s">
        <v>559</v>
      </c>
      <c r="Z989" t="s">
        <v>560</v>
      </c>
      <c r="AA989">
        <v>150554</v>
      </c>
      <c r="AB989">
        <v>517</v>
      </c>
      <c r="AC989" t="s">
        <v>36</v>
      </c>
      <c r="AE989">
        <v>2</v>
      </c>
      <c r="AF989" t="s">
        <v>46</v>
      </c>
      <c r="AG989">
        <v>1</v>
      </c>
      <c r="AH989">
        <v>2</v>
      </c>
      <c r="AI989">
        <v>3</v>
      </c>
      <c r="AK989">
        <v>19891215</v>
      </c>
      <c r="AL989" t="s">
        <v>38</v>
      </c>
      <c r="AM989" t="s">
        <v>86</v>
      </c>
      <c r="AO989" t="s">
        <v>40</v>
      </c>
      <c r="AP989" t="s">
        <v>41</v>
      </c>
      <c r="AQ989" t="s">
        <v>40</v>
      </c>
      <c r="AR989" t="s">
        <v>41</v>
      </c>
      <c r="AT989">
        <v>5980100517</v>
      </c>
      <c r="AU989" t="s">
        <v>88</v>
      </c>
      <c r="AV989">
        <v>66</v>
      </c>
      <c r="AW989">
        <v>11</v>
      </c>
      <c r="AX989" t="s">
        <v>341</v>
      </c>
      <c r="BC989">
        <v>0</v>
      </c>
      <c r="BD989">
        <v>150947</v>
      </c>
      <c r="BE989">
        <v>5</v>
      </c>
      <c r="BF989" t="s">
        <v>36</v>
      </c>
      <c r="BH989">
        <v>2</v>
      </c>
      <c r="BI989" t="s">
        <v>38</v>
      </c>
      <c r="BK989">
        <v>4</v>
      </c>
      <c r="BL989">
        <v>5</v>
      </c>
      <c r="BN989">
        <v>0</v>
      </c>
      <c r="BP989" t="s">
        <v>54</v>
      </c>
      <c r="BR989" t="s">
        <v>40</v>
      </c>
      <c r="BS989" t="s">
        <v>41</v>
      </c>
      <c r="BT989" t="s">
        <v>40</v>
      </c>
      <c r="BU989" t="s">
        <v>41</v>
      </c>
      <c r="BV989" t="s">
        <v>61</v>
      </c>
      <c r="BW989">
        <v>5980100005</v>
      </c>
      <c r="BX989" t="s">
        <v>188</v>
      </c>
      <c r="BY989" t="s">
        <v>2429</v>
      </c>
    </row>
    <row r="990" spans="18:77" x14ac:dyDescent="0.35">
      <c r="R990" t="s">
        <v>2430</v>
      </c>
      <c r="S990">
        <v>84</v>
      </c>
      <c r="T990">
        <v>84</v>
      </c>
      <c r="U990" t="s">
        <v>291</v>
      </c>
      <c r="Y990" t="s">
        <v>559</v>
      </c>
      <c r="Z990" t="s">
        <v>560</v>
      </c>
      <c r="AA990">
        <v>150554</v>
      </c>
      <c r="AB990">
        <v>517</v>
      </c>
      <c r="AC990" t="s">
        <v>36</v>
      </c>
      <c r="AE990">
        <v>2</v>
      </c>
      <c r="AF990" t="s">
        <v>46</v>
      </c>
      <c r="AG990">
        <v>1</v>
      </c>
      <c r="AH990">
        <v>2</v>
      </c>
      <c r="AI990">
        <v>3</v>
      </c>
      <c r="AK990">
        <v>19891215</v>
      </c>
      <c r="AL990" t="s">
        <v>38</v>
      </c>
      <c r="AM990" t="s">
        <v>86</v>
      </c>
      <c r="AO990" t="s">
        <v>40</v>
      </c>
      <c r="AP990" t="s">
        <v>41</v>
      </c>
      <c r="AQ990" t="s">
        <v>40</v>
      </c>
      <c r="AR990" t="s">
        <v>41</v>
      </c>
      <c r="AT990">
        <v>5980100517</v>
      </c>
      <c r="AU990" t="s">
        <v>88</v>
      </c>
      <c r="AV990">
        <v>26</v>
      </c>
      <c r="AW990">
        <v>51</v>
      </c>
      <c r="AX990" t="s">
        <v>77</v>
      </c>
      <c r="BC990">
        <v>0</v>
      </c>
      <c r="BD990">
        <v>150515</v>
      </c>
      <c r="BE990">
        <v>34</v>
      </c>
      <c r="BF990" t="s">
        <v>36</v>
      </c>
      <c r="BH990">
        <v>2</v>
      </c>
      <c r="BI990" t="s">
        <v>38</v>
      </c>
      <c r="BK990">
        <v>4</v>
      </c>
      <c r="BL990">
        <v>5</v>
      </c>
      <c r="BN990">
        <v>0</v>
      </c>
      <c r="BP990" t="s">
        <v>54</v>
      </c>
      <c r="BR990" t="s">
        <v>40</v>
      </c>
      <c r="BS990" t="s">
        <v>41</v>
      </c>
      <c r="BT990" t="s">
        <v>40</v>
      </c>
      <c r="BU990" t="s">
        <v>41</v>
      </c>
      <c r="BW990">
        <v>5972300034</v>
      </c>
      <c r="BX990" t="s">
        <v>84</v>
      </c>
      <c r="BY990" t="s">
        <v>2431</v>
      </c>
    </row>
    <row r="991" spans="18:77" x14ac:dyDescent="0.35">
      <c r="R991" t="s">
        <v>2432</v>
      </c>
      <c r="S991">
        <v>84</v>
      </c>
      <c r="T991">
        <v>84</v>
      </c>
      <c r="U991" t="s">
        <v>291</v>
      </c>
      <c r="Y991" t="s">
        <v>559</v>
      </c>
      <c r="Z991" t="s">
        <v>560</v>
      </c>
      <c r="AA991">
        <v>150554</v>
      </c>
      <c r="AB991">
        <v>517</v>
      </c>
      <c r="AC991" t="s">
        <v>36</v>
      </c>
      <c r="AE991">
        <v>2</v>
      </c>
      <c r="AF991" t="s">
        <v>46</v>
      </c>
      <c r="AG991">
        <v>1</v>
      </c>
      <c r="AH991">
        <v>2</v>
      </c>
      <c r="AI991">
        <v>3</v>
      </c>
      <c r="AK991">
        <v>19891215</v>
      </c>
      <c r="AL991" t="s">
        <v>38</v>
      </c>
      <c r="AM991" t="s">
        <v>86</v>
      </c>
      <c r="AO991" t="s">
        <v>40</v>
      </c>
      <c r="AP991" t="s">
        <v>41</v>
      </c>
      <c r="AQ991" t="s">
        <v>40</v>
      </c>
      <c r="AR991" t="s">
        <v>41</v>
      </c>
      <c r="AT991">
        <v>5980100517</v>
      </c>
      <c r="AU991" t="s">
        <v>88</v>
      </c>
      <c r="AV991">
        <v>32</v>
      </c>
      <c r="AW991">
        <v>59</v>
      </c>
      <c r="AX991" t="s">
        <v>293</v>
      </c>
      <c r="BB991">
        <v>33</v>
      </c>
      <c r="BC991" t="s">
        <v>291</v>
      </c>
      <c r="BD991">
        <v>150889</v>
      </c>
      <c r="BE991">
        <v>69</v>
      </c>
      <c r="BF991" t="s">
        <v>36</v>
      </c>
      <c r="BH991">
        <v>2</v>
      </c>
      <c r="BI991" t="s">
        <v>38</v>
      </c>
      <c r="BK991">
        <v>4</v>
      </c>
      <c r="BL991">
        <v>5</v>
      </c>
      <c r="BN991">
        <v>0</v>
      </c>
      <c r="BP991" t="s">
        <v>54</v>
      </c>
      <c r="BR991" t="s">
        <v>40</v>
      </c>
      <c r="BS991" t="s">
        <v>41</v>
      </c>
      <c r="BT991" t="s">
        <v>40</v>
      </c>
      <c r="BU991" t="s">
        <v>41</v>
      </c>
      <c r="BW991">
        <v>5980100069</v>
      </c>
      <c r="BX991" t="s">
        <v>185</v>
      </c>
      <c r="BY991" t="s">
        <v>2433</v>
      </c>
    </row>
    <row r="992" spans="18:77" x14ac:dyDescent="0.35">
      <c r="R992" t="s">
        <v>2434</v>
      </c>
      <c r="S992">
        <v>84</v>
      </c>
      <c r="T992">
        <v>84</v>
      </c>
      <c r="U992" t="s">
        <v>291</v>
      </c>
      <c r="Y992" t="s">
        <v>559</v>
      </c>
      <c r="Z992" t="s">
        <v>560</v>
      </c>
      <c r="AA992">
        <v>150554</v>
      </c>
      <c r="AB992">
        <v>517</v>
      </c>
      <c r="AC992" t="s">
        <v>36</v>
      </c>
      <c r="AE992">
        <v>2</v>
      </c>
      <c r="AF992" t="s">
        <v>46</v>
      </c>
      <c r="AG992">
        <v>1</v>
      </c>
      <c r="AH992">
        <v>2</v>
      </c>
      <c r="AI992">
        <v>3</v>
      </c>
      <c r="AK992">
        <v>19891215</v>
      </c>
      <c r="AL992" t="s">
        <v>38</v>
      </c>
      <c r="AM992" t="s">
        <v>86</v>
      </c>
      <c r="AO992" t="s">
        <v>40</v>
      </c>
      <c r="AP992" t="s">
        <v>41</v>
      </c>
      <c r="AQ992" t="s">
        <v>40</v>
      </c>
      <c r="AR992" t="s">
        <v>41</v>
      </c>
      <c r="AT992">
        <v>5980100517</v>
      </c>
      <c r="AU992" t="s">
        <v>88</v>
      </c>
      <c r="AV992">
        <v>58</v>
      </c>
      <c r="AW992">
        <v>40</v>
      </c>
      <c r="AX992" t="s">
        <v>465</v>
      </c>
      <c r="BB992">
        <v>59</v>
      </c>
      <c r="BC992" t="s">
        <v>470</v>
      </c>
      <c r="BD992">
        <v>150937</v>
      </c>
      <c r="BE992">
        <v>21</v>
      </c>
      <c r="BF992" t="s">
        <v>36</v>
      </c>
      <c r="BH992">
        <v>2</v>
      </c>
      <c r="BI992" t="s">
        <v>38</v>
      </c>
      <c r="BK992">
        <v>4</v>
      </c>
      <c r="BL992">
        <v>6</v>
      </c>
      <c r="BN992">
        <v>0</v>
      </c>
      <c r="BP992" t="s">
        <v>186</v>
      </c>
      <c r="BR992" t="s">
        <v>40</v>
      </c>
      <c r="BS992" t="s">
        <v>41</v>
      </c>
      <c r="BT992" t="s">
        <v>40</v>
      </c>
      <c r="BU992" t="s">
        <v>41</v>
      </c>
      <c r="BV992" t="s">
        <v>61</v>
      </c>
      <c r="BW992">
        <v>5980100021</v>
      </c>
      <c r="BX992" t="s">
        <v>187</v>
      </c>
      <c r="BY992" t="s">
        <v>2435</v>
      </c>
    </row>
    <row r="993" spans="18:77" x14ac:dyDescent="0.35">
      <c r="R993" t="s">
        <v>2436</v>
      </c>
      <c r="S993">
        <v>84</v>
      </c>
      <c r="T993">
        <v>84</v>
      </c>
      <c r="U993" t="s">
        <v>291</v>
      </c>
      <c r="Y993" t="s">
        <v>559</v>
      </c>
      <c r="Z993" t="s">
        <v>560</v>
      </c>
      <c r="AA993">
        <v>150554</v>
      </c>
      <c r="AB993">
        <v>517</v>
      </c>
      <c r="AC993" t="s">
        <v>36</v>
      </c>
      <c r="AE993">
        <v>2</v>
      </c>
      <c r="AF993" t="s">
        <v>46</v>
      </c>
      <c r="AG993">
        <v>1</v>
      </c>
      <c r="AH993">
        <v>2</v>
      </c>
      <c r="AI993">
        <v>3</v>
      </c>
      <c r="AK993">
        <v>19891215</v>
      </c>
      <c r="AL993" t="s">
        <v>38</v>
      </c>
      <c r="AM993" t="s">
        <v>86</v>
      </c>
      <c r="AO993" t="s">
        <v>40</v>
      </c>
      <c r="AP993" t="s">
        <v>41</v>
      </c>
      <c r="AQ993" t="s">
        <v>40</v>
      </c>
      <c r="AR993" t="s">
        <v>41</v>
      </c>
      <c r="AT993">
        <v>5980100517</v>
      </c>
      <c r="AU993" t="s">
        <v>88</v>
      </c>
      <c r="AV993">
        <v>31</v>
      </c>
      <c r="AW993">
        <v>79</v>
      </c>
      <c r="AX993" t="s">
        <v>182</v>
      </c>
      <c r="BC993">
        <v>0</v>
      </c>
      <c r="BD993">
        <v>150772</v>
      </c>
      <c r="BE993">
        <v>508</v>
      </c>
      <c r="BF993" t="s">
        <v>36</v>
      </c>
      <c r="BH993">
        <v>2</v>
      </c>
      <c r="BI993" t="s">
        <v>46</v>
      </c>
      <c r="BJ993">
        <v>1</v>
      </c>
      <c r="BK993">
        <v>2</v>
      </c>
      <c r="BL993">
        <v>3</v>
      </c>
      <c r="BN993">
        <v>19890930</v>
      </c>
      <c r="BO993" t="s">
        <v>38</v>
      </c>
      <c r="BP993" t="s">
        <v>86</v>
      </c>
      <c r="BR993" t="s">
        <v>40</v>
      </c>
      <c r="BS993" t="s">
        <v>41</v>
      </c>
      <c r="BT993" t="s">
        <v>40</v>
      </c>
      <c r="BU993" t="s">
        <v>41</v>
      </c>
      <c r="BW993">
        <v>5980100508</v>
      </c>
      <c r="BX993" t="s">
        <v>184</v>
      </c>
      <c r="BY993" t="s">
        <v>2437</v>
      </c>
    </row>
    <row r="994" spans="18:77" x14ac:dyDescent="0.35">
      <c r="R994" t="s">
        <v>2438</v>
      </c>
      <c r="S994">
        <v>84</v>
      </c>
      <c r="T994">
        <v>84</v>
      </c>
      <c r="U994" t="s">
        <v>291</v>
      </c>
      <c r="Y994" t="s">
        <v>559</v>
      </c>
      <c r="Z994" t="s">
        <v>560</v>
      </c>
      <c r="AA994">
        <v>150554</v>
      </c>
      <c r="AB994">
        <v>517</v>
      </c>
      <c r="AC994" t="s">
        <v>36</v>
      </c>
      <c r="AE994">
        <v>2</v>
      </c>
      <c r="AF994" t="s">
        <v>46</v>
      </c>
      <c r="AG994">
        <v>1</v>
      </c>
      <c r="AH994">
        <v>2</v>
      </c>
      <c r="AI994">
        <v>3</v>
      </c>
      <c r="AK994">
        <v>19891215</v>
      </c>
      <c r="AL994" t="s">
        <v>38</v>
      </c>
      <c r="AM994" t="s">
        <v>86</v>
      </c>
      <c r="AO994" t="s">
        <v>40</v>
      </c>
      <c r="AP994" t="s">
        <v>41</v>
      </c>
      <c r="AQ994" t="s">
        <v>40</v>
      </c>
      <c r="AR994" t="s">
        <v>41</v>
      </c>
      <c r="AT994">
        <v>5980100517</v>
      </c>
      <c r="AU994" t="s">
        <v>88</v>
      </c>
      <c r="AV994">
        <v>63</v>
      </c>
      <c r="AW994">
        <v>57</v>
      </c>
      <c r="AX994" t="s">
        <v>128</v>
      </c>
      <c r="BB994" t="s">
        <v>569</v>
      </c>
      <c r="BC994" t="s">
        <v>570</v>
      </c>
      <c r="BD994">
        <v>150530</v>
      </c>
      <c r="BE994">
        <v>59</v>
      </c>
      <c r="BF994" t="s">
        <v>36</v>
      </c>
      <c r="BH994">
        <v>2</v>
      </c>
      <c r="BI994" t="s">
        <v>38</v>
      </c>
      <c r="BK994">
        <v>4</v>
      </c>
      <c r="BL994">
        <v>5</v>
      </c>
      <c r="BN994">
        <v>0</v>
      </c>
      <c r="BP994" t="s">
        <v>54</v>
      </c>
      <c r="BR994" t="s">
        <v>40</v>
      </c>
      <c r="BS994" t="s">
        <v>41</v>
      </c>
      <c r="BT994" t="s">
        <v>40</v>
      </c>
      <c r="BU994" t="s">
        <v>41</v>
      </c>
      <c r="BW994">
        <v>5980100059</v>
      </c>
      <c r="BX994" t="s">
        <v>125</v>
      </c>
      <c r="BY994" t="s">
        <v>2439</v>
      </c>
    </row>
    <row r="995" spans="18:77" x14ac:dyDescent="0.35">
      <c r="R995" t="s">
        <v>2440</v>
      </c>
      <c r="S995">
        <v>84</v>
      </c>
      <c r="T995">
        <v>84</v>
      </c>
      <c r="U995" t="s">
        <v>291</v>
      </c>
      <c r="Y995" t="s">
        <v>559</v>
      </c>
      <c r="Z995" t="s">
        <v>560</v>
      </c>
      <c r="AA995">
        <v>150554</v>
      </c>
      <c r="AB995">
        <v>517</v>
      </c>
      <c r="AC995" t="s">
        <v>36</v>
      </c>
      <c r="AE995">
        <v>2</v>
      </c>
      <c r="AF995" t="s">
        <v>46</v>
      </c>
      <c r="AG995">
        <v>1</v>
      </c>
      <c r="AH995">
        <v>2</v>
      </c>
      <c r="AI995">
        <v>3</v>
      </c>
      <c r="AK995">
        <v>19891215</v>
      </c>
      <c r="AL995" t="s">
        <v>38</v>
      </c>
      <c r="AM995" t="s">
        <v>86</v>
      </c>
      <c r="AO995" t="s">
        <v>40</v>
      </c>
      <c r="AP995" t="s">
        <v>41</v>
      </c>
      <c r="AQ995" t="s">
        <v>40</v>
      </c>
      <c r="AR995" t="s">
        <v>41</v>
      </c>
      <c r="AT995">
        <v>5980100517</v>
      </c>
      <c r="AU995" t="s">
        <v>88</v>
      </c>
      <c r="AV995">
        <v>35</v>
      </c>
      <c r="AW995">
        <v>54</v>
      </c>
      <c r="AX995" t="s">
        <v>297</v>
      </c>
      <c r="BC995">
        <v>0</v>
      </c>
      <c r="BD995">
        <v>150420</v>
      </c>
      <c r="BE995">
        <v>58</v>
      </c>
      <c r="BF995" t="s">
        <v>36</v>
      </c>
      <c r="BH995">
        <v>2</v>
      </c>
      <c r="BI995" t="s">
        <v>38</v>
      </c>
      <c r="BK995">
        <v>4</v>
      </c>
      <c r="BL995">
        <v>5</v>
      </c>
      <c r="BN995">
        <v>0</v>
      </c>
      <c r="BP995" t="s">
        <v>54</v>
      </c>
      <c r="BR995" t="s">
        <v>40</v>
      </c>
      <c r="BS995" t="s">
        <v>41</v>
      </c>
      <c r="BT995" t="s">
        <v>40</v>
      </c>
      <c r="BU995" t="s">
        <v>41</v>
      </c>
      <c r="BW995">
        <v>5980100058</v>
      </c>
      <c r="BX995" t="s">
        <v>85</v>
      </c>
      <c r="BY995" t="s">
        <v>2441</v>
      </c>
    </row>
    <row r="996" spans="18:77" x14ac:dyDescent="0.35">
      <c r="R996" t="s">
        <v>2442</v>
      </c>
      <c r="S996">
        <v>84</v>
      </c>
      <c r="T996">
        <v>84</v>
      </c>
      <c r="U996" t="s">
        <v>291</v>
      </c>
      <c r="Y996" t="s">
        <v>559</v>
      </c>
      <c r="Z996" t="s">
        <v>560</v>
      </c>
      <c r="AA996">
        <v>150554</v>
      </c>
      <c r="AB996">
        <v>517</v>
      </c>
      <c r="AC996" t="s">
        <v>36</v>
      </c>
      <c r="AE996">
        <v>2</v>
      </c>
      <c r="AF996" t="s">
        <v>46</v>
      </c>
      <c r="AG996">
        <v>1</v>
      </c>
      <c r="AH996">
        <v>2</v>
      </c>
      <c r="AI996">
        <v>3</v>
      </c>
      <c r="AK996">
        <v>19891215</v>
      </c>
      <c r="AL996" t="s">
        <v>38</v>
      </c>
      <c r="AM996" t="s">
        <v>86</v>
      </c>
      <c r="AO996" t="s">
        <v>40</v>
      </c>
      <c r="AP996" t="s">
        <v>41</v>
      </c>
      <c r="AQ996" t="s">
        <v>40</v>
      </c>
      <c r="AR996" t="s">
        <v>41</v>
      </c>
      <c r="AT996">
        <v>5980100517</v>
      </c>
      <c r="AU996" t="s">
        <v>88</v>
      </c>
      <c r="AV996">
        <v>107</v>
      </c>
      <c r="AW996">
        <v>73</v>
      </c>
      <c r="AX996" t="s">
        <v>131</v>
      </c>
      <c r="AY996">
        <v>0</v>
      </c>
      <c r="AZ996" t="s">
        <v>33</v>
      </c>
      <c r="BA996" t="s">
        <v>132</v>
      </c>
      <c r="BB996" t="s">
        <v>859</v>
      </c>
      <c r="BC996" t="s">
        <v>860</v>
      </c>
      <c r="BD996">
        <v>178646</v>
      </c>
      <c r="BE996">
        <v>501</v>
      </c>
      <c r="BF996" t="s">
        <v>36</v>
      </c>
      <c r="BH996">
        <v>2</v>
      </c>
      <c r="BI996" t="s">
        <v>46</v>
      </c>
      <c r="BJ996">
        <v>3</v>
      </c>
      <c r="BK996">
        <v>3</v>
      </c>
      <c r="BL996">
        <v>5</v>
      </c>
      <c r="BN996">
        <v>19620101</v>
      </c>
      <c r="BO996" t="s">
        <v>38</v>
      </c>
      <c r="BP996" t="s">
        <v>50</v>
      </c>
      <c r="BR996" t="s">
        <v>40</v>
      </c>
      <c r="BS996" t="s">
        <v>41</v>
      </c>
      <c r="BT996" t="s">
        <v>40</v>
      </c>
      <c r="BU996" t="s">
        <v>41</v>
      </c>
      <c r="BW996">
        <v>5972300501</v>
      </c>
      <c r="BX996" t="s">
        <v>79</v>
      </c>
      <c r="BY996" t="s">
        <v>2443</v>
      </c>
    </row>
    <row r="997" spans="18:77" x14ac:dyDescent="0.35">
      <c r="R997" t="s">
        <v>2444</v>
      </c>
      <c r="S997">
        <v>84</v>
      </c>
      <c r="T997">
        <v>84</v>
      </c>
      <c r="U997" t="s">
        <v>291</v>
      </c>
      <c r="Y997" t="s">
        <v>559</v>
      </c>
      <c r="Z997" t="s">
        <v>560</v>
      </c>
      <c r="AA997">
        <v>150554</v>
      </c>
      <c r="AB997">
        <v>517</v>
      </c>
      <c r="AC997" t="s">
        <v>36</v>
      </c>
      <c r="AE997">
        <v>2</v>
      </c>
      <c r="AF997" t="s">
        <v>46</v>
      </c>
      <c r="AG997">
        <v>1</v>
      </c>
      <c r="AH997">
        <v>2</v>
      </c>
      <c r="AI997">
        <v>3</v>
      </c>
      <c r="AK997">
        <v>19891215</v>
      </c>
      <c r="AL997" t="s">
        <v>38</v>
      </c>
      <c r="AM997" t="s">
        <v>86</v>
      </c>
      <c r="AO997" t="s">
        <v>40</v>
      </c>
      <c r="AP997" t="s">
        <v>41</v>
      </c>
      <c r="AQ997" t="s">
        <v>40</v>
      </c>
      <c r="AR997" t="s">
        <v>41</v>
      </c>
      <c r="AT997">
        <v>5980100517</v>
      </c>
      <c r="AU997" t="s">
        <v>88</v>
      </c>
      <c r="AV997">
        <v>30</v>
      </c>
      <c r="AW997">
        <v>34</v>
      </c>
      <c r="AX997" t="s">
        <v>177</v>
      </c>
      <c r="BC997">
        <v>0</v>
      </c>
      <c r="BD997">
        <v>150927</v>
      </c>
      <c r="BE997">
        <v>18</v>
      </c>
      <c r="BF997" t="s">
        <v>36</v>
      </c>
      <c r="BH997">
        <v>2</v>
      </c>
      <c r="BI997" t="s">
        <v>38</v>
      </c>
      <c r="BK997">
        <v>4</v>
      </c>
      <c r="BL997">
        <v>4</v>
      </c>
      <c r="BN997">
        <v>0</v>
      </c>
      <c r="BP997" t="s">
        <v>80</v>
      </c>
      <c r="BR997" t="s">
        <v>40</v>
      </c>
      <c r="BS997" t="s">
        <v>41</v>
      </c>
      <c r="BT997" t="s">
        <v>40</v>
      </c>
      <c r="BU997" t="s">
        <v>41</v>
      </c>
      <c r="BV997" t="s">
        <v>61</v>
      </c>
      <c r="BW997">
        <v>5980100018</v>
      </c>
      <c r="BX997" t="s">
        <v>181</v>
      </c>
      <c r="BY997" t="s">
        <v>2445</v>
      </c>
    </row>
    <row r="998" spans="18:77" x14ac:dyDescent="0.35">
      <c r="R998" t="s">
        <v>2446</v>
      </c>
      <c r="S998">
        <v>84</v>
      </c>
      <c r="T998">
        <v>84</v>
      </c>
      <c r="U998" t="s">
        <v>291</v>
      </c>
      <c r="Y998" t="s">
        <v>559</v>
      </c>
      <c r="Z998" t="s">
        <v>560</v>
      </c>
      <c r="AA998">
        <v>150554</v>
      </c>
      <c r="AB998">
        <v>517</v>
      </c>
      <c r="AC998" t="s">
        <v>36</v>
      </c>
      <c r="AE998">
        <v>2</v>
      </c>
      <c r="AF998" t="s">
        <v>46</v>
      </c>
      <c r="AG998">
        <v>1</v>
      </c>
      <c r="AH998">
        <v>2</v>
      </c>
      <c r="AI998">
        <v>3</v>
      </c>
      <c r="AK998">
        <v>19891215</v>
      </c>
      <c r="AL998" t="s">
        <v>38</v>
      </c>
      <c r="AM998" t="s">
        <v>86</v>
      </c>
      <c r="AO998" t="s">
        <v>40</v>
      </c>
      <c r="AP998" t="s">
        <v>41</v>
      </c>
      <c r="AQ998" t="s">
        <v>40</v>
      </c>
      <c r="AR998" t="s">
        <v>41</v>
      </c>
      <c r="AT998">
        <v>5980100517</v>
      </c>
      <c r="AU998" t="s">
        <v>88</v>
      </c>
      <c r="AV998">
        <v>27</v>
      </c>
      <c r="AW998">
        <v>85</v>
      </c>
      <c r="AX998" t="s">
        <v>441</v>
      </c>
      <c r="BB998">
        <v>34</v>
      </c>
      <c r="BC998" t="s">
        <v>347</v>
      </c>
      <c r="BD998">
        <v>150664</v>
      </c>
      <c r="BE998">
        <v>518</v>
      </c>
      <c r="BF998" t="s">
        <v>36</v>
      </c>
      <c r="BH998">
        <v>2</v>
      </c>
      <c r="BI998" t="s">
        <v>46</v>
      </c>
      <c r="BJ998">
        <v>1</v>
      </c>
      <c r="BK998">
        <v>2</v>
      </c>
      <c r="BL998">
        <v>3</v>
      </c>
      <c r="BN998">
        <v>19900415</v>
      </c>
      <c r="BO998" t="s">
        <v>38</v>
      </c>
      <c r="BP998" t="s">
        <v>86</v>
      </c>
      <c r="BR998" t="s">
        <v>40</v>
      </c>
      <c r="BS998" t="s">
        <v>41</v>
      </c>
      <c r="BT998" t="s">
        <v>40</v>
      </c>
      <c r="BU998" t="s">
        <v>41</v>
      </c>
      <c r="BW998">
        <v>5980100518</v>
      </c>
      <c r="BX998" t="s">
        <v>127</v>
      </c>
      <c r="BY998" t="s">
        <v>2447</v>
      </c>
    </row>
    <row r="999" spans="18:77" x14ac:dyDescent="0.35">
      <c r="R999" t="s">
        <v>2448</v>
      </c>
      <c r="S999">
        <v>84</v>
      </c>
      <c r="T999">
        <v>84</v>
      </c>
      <c r="U999" t="s">
        <v>291</v>
      </c>
      <c r="Y999" t="s">
        <v>559</v>
      </c>
      <c r="Z999" t="s">
        <v>560</v>
      </c>
      <c r="AA999">
        <v>150554</v>
      </c>
      <c r="AB999">
        <v>517</v>
      </c>
      <c r="AC999" t="s">
        <v>36</v>
      </c>
      <c r="AE999">
        <v>2</v>
      </c>
      <c r="AF999" t="s">
        <v>46</v>
      </c>
      <c r="AG999">
        <v>1</v>
      </c>
      <c r="AH999">
        <v>2</v>
      </c>
      <c r="AI999">
        <v>3</v>
      </c>
      <c r="AK999">
        <v>19891215</v>
      </c>
      <c r="AL999" t="s">
        <v>38</v>
      </c>
      <c r="AM999" t="s">
        <v>86</v>
      </c>
      <c r="AO999" t="s">
        <v>40</v>
      </c>
      <c r="AP999" t="s">
        <v>41</v>
      </c>
      <c r="AQ999" t="s">
        <v>40</v>
      </c>
      <c r="AR999" t="s">
        <v>41</v>
      </c>
      <c r="AT999">
        <v>5980100517</v>
      </c>
      <c r="AU999" t="s">
        <v>88</v>
      </c>
      <c r="AV999">
        <v>44</v>
      </c>
      <c r="AW999">
        <v>87</v>
      </c>
      <c r="AX999" t="s">
        <v>438</v>
      </c>
      <c r="BB999">
        <v>40</v>
      </c>
      <c r="BC999" t="s">
        <v>450</v>
      </c>
      <c r="BD999">
        <v>150741</v>
      </c>
      <c r="BE999">
        <v>528</v>
      </c>
      <c r="BF999" t="s">
        <v>36</v>
      </c>
      <c r="BH999">
        <v>2</v>
      </c>
      <c r="BI999" t="s">
        <v>46</v>
      </c>
      <c r="BJ999">
        <v>1</v>
      </c>
      <c r="BK999">
        <v>2</v>
      </c>
      <c r="BL999">
        <v>3</v>
      </c>
      <c r="BN999">
        <v>19890615</v>
      </c>
      <c r="BO999" t="s">
        <v>38</v>
      </c>
      <c r="BP999" t="s">
        <v>86</v>
      </c>
      <c r="BR999" t="s">
        <v>40</v>
      </c>
      <c r="BS999" t="s">
        <v>41</v>
      </c>
      <c r="BT999" t="s">
        <v>40</v>
      </c>
      <c r="BU999" t="s">
        <v>41</v>
      </c>
      <c r="BV999" t="s">
        <v>61</v>
      </c>
      <c r="BW999">
        <v>5980100528</v>
      </c>
      <c r="BX999" t="s">
        <v>214</v>
      </c>
      <c r="BY999" t="s">
        <v>2449</v>
      </c>
    </row>
    <row r="1000" spans="18:77" x14ac:dyDescent="0.35">
      <c r="R1000" t="s">
        <v>2450</v>
      </c>
      <c r="S1000">
        <v>85</v>
      </c>
      <c r="T1000">
        <v>85</v>
      </c>
      <c r="U1000" t="s">
        <v>441</v>
      </c>
      <c r="Y1000">
        <v>34</v>
      </c>
      <c r="Z1000" t="s">
        <v>347</v>
      </c>
      <c r="AA1000">
        <v>150664</v>
      </c>
      <c r="AB1000">
        <v>518</v>
      </c>
      <c r="AC1000" t="s">
        <v>36</v>
      </c>
      <c r="AE1000">
        <v>2</v>
      </c>
      <c r="AF1000" t="s">
        <v>46</v>
      </c>
      <c r="AG1000">
        <v>1</v>
      </c>
      <c r="AH1000">
        <v>2</v>
      </c>
      <c r="AI1000">
        <v>3</v>
      </c>
      <c r="AK1000">
        <v>19900415</v>
      </c>
      <c r="AL1000" t="s">
        <v>38</v>
      </c>
      <c r="AM1000" t="s">
        <v>86</v>
      </c>
      <c r="AO1000" t="s">
        <v>40</v>
      </c>
      <c r="AP1000" t="s">
        <v>41</v>
      </c>
      <c r="AQ1000" t="s">
        <v>40</v>
      </c>
      <c r="AR1000" t="s">
        <v>41</v>
      </c>
      <c r="AT1000">
        <v>5980100518</v>
      </c>
      <c r="AU1000" t="s">
        <v>127</v>
      </c>
      <c r="AV1000">
        <v>37</v>
      </c>
      <c r="AW1000">
        <v>19</v>
      </c>
      <c r="AX1000" t="s">
        <v>158</v>
      </c>
      <c r="BB1000" t="s">
        <v>541</v>
      </c>
      <c r="BC1000" t="s">
        <v>542</v>
      </c>
      <c r="BD1000">
        <v>183815</v>
      </c>
      <c r="BE1000">
        <v>8</v>
      </c>
      <c r="BF1000" t="s">
        <v>36</v>
      </c>
      <c r="BH1000">
        <v>2</v>
      </c>
      <c r="BI1000" t="s">
        <v>38</v>
      </c>
      <c r="BK1000">
        <v>4</v>
      </c>
      <c r="BL1000">
        <v>4</v>
      </c>
      <c r="BN1000">
        <v>0</v>
      </c>
      <c r="BP1000" t="s">
        <v>80</v>
      </c>
      <c r="BR1000" t="s">
        <v>40</v>
      </c>
      <c r="BS1000" t="s">
        <v>41</v>
      </c>
      <c r="BT1000" t="s">
        <v>40</v>
      </c>
      <c r="BU1000" t="s">
        <v>41</v>
      </c>
      <c r="BW1000">
        <v>5860300008</v>
      </c>
      <c r="BX1000" t="s">
        <v>81</v>
      </c>
      <c r="BY1000" t="s">
        <v>2451</v>
      </c>
    </row>
    <row r="1001" spans="18:77" x14ac:dyDescent="0.35">
      <c r="R1001" t="s">
        <v>2452</v>
      </c>
      <c r="S1001">
        <v>85</v>
      </c>
      <c r="T1001">
        <v>85</v>
      </c>
      <c r="U1001" t="s">
        <v>441</v>
      </c>
      <c r="Y1001">
        <v>34</v>
      </c>
      <c r="Z1001" t="s">
        <v>347</v>
      </c>
      <c r="AA1001">
        <v>150664</v>
      </c>
      <c r="AB1001">
        <v>518</v>
      </c>
      <c r="AC1001" t="s">
        <v>36</v>
      </c>
      <c r="AE1001">
        <v>2</v>
      </c>
      <c r="AF1001" t="s">
        <v>46</v>
      </c>
      <c r="AG1001">
        <v>1</v>
      </c>
      <c r="AH1001">
        <v>2</v>
      </c>
      <c r="AI1001">
        <v>3</v>
      </c>
      <c r="AK1001">
        <v>19900415</v>
      </c>
      <c r="AL1001" t="s">
        <v>38</v>
      </c>
      <c r="AM1001" t="s">
        <v>86</v>
      </c>
      <c r="AO1001" t="s">
        <v>40</v>
      </c>
      <c r="AP1001" t="s">
        <v>41</v>
      </c>
      <c r="AQ1001" t="s">
        <v>40</v>
      </c>
      <c r="AR1001" t="s">
        <v>41</v>
      </c>
      <c r="AT1001">
        <v>5980100518</v>
      </c>
      <c r="AU1001" t="s">
        <v>127</v>
      </c>
      <c r="AV1001">
        <v>85</v>
      </c>
      <c r="AW1001">
        <v>80</v>
      </c>
      <c r="AX1001" t="s">
        <v>114</v>
      </c>
      <c r="AY1001">
        <v>2</v>
      </c>
      <c r="AZ1001" t="s">
        <v>33</v>
      </c>
      <c r="BA1001" t="s">
        <v>115</v>
      </c>
      <c r="BB1001" t="s">
        <v>545</v>
      </c>
      <c r="BC1001" t="s">
        <v>546</v>
      </c>
      <c r="BD1001">
        <v>183695</v>
      </c>
      <c r="BE1001">
        <v>501</v>
      </c>
      <c r="BF1001" t="s">
        <v>36</v>
      </c>
      <c r="BH1001">
        <v>2</v>
      </c>
      <c r="BI1001" t="s">
        <v>46</v>
      </c>
      <c r="BJ1001">
        <v>3</v>
      </c>
      <c r="BK1001">
        <v>3</v>
      </c>
      <c r="BL1001">
        <v>5</v>
      </c>
      <c r="BN1001">
        <v>19620601</v>
      </c>
      <c r="BO1001" t="s">
        <v>38</v>
      </c>
      <c r="BP1001" t="s">
        <v>50</v>
      </c>
      <c r="BQ1001" t="s">
        <v>73</v>
      </c>
      <c r="BR1001" t="s">
        <v>40</v>
      </c>
      <c r="BS1001" t="s">
        <v>41</v>
      </c>
      <c r="BT1001" t="s">
        <v>40</v>
      </c>
      <c r="BU1001" t="s">
        <v>41</v>
      </c>
      <c r="BV1001" t="s">
        <v>61</v>
      </c>
      <c r="BW1001">
        <v>5860300501</v>
      </c>
      <c r="BX1001" t="s">
        <v>117</v>
      </c>
      <c r="BY1001" t="s">
        <v>2453</v>
      </c>
    </row>
    <row r="1002" spans="18:77" x14ac:dyDescent="0.35">
      <c r="R1002" t="s">
        <v>2454</v>
      </c>
      <c r="S1002">
        <v>85</v>
      </c>
      <c r="T1002">
        <v>85</v>
      </c>
      <c r="U1002" t="s">
        <v>441</v>
      </c>
      <c r="Y1002">
        <v>34</v>
      </c>
      <c r="Z1002" t="s">
        <v>347</v>
      </c>
      <c r="AA1002">
        <v>150664</v>
      </c>
      <c r="AB1002">
        <v>518</v>
      </c>
      <c r="AC1002" t="s">
        <v>36</v>
      </c>
      <c r="AE1002">
        <v>2</v>
      </c>
      <c r="AF1002" t="s">
        <v>46</v>
      </c>
      <c r="AG1002">
        <v>1</v>
      </c>
      <c r="AH1002">
        <v>2</v>
      </c>
      <c r="AI1002">
        <v>3</v>
      </c>
      <c r="AK1002">
        <v>19900415</v>
      </c>
      <c r="AL1002" t="s">
        <v>38</v>
      </c>
      <c r="AM1002" t="s">
        <v>86</v>
      </c>
      <c r="AO1002" t="s">
        <v>40</v>
      </c>
      <c r="AP1002" t="s">
        <v>41</v>
      </c>
      <c r="AQ1002" t="s">
        <v>40</v>
      </c>
      <c r="AR1002" t="s">
        <v>41</v>
      </c>
      <c r="AT1002">
        <v>5980100518</v>
      </c>
      <c r="AU1002" t="s">
        <v>127</v>
      </c>
      <c r="AV1002">
        <v>56</v>
      </c>
      <c r="AW1002">
        <v>53</v>
      </c>
      <c r="AX1002" t="s">
        <v>345</v>
      </c>
      <c r="BB1002" t="s">
        <v>551</v>
      </c>
      <c r="BC1002" t="s">
        <v>552</v>
      </c>
      <c r="BD1002">
        <v>150601</v>
      </c>
      <c r="BE1002">
        <v>35</v>
      </c>
      <c r="BF1002" t="s">
        <v>36</v>
      </c>
      <c r="BH1002">
        <v>2</v>
      </c>
      <c r="BI1002" t="s">
        <v>46</v>
      </c>
      <c r="BK1002">
        <v>4</v>
      </c>
      <c r="BL1002">
        <v>5</v>
      </c>
      <c r="BN1002">
        <v>0</v>
      </c>
      <c r="BP1002" t="s">
        <v>92</v>
      </c>
      <c r="BQ1002" t="s">
        <v>73</v>
      </c>
      <c r="BR1002" t="s">
        <v>40</v>
      </c>
      <c r="BS1002" t="s">
        <v>41</v>
      </c>
      <c r="BT1002" t="s">
        <v>40</v>
      </c>
      <c r="BU1002" t="s">
        <v>41</v>
      </c>
      <c r="BV1002" t="s">
        <v>61</v>
      </c>
      <c r="BW1002">
        <v>5980100035</v>
      </c>
      <c r="BX1002" t="s">
        <v>96</v>
      </c>
      <c r="BY1002" t="s">
        <v>2455</v>
      </c>
    </row>
    <row r="1003" spans="18:77" x14ac:dyDescent="0.35">
      <c r="R1003" t="s">
        <v>2456</v>
      </c>
      <c r="S1003">
        <v>85</v>
      </c>
      <c r="T1003">
        <v>85</v>
      </c>
      <c r="U1003" t="s">
        <v>441</v>
      </c>
      <c r="Y1003">
        <v>34</v>
      </c>
      <c r="Z1003" t="s">
        <v>347</v>
      </c>
      <c r="AA1003">
        <v>150664</v>
      </c>
      <c r="AB1003">
        <v>518</v>
      </c>
      <c r="AC1003" t="s">
        <v>36</v>
      </c>
      <c r="AE1003">
        <v>2</v>
      </c>
      <c r="AF1003" t="s">
        <v>46</v>
      </c>
      <c r="AG1003">
        <v>1</v>
      </c>
      <c r="AH1003">
        <v>2</v>
      </c>
      <c r="AI1003">
        <v>3</v>
      </c>
      <c r="AK1003">
        <v>19900415</v>
      </c>
      <c r="AL1003" t="s">
        <v>38</v>
      </c>
      <c r="AM1003" t="s">
        <v>86</v>
      </c>
      <c r="AO1003" t="s">
        <v>40</v>
      </c>
      <c r="AP1003" t="s">
        <v>41</v>
      </c>
      <c r="AQ1003" t="s">
        <v>40</v>
      </c>
      <c r="AR1003" t="s">
        <v>41</v>
      </c>
      <c r="AT1003">
        <v>5980100518</v>
      </c>
      <c r="AU1003" t="s">
        <v>127</v>
      </c>
      <c r="AV1003">
        <v>34</v>
      </c>
      <c r="AW1003">
        <v>56</v>
      </c>
      <c r="AX1003" t="s">
        <v>347</v>
      </c>
      <c r="BB1003" t="s">
        <v>555</v>
      </c>
      <c r="BC1003" t="s">
        <v>556</v>
      </c>
      <c r="BD1003">
        <v>150604</v>
      </c>
      <c r="BE1003">
        <v>68</v>
      </c>
      <c r="BF1003" t="s">
        <v>36</v>
      </c>
      <c r="BH1003">
        <v>2</v>
      </c>
      <c r="BI1003" t="s">
        <v>38</v>
      </c>
      <c r="BK1003">
        <v>4</v>
      </c>
      <c r="BL1003">
        <v>5</v>
      </c>
      <c r="BN1003">
        <v>0</v>
      </c>
      <c r="BP1003" t="s">
        <v>54</v>
      </c>
      <c r="BR1003" t="s">
        <v>40</v>
      </c>
      <c r="BS1003" t="s">
        <v>41</v>
      </c>
      <c r="BT1003" t="s">
        <v>40</v>
      </c>
      <c r="BU1003" t="s">
        <v>41</v>
      </c>
      <c r="BW1003">
        <v>5980100068</v>
      </c>
      <c r="BX1003" t="s">
        <v>161</v>
      </c>
      <c r="BY1003" t="s">
        <v>2457</v>
      </c>
    </row>
    <row r="1004" spans="18:77" x14ac:dyDescent="0.35">
      <c r="R1004" t="s">
        <v>2458</v>
      </c>
      <c r="S1004">
        <v>85</v>
      </c>
      <c r="T1004">
        <v>85</v>
      </c>
      <c r="U1004" t="s">
        <v>441</v>
      </c>
      <c r="Y1004">
        <v>34</v>
      </c>
      <c r="Z1004" t="s">
        <v>347</v>
      </c>
      <c r="AA1004">
        <v>150664</v>
      </c>
      <c r="AB1004">
        <v>518</v>
      </c>
      <c r="AC1004" t="s">
        <v>36</v>
      </c>
      <c r="AE1004">
        <v>2</v>
      </c>
      <c r="AF1004" t="s">
        <v>46</v>
      </c>
      <c r="AG1004">
        <v>1</v>
      </c>
      <c r="AH1004">
        <v>2</v>
      </c>
      <c r="AI1004">
        <v>3</v>
      </c>
      <c r="AK1004">
        <v>19900415</v>
      </c>
      <c r="AL1004" t="s">
        <v>38</v>
      </c>
      <c r="AM1004" t="s">
        <v>86</v>
      </c>
      <c r="AO1004" t="s">
        <v>40</v>
      </c>
      <c r="AP1004" t="s">
        <v>41</v>
      </c>
      <c r="AQ1004" t="s">
        <v>40</v>
      </c>
      <c r="AR1004" t="s">
        <v>41</v>
      </c>
      <c r="AT1004">
        <v>5980100518</v>
      </c>
      <c r="AU1004" t="s">
        <v>127</v>
      </c>
      <c r="AV1004">
        <v>33</v>
      </c>
      <c r="AW1004">
        <v>84</v>
      </c>
      <c r="AX1004" t="s">
        <v>291</v>
      </c>
      <c r="BB1004" t="s">
        <v>559</v>
      </c>
      <c r="BC1004" t="s">
        <v>560</v>
      </c>
      <c r="BD1004">
        <v>150554</v>
      </c>
      <c r="BE1004">
        <v>517</v>
      </c>
      <c r="BF1004" t="s">
        <v>36</v>
      </c>
      <c r="BH1004">
        <v>2</v>
      </c>
      <c r="BI1004" t="s">
        <v>46</v>
      </c>
      <c r="BJ1004">
        <v>1</v>
      </c>
      <c r="BK1004">
        <v>2</v>
      </c>
      <c r="BL1004">
        <v>3</v>
      </c>
      <c r="BN1004">
        <v>19891215</v>
      </c>
      <c r="BO1004" t="s">
        <v>38</v>
      </c>
      <c r="BP1004" t="s">
        <v>86</v>
      </c>
      <c r="BR1004" t="s">
        <v>40</v>
      </c>
      <c r="BS1004" t="s">
        <v>41</v>
      </c>
      <c r="BT1004" t="s">
        <v>40</v>
      </c>
      <c r="BU1004" t="s">
        <v>41</v>
      </c>
      <c r="BW1004">
        <v>5980100517</v>
      </c>
      <c r="BX1004" t="s">
        <v>88</v>
      </c>
      <c r="BY1004" t="s">
        <v>2459</v>
      </c>
    </row>
    <row r="1005" spans="18:77" x14ac:dyDescent="0.35">
      <c r="R1005" t="s">
        <v>2460</v>
      </c>
      <c r="S1005">
        <v>85</v>
      </c>
      <c r="T1005">
        <v>85</v>
      </c>
      <c r="U1005" t="s">
        <v>441</v>
      </c>
      <c r="Y1005">
        <v>34</v>
      </c>
      <c r="Z1005" t="s">
        <v>347</v>
      </c>
      <c r="AA1005">
        <v>150664</v>
      </c>
      <c r="AB1005">
        <v>518</v>
      </c>
      <c r="AC1005" t="s">
        <v>36</v>
      </c>
      <c r="AE1005">
        <v>2</v>
      </c>
      <c r="AF1005" t="s">
        <v>46</v>
      </c>
      <c r="AG1005">
        <v>1</v>
      </c>
      <c r="AH1005">
        <v>2</v>
      </c>
      <c r="AI1005">
        <v>3</v>
      </c>
      <c r="AK1005">
        <v>19900415</v>
      </c>
      <c r="AL1005" t="s">
        <v>38</v>
      </c>
      <c r="AM1005" t="s">
        <v>86</v>
      </c>
      <c r="AO1005" t="s">
        <v>40</v>
      </c>
      <c r="AP1005" t="s">
        <v>41</v>
      </c>
      <c r="AQ1005" t="s">
        <v>40</v>
      </c>
      <c r="AR1005" t="s">
        <v>41</v>
      </c>
      <c r="AT1005">
        <v>5980100518</v>
      </c>
      <c r="AU1005" t="s">
        <v>127</v>
      </c>
      <c r="AV1005">
        <v>36</v>
      </c>
      <c r="AW1005">
        <v>2</v>
      </c>
      <c r="AX1005" t="s">
        <v>319</v>
      </c>
      <c r="BB1005" t="s">
        <v>535</v>
      </c>
      <c r="BC1005" t="s">
        <v>536</v>
      </c>
      <c r="BD1005">
        <v>150644</v>
      </c>
      <c r="BE1005">
        <v>1</v>
      </c>
      <c r="BF1005" t="s">
        <v>36</v>
      </c>
      <c r="BH1005">
        <v>2</v>
      </c>
      <c r="BI1005" t="s">
        <v>38</v>
      </c>
      <c r="BK1005">
        <v>4</v>
      </c>
      <c r="BL1005">
        <v>4</v>
      </c>
      <c r="BN1005">
        <v>0</v>
      </c>
      <c r="BP1005" t="s">
        <v>80</v>
      </c>
      <c r="BR1005" t="s">
        <v>40</v>
      </c>
      <c r="BS1005" t="s">
        <v>41</v>
      </c>
      <c r="BT1005" t="s">
        <v>40</v>
      </c>
      <c r="BU1005" t="s">
        <v>41</v>
      </c>
      <c r="BW1005">
        <v>5980100001</v>
      </c>
      <c r="BX1005" t="s">
        <v>126</v>
      </c>
      <c r="BY1005" t="s">
        <v>2461</v>
      </c>
    </row>
    <row r="1006" spans="18:77" x14ac:dyDescent="0.35">
      <c r="R1006" t="s">
        <v>2462</v>
      </c>
      <c r="S1006">
        <v>85</v>
      </c>
      <c r="T1006">
        <v>85</v>
      </c>
      <c r="U1006" t="s">
        <v>441</v>
      </c>
      <c r="Y1006">
        <v>34</v>
      </c>
      <c r="Z1006" t="s">
        <v>347</v>
      </c>
      <c r="AA1006">
        <v>150664</v>
      </c>
      <c r="AB1006">
        <v>518</v>
      </c>
      <c r="AC1006" t="s">
        <v>36</v>
      </c>
      <c r="AE1006">
        <v>2</v>
      </c>
      <c r="AF1006" t="s">
        <v>46</v>
      </c>
      <c r="AG1006">
        <v>1</v>
      </c>
      <c r="AH1006">
        <v>2</v>
      </c>
      <c r="AI1006">
        <v>3</v>
      </c>
      <c r="AK1006">
        <v>19900415</v>
      </c>
      <c r="AL1006" t="s">
        <v>38</v>
      </c>
      <c r="AM1006" t="s">
        <v>86</v>
      </c>
      <c r="AO1006" t="s">
        <v>40</v>
      </c>
      <c r="AP1006" t="s">
        <v>41</v>
      </c>
      <c r="AQ1006" t="s">
        <v>40</v>
      </c>
      <c r="AR1006" t="s">
        <v>41</v>
      </c>
      <c r="AT1006">
        <v>5980100518</v>
      </c>
      <c r="AU1006" t="s">
        <v>127</v>
      </c>
      <c r="AV1006">
        <v>29</v>
      </c>
      <c r="AW1006">
        <v>83</v>
      </c>
      <c r="AX1006" t="s">
        <v>198</v>
      </c>
      <c r="BB1006" t="s">
        <v>566</v>
      </c>
      <c r="BC1006" t="s">
        <v>567</v>
      </c>
      <c r="BD1006">
        <v>150478</v>
      </c>
      <c r="BE1006">
        <v>517</v>
      </c>
      <c r="BF1006" t="s">
        <v>36</v>
      </c>
      <c r="BH1006">
        <v>2</v>
      </c>
      <c r="BI1006" t="s">
        <v>46</v>
      </c>
      <c r="BJ1006">
        <v>1</v>
      </c>
      <c r="BK1006">
        <v>2</v>
      </c>
      <c r="BL1006">
        <v>3</v>
      </c>
      <c r="BN1006">
        <v>19900415</v>
      </c>
      <c r="BO1006" t="s">
        <v>38</v>
      </c>
      <c r="BP1006" t="s">
        <v>86</v>
      </c>
      <c r="BR1006" t="s">
        <v>40</v>
      </c>
      <c r="BS1006" t="s">
        <v>41</v>
      </c>
      <c r="BT1006" t="s">
        <v>40</v>
      </c>
      <c r="BU1006" t="s">
        <v>41</v>
      </c>
      <c r="BW1006">
        <v>5860300517</v>
      </c>
      <c r="BX1006" t="s">
        <v>124</v>
      </c>
      <c r="BY1006" t="s">
        <v>2463</v>
      </c>
    </row>
    <row r="1007" spans="18:77" x14ac:dyDescent="0.35">
      <c r="R1007" t="s">
        <v>2464</v>
      </c>
      <c r="S1007">
        <v>85</v>
      </c>
      <c r="T1007">
        <v>85</v>
      </c>
      <c r="U1007" t="s">
        <v>441</v>
      </c>
      <c r="Y1007">
        <v>34</v>
      </c>
      <c r="Z1007" t="s">
        <v>347</v>
      </c>
      <c r="AA1007">
        <v>150664</v>
      </c>
      <c r="AB1007">
        <v>518</v>
      </c>
      <c r="AC1007" t="s">
        <v>36</v>
      </c>
      <c r="AE1007">
        <v>2</v>
      </c>
      <c r="AF1007" t="s">
        <v>46</v>
      </c>
      <c r="AG1007">
        <v>1</v>
      </c>
      <c r="AH1007">
        <v>2</v>
      </c>
      <c r="AI1007">
        <v>3</v>
      </c>
      <c r="AK1007">
        <v>19900415</v>
      </c>
      <c r="AL1007" t="s">
        <v>38</v>
      </c>
      <c r="AM1007" t="s">
        <v>86</v>
      </c>
      <c r="AO1007" t="s">
        <v>40</v>
      </c>
      <c r="AP1007" t="s">
        <v>41</v>
      </c>
      <c r="AQ1007" t="s">
        <v>40</v>
      </c>
      <c r="AR1007" t="s">
        <v>41</v>
      </c>
      <c r="AT1007">
        <v>5980100518</v>
      </c>
      <c r="AU1007" t="s">
        <v>127</v>
      </c>
      <c r="AV1007">
        <v>81</v>
      </c>
      <c r="AW1007">
        <v>80</v>
      </c>
      <c r="AX1007" t="s">
        <v>238</v>
      </c>
      <c r="AY1007">
        <v>4</v>
      </c>
      <c r="AZ1007" t="s">
        <v>33</v>
      </c>
      <c r="BA1007" t="s">
        <v>115</v>
      </c>
      <c r="BB1007" t="s">
        <v>852</v>
      </c>
      <c r="BC1007" t="s">
        <v>239</v>
      </c>
      <c r="BD1007">
        <v>183695</v>
      </c>
      <c r="BE1007">
        <v>501</v>
      </c>
      <c r="BF1007" t="s">
        <v>36</v>
      </c>
      <c r="BH1007">
        <v>2</v>
      </c>
      <c r="BI1007" t="s">
        <v>46</v>
      </c>
      <c r="BJ1007">
        <v>3</v>
      </c>
      <c r="BK1007">
        <v>3</v>
      </c>
      <c r="BL1007">
        <v>5</v>
      </c>
      <c r="BN1007">
        <v>19620601</v>
      </c>
      <c r="BO1007" t="s">
        <v>38</v>
      </c>
      <c r="BP1007" t="s">
        <v>50</v>
      </c>
      <c r="BQ1007" t="s">
        <v>73</v>
      </c>
      <c r="BR1007" t="s">
        <v>40</v>
      </c>
      <c r="BS1007" t="s">
        <v>41</v>
      </c>
      <c r="BT1007" t="s">
        <v>40</v>
      </c>
      <c r="BU1007" t="s">
        <v>41</v>
      </c>
      <c r="BV1007" t="s">
        <v>61</v>
      </c>
      <c r="BW1007">
        <v>5860300501</v>
      </c>
      <c r="BX1007" t="s">
        <v>117</v>
      </c>
      <c r="BY1007" t="s">
        <v>2465</v>
      </c>
    </row>
    <row r="1008" spans="18:77" x14ac:dyDescent="0.35">
      <c r="R1008" t="s">
        <v>2466</v>
      </c>
      <c r="S1008">
        <v>85</v>
      </c>
      <c r="T1008">
        <v>85</v>
      </c>
      <c r="U1008" t="s">
        <v>441</v>
      </c>
      <c r="Y1008">
        <v>34</v>
      </c>
      <c r="Z1008" t="s">
        <v>347</v>
      </c>
      <c r="AA1008">
        <v>150664</v>
      </c>
      <c r="AB1008">
        <v>518</v>
      </c>
      <c r="AC1008" t="s">
        <v>36</v>
      </c>
      <c r="AE1008">
        <v>2</v>
      </c>
      <c r="AF1008" t="s">
        <v>46</v>
      </c>
      <c r="AG1008">
        <v>1</v>
      </c>
      <c r="AH1008">
        <v>2</v>
      </c>
      <c r="AI1008">
        <v>3</v>
      </c>
      <c r="AK1008">
        <v>19900415</v>
      </c>
      <c r="AL1008" t="s">
        <v>38</v>
      </c>
      <c r="AM1008" t="s">
        <v>86</v>
      </c>
      <c r="AO1008" t="s">
        <v>40</v>
      </c>
      <c r="AP1008" t="s">
        <v>41</v>
      </c>
      <c r="AQ1008" t="s">
        <v>40</v>
      </c>
      <c r="AR1008" t="s">
        <v>41</v>
      </c>
      <c r="AT1008">
        <v>5980100518</v>
      </c>
      <c r="AU1008" t="s">
        <v>127</v>
      </c>
      <c r="AV1008">
        <v>63</v>
      </c>
      <c r="AW1008">
        <v>57</v>
      </c>
      <c r="AX1008" t="s">
        <v>128</v>
      </c>
      <c r="BB1008" t="s">
        <v>569</v>
      </c>
      <c r="BC1008" t="s">
        <v>570</v>
      </c>
      <c r="BD1008">
        <v>150530</v>
      </c>
      <c r="BE1008">
        <v>59</v>
      </c>
      <c r="BF1008" t="s">
        <v>36</v>
      </c>
      <c r="BH1008">
        <v>2</v>
      </c>
      <c r="BI1008" t="s">
        <v>38</v>
      </c>
      <c r="BK1008">
        <v>4</v>
      </c>
      <c r="BL1008">
        <v>5</v>
      </c>
      <c r="BN1008">
        <v>0</v>
      </c>
      <c r="BP1008" t="s">
        <v>54</v>
      </c>
      <c r="BR1008" t="s">
        <v>40</v>
      </c>
      <c r="BS1008" t="s">
        <v>41</v>
      </c>
      <c r="BT1008" t="s">
        <v>40</v>
      </c>
      <c r="BU1008" t="s">
        <v>41</v>
      </c>
      <c r="BW1008">
        <v>5980100059</v>
      </c>
      <c r="BX1008" t="s">
        <v>125</v>
      </c>
      <c r="BY1008" t="s">
        <v>2467</v>
      </c>
    </row>
    <row r="1009" spans="18:77" x14ac:dyDescent="0.35">
      <c r="R1009" t="s">
        <v>443</v>
      </c>
      <c r="S1009">
        <v>85</v>
      </c>
      <c r="T1009">
        <v>85</v>
      </c>
      <c r="U1009" t="s">
        <v>441</v>
      </c>
      <c r="Y1009">
        <v>34</v>
      </c>
      <c r="Z1009" t="s">
        <v>347</v>
      </c>
      <c r="AA1009">
        <v>150664</v>
      </c>
      <c r="AB1009">
        <v>518</v>
      </c>
      <c r="AC1009" t="s">
        <v>36</v>
      </c>
      <c r="AE1009">
        <v>2</v>
      </c>
      <c r="AF1009" t="s">
        <v>46</v>
      </c>
      <c r="AG1009">
        <v>1</v>
      </c>
      <c r="AH1009">
        <v>2</v>
      </c>
      <c r="AI1009">
        <v>3</v>
      </c>
      <c r="AK1009">
        <v>19900415</v>
      </c>
      <c r="AL1009" t="s">
        <v>38</v>
      </c>
      <c r="AM1009" t="s">
        <v>86</v>
      </c>
      <c r="AO1009" t="s">
        <v>40</v>
      </c>
      <c r="AP1009" t="s">
        <v>41</v>
      </c>
      <c r="AQ1009" t="s">
        <v>40</v>
      </c>
      <c r="AR1009" t="s">
        <v>41</v>
      </c>
      <c r="AT1009">
        <v>5980100518</v>
      </c>
      <c r="AU1009" t="s">
        <v>127</v>
      </c>
      <c r="AV1009">
        <v>27</v>
      </c>
      <c r="AW1009">
        <v>85</v>
      </c>
      <c r="AX1009" t="s">
        <v>441</v>
      </c>
      <c r="BB1009">
        <v>34</v>
      </c>
      <c r="BC1009" t="s">
        <v>347</v>
      </c>
      <c r="BD1009">
        <v>150664</v>
      </c>
      <c r="BE1009">
        <v>518</v>
      </c>
      <c r="BF1009" t="s">
        <v>36</v>
      </c>
      <c r="BH1009">
        <v>2</v>
      </c>
      <c r="BI1009" t="s">
        <v>46</v>
      </c>
      <c r="BJ1009">
        <v>1</v>
      </c>
      <c r="BK1009">
        <v>2</v>
      </c>
      <c r="BL1009">
        <v>3</v>
      </c>
      <c r="BN1009">
        <v>19900415</v>
      </c>
      <c r="BO1009" t="s">
        <v>38</v>
      </c>
      <c r="BP1009" t="s">
        <v>86</v>
      </c>
      <c r="BR1009" t="s">
        <v>40</v>
      </c>
      <c r="BS1009" t="s">
        <v>41</v>
      </c>
      <c r="BT1009" t="s">
        <v>40</v>
      </c>
      <c r="BU1009" t="s">
        <v>41</v>
      </c>
      <c r="BW1009">
        <v>5980100518</v>
      </c>
      <c r="BX1009" t="s">
        <v>127</v>
      </c>
      <c r="BY1009" t="s">
        <v>2468</v>
      </c>
    </row>
    <row r="1010" spans="18:77" x14ac:dyDescent="0.35">
      <c r="R1010" t="s">
        <v>2469</v>
      </c>
      <c r="S1010">
        <v>85</v>
      </c>
      <c r="T1010">
        <v>85</v>
      </c>
      <c r="U1010" t="s">
        <v>441</v>
      </c>
      <c r="Y1010">
        <v>34</v>
      </c>
      <c r="Z1010" t="s">
        <v>347</v>
      </c>
      <c r="AA1010">
        <v>150664</v>
      </c>
      <c r="AB1010">
        <v>518</v>
      </c>
      <c r="AC1010" t="s">
        <v>36</v>
      </c>
      <c r="AE1010">
        <v>2</v>
      </c>
      <c r="AF1010" t="s">
        <v>46</v>
      </c>
      <c r="AG1010">
        <v>1</v>
      </c>
      <c r="AH1010">
        <v>2</v>
      </c>
      <c r="AI1010">
        <v>3</v>
      </c>
      <c r="AK1010">
        <v>19900415</v>
      </c>
      <c r="AL1010" t="s">
        <v>38</v>
      </c>
      <c r="AM1010" t="s">
        <v>86</v>
      </c>
      <c r="AO1010" t="s">
        <v>40</v>
      </c>
      <c r="AP1010" t="s">
        <v>41</v>
      </c>
      <c r="AQ1010" t="s">
        <v>40</v>
      </c>
      <c r="AR1010" t="s">
        <v>41</v>
      </c>
      <c r="AT1010">
        <v>5980100518</v>
      </c>
      <c r="AU1010" t="s">
        <v>127</v>
      </c>
      <c r="AV1010">
        <v>28</v>
      </c>
      <c r="AW1010">
        <v>27</v>
      </c>
      <c r="AX1010" t="s">
        <v>474</v>
      </c>
      <c r="BB1010" t="s">
        <v>982</v>
      </c>
      <c r="BC1010" t="s">
        <v>983</v>
      </c>
      <c r="BD1010">
        <v>150370</v>
      </c>
      <c r="BE1010">
        <v>12</v>
      </c>
      <c r="BF1010" t="s">
        <v>36</v>
      </c>
      <c r="BH1010">
        <v>2</v>
      </c>
      <c r="BI1010" t="s">
        <v>38</v>
      </c>
      <c r="BK1010">
        <v>4</v>
      </c>
      <c r="BL1010">
        <v>4</v>
      </c>
      <c r="BN1010">
        <v>0</v>
      </c>
      <c r="BP1010" t="s">
        <v>80</v>
      </c>
      <c r="BQ1010" t="s">
        <v>73</v>
      </c>
      <c r="BR1010" t="s">
        <v>40</v>
      </c>
      <c r="BS1010" t="s">
        <v>41</v>
      </c>
      <c r="BT1010" t="s">
        <v>40</v>
      </c>
      <c r="BU1010" t="s">
        <v>41</v>
      </c>
      <c r="BV1010" t="s">
        <v>52</v>
      </c>
      <c r="BW1010">
        <v>5860300012</v>
      </c>
      <c r="BX1010" t="s">
        <v>200</v>
      </c>
      <c r="BY1010" t="s">
        <v>2470</v>
      </c>
    </row>
    <row r="1011" spans="18:77" x14ac:dyDescent="0.35">
      <c r="R1011" t="s">
        <v>101</v>
      </c>
      <c r="S1011">
        <v>86</v>
      </c>
      <c r="T1011">
        <v>86</v>
      </c>
      <c r="U1011" t="s">
        <v>90</v>
      </c>
      <c r="Y1011" t="s">
        <v>1115</v>
      </c>
      <c r="Z1011" t="s">
        <v>1116</v>
      </c>
      <c r="AA1011">
        <v>150781</v>
      </c>
      <c r="AB1011">
        <v>519</v>
      </c>
      <c r="AC1011" t="s">
        <v>36</v>
      </c>
      <c r="AE1011">
        <v>2</v>
      </c>
      <c r="AF1011" t="s">
        <v>46</v>
      </c>
      <c r="AG1011">
        <v>1</v>
      </c>
      <c r="AH1011">
        <v>2</v>
      </c>
      <c r="AI1011">
        <v>3</v>
      </c>
      <c r="AK1011">
        <v>19900515</v>
      </c>
      <c r="AL1011" t="s">
        <v>38</v>
      </c>
      <c r="AM1011" t="s">
        <v>86</v>
      </c>
      <c r="AN1011" t="s">
        <v>73</v>
      </c>
      <c r="AO1011" t="s">
        <v>40</v>
      </c>
      <c r="AP1011" t="s">
        <v>41</v>
      </c>
      <c r="AQ1011" t="s">
        <v>40</v>
      </c>
      <c r="AR1011" t="s">
        <v>41</v>
      </c>
      <c r="AS1011" t="s">
        <v>52</v>
      </c>
      <c r="AT1011">
        <v>5980100519</v>
      </c>
      <c r="AU1011" t="s">
        <v>98</v>
      </c>
      <c r="AV1011">
        <v>54</v>
      </c>
      <c r="AW1011">
        <v>86</v>
      </c>
      <c r="AX1011" t="s">
        <v>90</v>
      </c>
      <c r="BB1011" t="s">
        <v>1115</v>
      </c>
      <c r="BC1011" t="s">
        <v>1116</v>
      </c>
      <c r="BD1011">
        <v>150781</v>
      </c>
      <c r="BE1011">
        <v>519</v>
      </c>
      <c r="BF1011" t="s">
        <v>36</v>
      </c>
      <c r="BH1011">
        <v>2</v>
      </c>
      <c r="BI1011" t="s">
        <v>46</v>
      </c>
      <c r="BJ1011">
        <v>1</v>
      </c>
      <c r="BK1011">
        <v>2</v>
      </c>
      <c r="BL1011">
        <v>3</v>
      </c>
      <c r="BN1011">
        <v>19900515</v>
      </c>
      <c r="BO1011" t="s">
        <v>38</v>
      </c>
      <c r="BP1011" t="s">
        <v>86</v>
      </c>
      <c r="BQ1011" t="s">
        <v>73</v>
      </c>
      <c r="BR1011" t="s">
        <v>40</v>
      </c>
      <c r="BS1011" t="s">
        <v>41</v>
      </c>
      <c r="BT1011" t="s">
        <v>40</v>
      </c>
      <c r="BU1011" t="s">
        <v>41</v>
      </c>
      <c r="BV1011" t="s">
        <v>52</v>
      </c>
      <c r="BW1011">
        <v>5980100519</v>
      </c>
      <c r="BX1011" t="s">
        <v>98</v>
      </c>
      <c r="BY1011" t="s">
        <v>2471</v>
      </c>
    </row>
    <row r="1012" spans="18:77" x14ac:dyDescent="0.35">
      <c r="R1012" t="s">
        <v>2472</v>
      </c>
      <c r="S1012">
        <v>86</v>
      </c>
      <c r="T1012">
        <v>86</v>
      </c>
      <c r="U1012" t="s">
        <v>90</v>
      </c>
      <c r="Y1012" t="s">
        <v>1115</v>
      </c>
      <c r="Z1012" t="s">
        <v>1116</v>
      </c>
      <c r="AA1012">
        <v>150781</v>
      </c>
      <c r="AB1012">
        <v>519</v>
      </c>
      <c r="AC1012" t="s">
        <v>36</v>
      </c>
      <c r="AE1012">
        <v>2</v>
      </c>
      <c r="AF1012" t="s">
        <v>46</v>
      </c>
      <c r="AG1012">
        <v>1</v>
      </c>
      <c r="AH1012">
        <v>2</v>
      </c>
      <c r="AI1012">
        <v>3</v>
      </c>
      <c r="AK1012">
        <v>19900515</v>
      </c>
      <c r="AL1012" t="s">
        <v>38</v>
      </c>
      <c r="AM1012" t="s">
        <v>86</v>
      </c>
      <c r="AN1012" t="s">
        <v>73</v>
      </c>
      <c r="AO1012" t="s">
        <v>40</v>
      </c>
      <c r="AP1012" t="s">
        <v>41</v>
      </c>
      <c r="AQ1012" t="s">
        <v>40</v>
      </c>
      <c r="AR1012" t="s">
        <v>41</v>
      </c>
      <c r="AS1012" t="s">
        <v>52</v>
      </c>
      <c r="AT1012">
        <v>5980100519</v>
      </c>
      <c r="AU1012" t="s">
        <v>98</v>
      </c>
      <c r="AV1012">
        <v>57</v>
      </c>
      <c r="AW1012">
        <v>50</v>
      </c>
      <c r="AX1012" t="s">
        <v>408</v>
      </c>
      <c r="BB1012" t="s">
        <v>984</v>
      </c>
      <c r="BC1012" t="s">
        <v>985</v>
      </c>
      <c r="BD1012">
        <v>190080</v>
      </c>
      <c r="BE1012">
        <v>145</v>
      </c>
      <c r="BF1012" t="s">
        <v>36</v>
      </c>
      <c r="BH1012">
        <v>2</v>
      </c>
      <c r="BI1012" t="s">
        <v>46</v>
      </c>
      <c r="BK1012">
        <v>4</v>
      </c>
      <c r="BL1012">
        <v>5</v>
      </c>
      <c r="BN1012">
        <v>0</v>
      </c>
      <c r="BP1012" t="s">
        <v>92</v>
      </c>
      <c r="BQ1012" t="s">
        <v>73</v>
      </c>
      <c r="BR1012" t="s">
        <v>40</v>
      </c>
      <c r="BS1012" t="s">
        <v>41</v>
      </c>
      <c r="BT1012" t="s">
        <v>40</v>
      </c>
      <c r="BU1012" t="s">
        <v>41</v>
      </c>
      <c r="BV1012" t="s">
        <v>52</v>
      </c>
      <c r="BW1012">
        <v>5980100145</v>
      </c>
      <c r="BX1012" t="s">
        <v>93</v>
      </c>
      <c r="BY1012" t="s">
        <v>2473</v>
      </c>
    </row>
    <row r="1013" spans="18:77" x14ac:dyDescent="0.35">
      <c r="R1013" t="s">
        <v>2474</v>
      </c>
      <c r="S1013">
        <v>86</v>
      </c>
      <c r="T1013">
        <v>86</v>
      </c>
      <c r="U1013" t="s">
        <v>90</v>
      </c>
      <c r="Y1013" t="s">
        <v>1115</v>
      </c>
      <c r="Z1013" t="s">
        <v>1116</v>
      </c>
      <c r="AA1013">
        <v>150781</v>
      </c>
      <c r="AB1013">
        <v>519</v>
      </c>
      <c r="AC1013" t="s">
        <v>36</v>
      </c>
      <c r="AE1013">
        <v>2</v>
      </c>
      <c r="AF1013" t="s">
        <v>46</v>
      </c>
      <c r="AG1013">
        <v>1</v>
      </c>
      <c r="AH1013">
        <v>2</v>
      </c>
      <c r="AI1013">
        <v>3</v>
      </c>
      <c r="AK1013">
        <v>19900515</v>
      </c>
      <c r="AL1013" t="s">
        <v>38</v>
      </c>
      <c r="AM1013" t="s">
        <v>86</v>
      </c>
      <c r="AN1013" t="s">
        <v>73</v>
      </c>
      <c r="AO1013" t="s">
        <v>40</v>
      </c>
      <c r="AP1013" t="s">
        <v>41</v>
      </c>
      <c r="AQ1013" t="s">
        <v>40</v>
      </c>
      <c r="AR1013" t="s">
        <v>41</v>
      </c>
      <c r="AS1013" t="s">
        <v>52</v>
      </c>
      <c r="AT1013">
        <v>5980100519</v>
      </c>
      <c r="AU1013" t="s">
        <v>98</v>
      </c>
      <c r="AV1013">
        <v>56</v>
      </c>
      <c r="AW1013">
        <v>53</v>
      </c>
      <c r="AX1013" t="s">
        <v>345</v>
      </c>
      <c r="BB1013" t="s">
        <v>551</v>
      </c>
      <c r="BC1013" t="s">
        <v>552</v>
      </c>
      <c r="BD1013">
        <v>150601</v>
      </c>
      <c r="BE1013">
        <v>35</v>
      </c>
      <c r="BF1013" t="s">
        <v>36</v>
      </c>
      <c r="BH1013">
        <v>2</v>
      </c>
      <c r="BI1013" t="s">
        <v>46</v>
      </c>
      <c r="BK1013">
        <v>4</v>
      </c>
      <c r="BL1013">
        <v>5</v>
      </c>
      <c r="BN1013">
        <v>0</v>
      </c>
      <c r="BP1013" t="s">
        <v>92</v>
      </c>
      <c r="BQ1013" t="s">
        <v>73</v>
      </c>
      <c r="BR1013" t="s">
        <v>40</v>
      </c>
      <c r="BS1013" t="s">
        <v>41</v>
      </c>
      <c r="BT1013" t="s">
        <v>40</v>
      </c>
      <c r="BU1013" t="s">
        <v>41</v>
      </c>
      <c r="BV1013" t="s">
        <v>61</v>
      </c>
      <c r="BW1013">
        <v>5980100035</v>
      </c>
      <c r="BX1013" t="s">
        <v>96</v>
      </c>
      <c r="BY1013" t="s">
        <v>2475</v>
      </c>
    </row>
    <row r="1014" spans="18:77" x14ac:dyDescent="0.35">
      <c r="R1014" t="s">
        <v>2476</v>
      </c>
      <c r="S1014">
        <v>86</v>
      </c>
      <c r="T1014">
        <v>86</v>
      </c>
      <c r="U1014" t="s">
        <v>90</v>
      </c>
      <c r="Y1014" t="s">
        <v>1115</v>
      </c>
      <c r="Z1014" t="s">
        <v>1116</v>
      </c>
      <c r="AA1014">
        <v>150781</v>
      </c>
      <c r="AB1014">
        <v>519</v>
      </c>
      <c r="AC1014" t="s">
        <v>36</v>
      </c>
      <c r="AE1014">
        <v>2</v>
      </c>
      <c r="AF1014" t="s">
        <v>46</v>
      </c>
      <c r="AG1014">
        <v>1</v>
      </c>
      <c r="AH1014">
        <v>2</v>
      </c>
      <c r="AI1014">
        <v>3</v>
      </c>
      <c r="AK1014">
        <v>19900515</v>
      </c>
      <c r="AL1014" t="s">
        <v>38</v>
      </c>
      <c r="AM1014" t="s">
        <v>86</v>
      </c>
      <c r="AN1014" t="s">
        <v>73</v>
      </c>
      <c r="AO1014" t="s">
        <v>40</v>
      </c>
      <c r="AP1014" t="s">
        <v>41</v>
      </c>
      <c r="AQ1014" t="s">
        <v>40</v>
      </c>
      <c r="AR1014" t="s">
        <v>41</v>
      </c>
      <c r="AS1014" t="s">
        <v>52</v>
      </c>
      <c r="AT1014">
        <v>5980100519</v>
      </c>
      <c r="AU1014" t="s">
        <v>98</v>
      </c>
      <c r="AV1014">
        <v>53</v>
      </c>
      <c r="AW1014">
        <v>55</v>
      </c>
      <c r="AX1014" t="s">
        <v>405</v>
      </c>
      <c r="BB1014">
        <v>54</v>
      </c>
      <c r="BC1014" t="s">
        <v>90</v>
      </c>
      <c r="BD1014">
        <v>150922</v>
      </c>
      <c r="BE1014">
        <v>37</v>
      </c>
      <c r="BF1014" t="s">
        <v>36</v>
      </c>
      <c r="BH1014">
        <v>2</v>
      </c>
      <c r="BI1014" t="s">
        <v>46</v>
      </c>
      <c r="BK1014">
        <v>4</v>
      </c>
      <c r="BL1014">
        <v>5</v>
      </c>
      <c r="BN1014">
        <v>0</v>
      </c>
      <c r="BP1014" t="s">
        <v>92</v>
      </c>
      <c r="BR1014" t="s">
        <v>40</v>
      </c>
      <c r="BS1014" t="s">
        <v>41</v>
      </c>
      <c r="BT1014" t="s">
        <v>40</v>
      </c>
      <c r="BU1014" t="s">
        <v>41</v>
      </c>
      <c r="BV1014" t="s">
        <v>61</v>
      </c>
      <c r="BW1014">
        <v>5980100037</v>
      </c>
      <c r="BX1014" t="s">
        <v>99</v>
      </c>
      <c r="BY1014" t="s">
        <v>2477</v>
      </c>
    </row>
    <row r="1015" spans="18:77" x14ac:dyDescent="0.35">
      <c r="R1015" t="s">
        <v>2478</v>
      </c>
      <c r="S1015">
        <v>86</v>
      </c>
      <c r="T1015">
        <v>86</v>
      </c>
      <c r="U1015" t="s">
        <v>90</v>
      </c>
      <c r="Y1015" t="s">
        <v>1115</v>
      </c>
      <c r="Z1015" t="s">
        <v>1116</v>
      </c>
      <c r="AA1015">
        <v>150781</v>
      </c>
      <c r="AB1015">
        <v>519</v>
      </c>
      <c r="AC1015" t="s">
        <v>36</v>
      </c>
      <c r="AE1015">
        <v>2</v>
      </c>
      <c r="AF1015" t="s">
        <v>46</v>
      </c>
      <c r="AG1015">
        <v>1</v>
      </c>
      <c r="AH1015">
        <v>2</v>
      </c>
      <c r="AI1015">
        <v>3</v>
      </c>
      <c r="AK1015">
        <v>19900515</v>
      </c>
      <c r="AL1015" t="s">
        <v>38</v>
      </c>
      <c r="AM1015" t="s">
        <v>86</v>
      </c>
      <c r="AN1015" t="s">
        <v>73</v>
      </c>
      <c r="AO1015" t="s">
        <v>40</v>
      </c>
      <c r="AP1015" t="s">
        <v>41</v>
      </c>
      <c r="AQ1015" t="s">
        <v>40</v>
      </c>
      <c r="AR1015" t="s">
        <v>41</v>
      </c>
      <c r="AS1015" t="s">
        <v>52</v>
      </c>
      <c r="AT1015">
        <v>5980100519</v>
      </c>
      <c r="AU1015" t="s">
        <v>98</v>
      </c>
      <c r="AV1015">
        <v>65</v>
      </c>
      <c r="AW1015">
        <v>52</v>
      </c>
      <c r="AX1015" t="s">
        <v>350</v>
      </c>
      <c r="BB1015">
        <v>56</v>
      </c>
      <c r="BC1015" t="s">
        <v>345</v>
      </c>
      <c r="BD1015">
        <v>150694</v>
      </c>
      <c r="BE1015">
        <v>36</v>
      </c>
      <c r="BF1015" t="s">
        <v>36</v>
      </c>
      <c r="BH1015">
        <v>2</v>
      </c>
      <c r="BI1015" t="s">
        <v>38</v>
      </c>
      <c r="BK1015">
        <v>4</v>
      </c>
      <c r="BL1015">
        <v>5</v>
      </c>
      <c r="BN1015">
        <v>0</v>
      </c>
      <c r="BP1015" t="s">
        <v>54</v>
      </c>
      <c r="BR1015" t="s">
        <v>40</v>
      </c>
      <c r="BS1015" t="s">
        <v>41</v>
      </c>
      <c r="BT1015" t="s">
        <v>40</v>
      </c>
      <c r="BU1015" t="s">
        <v>41</v>
      </c>
      <c r="BV1015" t="s">
        <v>61</v>
      </c>
      <c r="BW1015">
        <v>5980100036</v>
      </c>
      <c r="BX1015" t="s">
        <v>97</v>
      </c>
      <c r="BY1015" t="s">
        <v>2479</v>
      </c>
    </row>
    <row r="1016" spans="18:77" x14ac:dyDescent="0.35">
      <c r="R1016" t="s">
        <v>2480</v>
      </c>
      <c r="S1016">
        <v>86</v>
      </c>
      <c r="T1016">
        <v>86</v>
      </c>
      <c r="U1016" t="s">
        <v>90</v>
      </c>
      <c r="Y1016" t="s">
        <v>1115</v>
      </c>
      <c r="Z1016" t="s">
        <v>1116</v>
      </c>
      <c r="AA1016">
        <v>150781</v>
      </c>
      <c r="AB1016">
        <v>519</v>
      </c>
      <c r="AC1016" t="s">
        <v>36</v>
      </c>
      <c r="AE1016">
        <v>2</v>
      </c>
      <c r="AF1016" t="s">
        <v>46</v>
      </c>
      <c r="AG1016">
        <v>1</v>
      </c>
      <c r="AH1016">
        <v>2</v>
      </c>
      <c r="AI1016">
        <v>3</v>
      </c>
      <c r="AK1016">
        <v>19900515</v>
      </c>
      <c r="AL1016" t="s">
        <v>38</v>
      </c>
      <c r="AM1016" t="s">
        <v>86</v>
      </c>
      <c r="AN1016" t="s">
        <v>73</v>
      </c>
      <c r="AO1016" t="s">
        <v>40</v>
      </c>
      <c r="AP1016" t="s">
        <v>41</v>
      </c>
      <c r="AQ1016" t="s">
        <v>40</v>
      </c>
      <c r="AR1016" t="s">
        <v>41</v>
      </c>
      <c r="AS1016" t="s">
        <v>52</v>
      </c>
      <c r="AT1016">
        <v>5980100519</v>
      </c>
      <c r="AU1016" t="s">
        <v>98</v>
      </c>
      <c r="AV1016">
        <v>55</v>
      </c>
      <c r="AW1016">
        <v>37</v>
      </c>
      <c r="AX1016" t="s">
        <v>102</v>
      </c>
      <c r="BC1016">
        <v>0</v>
      </c>
      <c r="BD1016">
        <v>150738</v>
      </c>
      <c r="BE1016">
        <v>2519</v>
      </c>
      <c r="BF1016" t="s">
        <v>36</v>
      </c>
      <c r="BH1016">
        <v>2</v>
      </c>
      <c r="BI1016" t="s">
        <v>46</v>
      </c>
      <c r="BJ1016">
        <v>1</v>
      </c>
      <c r="BK1016">
        <v>2</v>
      </c>
      <c r="BL1016">
        <v>3</v>
      </c>
      <c r="BN1016">
        <v>19900501</v>
      </c>
      <c r="BO1016" t="s">
        <v>38</v>
      </c>
      <c r="BP1016" t="s">
        <v>86</v>
      </c>
      <c r="BQ1016" t="s">
        <v>73</v>
      </c>
      <c r="BR1016" t="s">
        <v>40</v>
      </c>
      <c r="BS1016" t="s">
        <v>41</v>
      </c>
      <c r="BT1016" t="s">
        <v>40</v>
      </c>
      <c r="BU1016" t="s">
        <v>41</v>
      </c>
      <c r="BV1016" t="s">
        <v>52</v>
      </c>
      <c r="BW1016">
        <v>5980102519</v>
      </c>
      <c r="BX1016" t="s">
        <v>100</v>
      </c>
      <c r="BY1016" t="s">
        <v>2481</v>
      </c>
    </row>
    <row r="1017" spans="18:77" x14ac:dyDescent="0.35">
      <c r="R1017" t="s">
        <v>2482</v>
      </c>
      <c r="S1017">
        <v>86</v>
      </c>
      <c r="T1017">
        <v>86</v>
      </c>
      <c r="U1017" t="s">
        <v>90</v>
      </c>
      <c r="Y1017" t="s">
        <v>1115</v>
      </c>
      <c r="Z1017" t="s">
        <v>1116</v>
      </c>
      <c r="AA1017">
        <v>150781</v>
      </c>
      <c r="AB1017">
        <v>519</v>
      </c>
      <c r="AC1017" t="s">
        <v>36</v>
      </c>
      <c r="AE1017">
        <v>2</v>
      </c>
      <c r="AF1017" t="s">
        <v>46</v>
      </c>
      <c r="AG1017">
        <v>1</v>
      </c>
      <c r="AH1017">
        <v>2</v>
      </c>
      <c r="AI1017">
        <v>3</v>
      </c>
      <c r="AK1017">
        <v>19900515</v>
      </c>
      <c r="AL1017" t="s">
        <v>38</v>
      </c>
      <c r="AM1017" t="s">
        <v>86</v>
      </c>
      <c r="AN1017" t="s">
        <v>73</v>
      </c>
      <c r="AO1017" t="s">
        <v>40</v>
      </c>
      <c r="AP1017" t="s">
        <v>41</v>
      </c>
      <c r="AQ1017" t="s">
        <v>40</v>
      </c>
      <c r="AR1017" t="s">
        <v>41</v>
      </c>
      <c r="AS1017" t="s">
        <v>52</v>
      </c>
      <c r="AT1017">
        <v>5980100519</v>
      </c>
      <c r="AU1017" t="s">
        <v>98</v>
      </c>
      <c r="AV1017">
        <v>47</v>
      </c>
      <c r="AW1017">
        <v>88</v>
      </c>
      <c r="AX1017" t="s">
        <v>419</v>
      </c>
      <c r="BB1017">
        <v>57</v>
      </c>
      <c r="BC1017" t="s">
        <v>408</v>
      </c>
      <c r="BD1017">
        <v>251741</v>
      </c>
      <c r="BE1017">
        <v>540</v>
      </c>
      <c r="BF1017" t="s">
        <v>36</v>
      </c>
      <c r="BH1017">
        <v>2</v>
      </c>
      <c r="BI1017" t="s">
        <v>46</v>
      </c>
      <c r="BJ1017">
        <v>1</v>
      </c>
      <c r="BK1017">
        <v>1</v>
      </c>
      <c r="BL1017">
        <v>3</v>
      </c>
      <c r="BM1017" t="s">
        <v>37</v>
      </c>
      <c r="BN1017">
        <v>20140901</v>
      </c>
      <c r="BO1017" t="s">
        <v>38</v>
      </c>
      <c r="BP1017" t="s">
        <v>94</v>
      </c>
      <c r="BQ1017" t="s">
        <v>73</v>
      </c>
      <c r="BR1017" t="s">
        <v>40</v>
      </c>
      <c r="BS1017" t="s">
        <v>41</v>
      </c>
      <c r="BT1017" t="s">
        <v>40</v>
      </c>
      <c r="BU1017" t="s">
        <v>41</v>
      </c>
      <c r="BV1017" t="s">
        <v>52</v>
      </c>
      <c r="BW1017">
        <v>5980100540</v>
      </c>
      <c r="BX1017" t="s">
        <v>95</v>
      </c>
      <c r="BY1017" t="s">
        <v>2483</v>
      </c>
    </row>
    <row r="1018" spans="18:77" x14ac:dyDescent="0.35">
      <c r="R1018" t="s">
        <v>2484</v>
      </c>
      <c r="S1018">
        <v>87</v>
      </c>
      <c r="T1018">
        <v>87</v>
      </c>
      <c r="U1018" t="s">
        <v>438</v>
      </c>
      <c r="Y1018">
        <v>40</v>
      </c>
      <c r="Z1018" t="s">
        <v>450</v>
      </c>
      <c r="AA1018">
        <v>150741</v>
      </c>
      <c r="AB1018">
        <v>528</v>
      </c>
      <c r="AC1018" t="s">
        <v>36</v>
      </c>
      <c r="AE1018">
        <v>2</v>
      </c>
      <c r="AF1018" t="s">
        <v>46</v>
      </c>
      <c r="AG1018">
        <v>1</v>
      </c>
      <c r="AH1018">
        <v>2</v>
      </c>
      <c r="AI1018">
        <v>3</v>
      </c>
      <c r="AK1018">
        <v>19890615</v>
      </c>
      <c r="AL1018" t="s">
        <v>38</v>
      </c>
      <c r="AM1018" t="s">
        <v>86</v>
      </c>
      <c r="AO1018" t="s">
        <v>40</v>
      </c>
      <c r="AP1018" t="s">
        <v>41</v>
      </c>
      <c r="AQ1018" t="s">
        <v>40</v>
      </c>
      <c r="AR1018" t="s">
        <v>41</v>
      </c>
      <c r="AS1018" t="s">
        <v>61</v>
      </c>
      <c r="AT1018">
        <v>5980100528</v>
      </c>
      <c r="AU1018" t="s">
        <v>214</v>
      </c>
      <c r="AV1018">
        <v>40</v>
      </c>
      <c r="AW1018">
        <v>58</v>
      </c>
      <c r="AX1018" t="s">
        <v>450</v>
      </c>
      <c r="BB1018" t="s">
        <v>726</v>
      </c>
      <c r="BC1018" t="s">
        <v>727</v>
      </c>
      <c r="BD1018">
        <v>150717</v>
      </c>
      <c r="BE1018">
        <v>78</v>
      </c>
      <c r="BF1018" t="s">
        <v>36</v>
      </c>
      <c r="BH1018">
        <v>2</v>
      </c>
      <c r="BI1018" t="s">
        <v>38</v>
      </c>
      <c r="BK1018">
        <v>4</v>
      </c>
      <c r="BL1018">
        <v>5</v>
      </c>
      <c r="BN1018">
        <v>0</v>
      </c>
      <c r="BP1018" t="s">
        <v>54</v>
      </c>
      <c r="BR1018" t="s">
        <v>40</v>
      </c>
      <c r="BS1018" t="s">
        <v>41</v>
      </c>
      <c r="BT1018" t="s">
        <v>40</v>
      </c>
      <c r="BU1018" t="s">
        <v>41</v>
      </c>
      <c r="BV1018" t="s">
        <v>61</v>
      </c>
      <c r="BW1018">
        <v>5980100078</v>
      </c>
      <c r="BX1018" t="s">
        <v>179</v>
      </c>
      <c r="BY1018" t="s">
        <v>2485</v>
      </c>
    </row>
    <row r="1019" spans="18:77" x14ac:dyDescent="0.35">
      <c r="R1019" t="s">
        <v>2486</v>
      </c>
      <c r="S1019">
        <v>87</v>
      </c>
      <c r="T1019">
        <v>87</v>
      </c>
      <c r="U1019" t="s">
        <v>438</v>
      </c>
      <c r="Y1019">
        <v>40</v>
      </c>
      <c r="Z1019" t="s">
        <v>450</v>
      </c>
      <c r="AA1019">
        <v>150741</v>
      </c>
      <c r="AB1019">
        <v>528</v>
      </c>
      <c r="AC1019" t="s">
        <v>36</v>
      </c>
      <c r="AE1019">
        <v>2</v>
      </c>
      <c r="AF1019" t="s">
        <v>46</v>
      </c>
      <c r="AG1019">
        <v>1</v>
      </c>
      <c r="AH1019">
        <v>2</v>
      </c>
      <c r="AI1019">
        <v>3</v>
      </c>
      <c r="AK1019">
        <v>19890615</v>
      </c>
      <c r="AL1019" t="s">
        <v>38</v>
      </c>
      <c r="AM1019" t="s">
        <v>86</v>
      </c>
      <c r="AO1019" t="s">
        <v>40</v>
      </c>
      <c r="AP1019" t="s">
        <v>41</v>
      </c>
      <c r="AQ1019" t="s">
        <v>40</v>
      </c>
      <c r="AR1019" t="s">
        <v>41</v>
      </c>
      <c r="AS1019" t="s">
        <v>61</v>
      </c>
      <c r="AT1019">
        <v>5980100528</v>
      </c>
      <c r="AU1019" t="s">
        <v>214</v>
      </c>
      <c r="AV1019">
        <v>39</v>
      </c>
      <c r="AW1019">
        <v>20</v>
      </c>
      <c r="AX1019" t="s">
        <v>374</v>
      </c>
      <c r="BC1019">
        <v>0</v>
      </c>
      <c r="BD1019">
        <v>150764</v>
      </c>
      <c r="BE1019">
        <v>8</v>
      </c>
      <c r="BF1019" t="s">
        <v>36</v>
      </c>
      <c r="BH1019">
        <v>2</v>
      </c>
      <c r="BI1019" t="s">
        <v>60</v>
      </c>
      <c r="BK1019">
        <v>4</v>
      </c>
      <c r="BL1019">
        <v>4</v>
      </c>
      <c r="BN1019">
        <v>0</v>
      </c>
      <c r="BP1019" t="s">
        <v>191</v>
      </c>
      <c r="BR1019" t="s">
        <v>40</v>
      </c>
      <c r="BS1019" t="s">
        <v>41</v>
      </c>
      <c r="BT1019" t="s">
        <v>40</v>
      </c>
      <c r="BU1019" t="s">
        <v>41</v>
      </c>
      <c r="BV1019" t="s">
        <v>61</v>
      </c>
      <c r="BW1019">
        <v>5980100008</v>
      </c>
      <c r="BX1019" t="s">
        <v>213</v>
      </c>
      <c r="BY1019" t="s">
        <v>2487</v>
      </c>
    </row>
    <row r="1020" spans="18:77" x14ac:dyDescent="0.35">
      <c r="R1020" t="s">
        <v>2488</v>
      </c>
      <c r="S1020">
        <v>87</v>
      </c>
      <c r="T1020">
        <v>87</v>
      </c>
      <c r="U1020" t="s">
        <v>438</v>
      </c>
      <c r="Y1020">
        <v>40</v>
      </c>
      <c r="Z1020" t="s">
        <v>450</v>
      </c>
      <c r="AA1020">
        <v>150741</v>
      </c>
      <c r="AB1020">
        <v>528</v>
      </c>
      <c r="AC1020" t="s">
        <v>36</v>
      </c>
      <c r="AE1020">
        <v>2</v>
      </c>
      <c r="AF1020" t="s">
        <v>46</v>
      </c>
      <c r="AG1020">
        <v>1</v>
      </c>
      <c r="AH1020">
        <v>2</v>
      </c>
      <c r="AI1020">
        <v>3</v>
      </c>
      <c r="AK1020">
        <v>19890615</v>
      </c>
      <c r="AL1020" t="s">
        <v>38</v>
      </c>
      <c r="AM1020" t="s">
        <v>86</v>
      </c>
      <c r="AO1020" t="s">
        <v>40</v>
      </c>
      <c r="AP1020" t="s">
        <v>41</v>
      </c>
      <c r="AQ1020" t="s">
        <v>40</v>
      </c>
      <c r="AR1020" t="s">
        <v>41</v>
      </c>
      <c r="AS1020" t="s">
        <v>61</v>
      </c>
      <c r="AT1020">
        <v>5980100528</v>
      </c>
      <c r="AU1020" t="s">
        <v>214</v>
      </c>
      <c r="AV1020">
        <v>49</v>
      </c>
      <c r="AW1020">
        <v>23</v>
      </c>
      <c r="AX1020" t="s">
        <v>270</v>
      </c>
      <c r="BB1020">
        <v>50</v>
      </c>
      <c r="BC1020" t="s">
        <v>457</v>
      </c>
      <c r="BD1020">
        <v>150967</v>
      </c>
      <c r="BE1020">
        <v>9</v>
      </c>
      <c r="BF1020" t="s">
        <v>36</v>
      </c>
      <c r="BH1020">
        <v>2</v>
      </c>
      <c r="BI1020" t="s">
        <v>38</v>
      </c>
      <c r="BK1020">
        <v>4</v>
      </c>
      <c r="BL1020">
        <v>5</v>
      </c>
      <c r="BN1020">
        <v>0</v>
      </c>
      <c r="BP1020" t="s">
        <v>54</v>
      </c>
      <c r="BR1020" t="s">
        <v>40</v>
      </c>
      <c r="BS1020" t="s">
        <v>41</v>
      </c>
      <c r="BT1020" t="s">
        <v>40</v>
      </c>
      <c r="BU1020" t="s">
        <v>41</v>
      </c>
      <c r="BV1020" t="s">
        <v>61</v>
      </c>
      <c r="BW1020">
        <v>5980100009</v>
      </c>
      <c r="BX1020" t="s">
        <v>274</v>
      </c>
      <c r="BY1020" t="s">
        <v>2489</v>
      </c>
    </row>
    <row r="1021" spans="18:77" x14ac:dyDescent="0.35">
      <c r="R1021" t="s">
        <v>2490</v>
      </c>
      <c r="S1021">
        <v>87</v>
      </c>
      <c r="T1021">
        <v>87</v>
      </c>
      <c r="U1021" t="s">
        <v>438</v>
      </c>
      <c r="Y1021">
        <v>40</v>
      </c>
      <c r="Z1021" t="s">
        <v>450</v>
      </c>
      <c r="AA1021">
        <v>150741</v>
      </c>
      <c r="AB1021">
        <v>528</v>
      </c>
      <c r="AC1021" t="s">
        <v>36</v>
      </c>
      <c r="AE1021">
        <v>2</v>
      </c>
      <c r="AF1021" t="s">
        <v>46</v>
      </c>
      <c r="AG1021">
        <v>1</v>
      </c>
      <c r="AH1021">
        <v>2</v>
      </c>
      <c r="AI1021">
        <v>3</v>
      </c>
      <c r="AK1021">
        <v>19890615</v>
      </c>
      <c r="AL1021" t="s">
        <v>38</v>
      </c>
      <c r="AM1021" t="s">
        <v>86</v>
      </c>
      <c r="AO1021" t="s">
        <v>40</v>
      </c>
      <c r="AP1021" t="s">
        <v>41</v>
      </c>
      <c r="AQ1021" t="s">
        <v>40</v>
      </c>
      <c r="AR1021" t="s">
        <v>41</v>
      </c>
      <c r="AS1021" t="s">
        <v>61</v>
      </c>
      <c r="AT1021">
        <v>5980100528</v>
      </c>
      <c r="AU1021" t="s">
        <v>214</v>
      </c>
      <c r="AV1021">
        <v>48</v>
      </c>
      <c r="AW1021">
        <v>38</v>
      </c>
      <c r="AX1021" t="s">
        <v>391</v>
      </c>
      <c r="BC1021">
        <v>0</v>
      </c>
      <c r="BD1021">
        <v>150706</v>
      </c>
      <c r="BE1021">
        <v>2513</v>
      </c>
      <c r="BF1021" t="s">
        <v>36</v>
      </c>
      <c r="BH1021">
        <v>2</v>
      </c>
      <c r="BI1021" t="s">
        <v>46</v>
      </c>
      <c r="BJ1021">
        <v>1</v>
      </c>
      <c r="BK1021">
        <v>2</v>
      </c>
      <c r="BL1021">
        <v>3</v>
      </c>
      <c r="BN1021">
        <v>19890415</v>
      </c>
      <c r="BO1021" t="s">
        <v>38</v>
      </c>
      <c r="BP1021" t="s">
        <v>86</v>
      </c>
      <c r="BR1021" t="s">
        <v>40</v>
      </c>
      <c r="BS1021" t="s">
        <v>41</v>
      </c>
      <c r="BT1021" t="s">
        <v>40</v>
      </c>
      <c r="BU1021" t="s">
        <v>41</v>
      </c>
      <c r="BV1021" t="s">
        <v>61</v>
      </c>
      <c r="BW1021">
        <v>5980102513</v>
      </c>
      <c r="BX1021" t="s">
        <v>272</v>
      </c>
      <c r="BY1021" t="s">
        <v>2491</v>
      </c>
    </row>
    <row r="1022" spans="18:77" x14ac:dyDescent="0.35">
      <c r="R1022" t="s">
        <v>2492</v>
      </c>
      <c r="S1022">
        <v>87</v>
      </c>
      <c r="T1022">
        <v>87</v>
      </c>
      <c r="U1022" t="s">
        <v>438</v>
      </c>
      <c r="Y1022">
        <v>40</v>
      </c>
      <c r="Z1022" t="s">
        <v>450</v>
      </c>
      <c r="AA1022">
        <v>150741</v>
      </c>
      <c r="AB1022">
        <v>528</v>
      </c>
      <c r="AC1022" t="s">
        <v>36</v>
      </c>
      <c r="AE1022">
        <v>2</v>
      </c>
      <c r="AF1022" t="s">
        <v>46</v>
      </c>
      <c r="AG1022">
        <v>1</v>
      </c>
      <c r="AH1022">
        <v>2</v>
      </c>
      <c r="AI1022">
        <v>3</v>
      </c>
      <c r="AK1022">
        <v>19890615</v>
      </c>
      <c r="AL1022" t="s">
        <v>38</v>
      </c>
      <c r="AM1022" t="s">
        <v>86</v>
      </c>
      <c r="AO1022" t="s">
        <v>40</v>
      </c>
      <c r="AP1022" t="s">
        <v>41</v>
      </c>
      <c r="AQ1022" t="s">
        <v>40</v>
      </c>
      <c r="AR1022" t="s">
        <v>41</v>
      </c>
      <c r="AS1022" t="s">
        <v>61</v>
      </c>
      <c r="AT1022">
        <v>5980100528</v>
      </c>
      <c r="AU1022" t="s">
        <v>214</v>
      </c>
      <c r="AV1022">
        <v>33</v>
      </c>
      <c r="AW1022">
        <v>84</v>
      </c>
      <c r="AX1022" t="s">
        <v>291</v>
      </c>
      <c r="BB1022" t="s">
        <v>559</v>
      </c>
      <c r="BC1022" t="s">
        <v>560</v>
      </c>
      <c r="BD1022">
        <v>150554</v>
      </c>
      <c r="BE1022">
        <v>517</v>
      </c>
      <c r="BF1022" t="s">
        <v>36</v>
      </c>
      <c r="BH1022">
        <v>2</v>
      </c>
      <c r="BI1022" t="s">
        <v>46</v>
      </c>
      <c r="BJ1022">
        <v>1</v>
      </c>
      <c r="BK1022">
        <v>2</v>
      </c>
      <c r="BL1022">
        <v>3</v>
      </c>
      <c r="BN1022">
        <v>19891215</v>
      </c>
      <c r="BO1022" t="s">
        <v>38</v>
      </c>
      <c r="BP1022" t="s">
        <v>86</v>
      </c>
      <c r="BR1022" t="s">
        <v>40</v>
      </c>
      <c r="BS1022" t="s">
        <v>41</v>
      </c>
      <c r="BT1022" t="s">
        <v>40</v>
      </c>
      <c r="BU1022" t="s">
        <v>41</v>
      </c>
      <c r="BW1022">
        <v>5980100517</v>
      </c>
      <c r="BX1022" t="s">
        <v>88</v>
      </c>
      <c r="BY1022" t="s">
        <v>2493</v>
      </c>
    </row>
    <row r="1023" spans="18:77" x14ac:dyDescent="0.35">
      <c r="R1023" t="s">
        <v>2494</v>
      </c>
      <c r="S1023">
        <v>87</v>
      </c>
      <c r="T1023">
        <v>87</v>
      </c>
      <c r="U1023" t="s">
        <v>438</v>
      </c>
      <c r="Y1023">
        <v>40</v>
      </c>
      <c r="Z1023" t="s">
        <v>450</v>
      </c>
      <c r="AA1023">
        <v>150741</v>
      </c>
      <c r="AB1023">
        <v>528</v>
      </c>
      <c r="AC1023" t="s">
        <v>36</v>
      </c>
      <c r="AE1023">
        <v>2</v>
      </c>
      <c r="AF1023" t="s">
        <v>46</v>
      </c>
      <c r="AG1023">
        <v>1</v>
      </c>
      <c r="AH1023">
        <v>2</v>
      </c>
      <c r="AI1023">
        <v>3</v>
      </c>
      <c r="AK1023">
        <v>19890615</v>
      </c>
      <c r="AL1023" t="s">
        <v>38</v>
      </c>
      <c r="AM1023" t="s">
        <v>86</v>
      </c>
      <c r="AO1023" t="s">
        <v>40</v>
      </c>
      <c r="AP1023" t="s">
        <v>41</v>
      </c>
      <c r="AQ1023" t="s">
        <v>40</v>
      </c>
      <c r="AR1023" t="s">
        <v>41</v>
      </c>
      <c r="AS1023" t="s">
        <v>61</v>
      </c>
      <c r="AT1023">
        <v>5980100528</v>
      </c>
      <c r="AU1023" t="s">
        <v>214</v>
      </c>
      <c r="AV1023">
        <v>43</v>
      </c>
      <c r="AW1023">
        <v>78</v>
      </c>
      <c r="AX1023" t="s">
        <v>384</v>
      </c>
      <c r="BB1023">
        <v>41</v>
      </c>
      <c r="BC1023" t="s">
        <v>416</v>
      </c>
      <c r="BD1023">
        <v>150766</v>
      </c>
      <c r="BE1023">
        <v>504</v>
      </c>
      <c r="BF1023" t="s">
        <v>36</v>
      </c>
      <c r="BH1023">
        <v>2</v>
      </c>
      <c r="BI1023" t="s">
        <v>46</v>
      </c>
      <c r="BJ1023">
        <v>1</v>
      </c>
      <c r="BK1023">
        <v>2</v>
      </c>
      <c r="BL1023">
        <v>3</v>
      </c>
      <c r="BN1023">
        <v>19890615</v>
      </c>
      <c r="BO1023" t="s">
        <v>38</v>
      </c>
      <c r="BP1023" t="s">
        <v>86</v>
      </c>
      <c r="BR1023" t="s">
        <v>40</v>
      </c>
      <c r="BS1023" t="s">
        <v>41</v>
      </c>
      <c r="BT1023" t="s">
        <v>40</v>
      </c>
      <c r="BU1023" t="s">
        <v>41</v>
      </c>
      <c r="BV1023" t="s">
        <v>61</v>
      </c>
      <c r="BW1023">
        <v>5972300504</v>
      </c>
      <c r="BX1023" t="s">
        <v>194</v>
      </c>
      <c r="BY1023" t="s">
        <v>2495</v>
      </c>
    </row>
    <row r="1024" spans="18:77" x14ac:dyDescent="0.35">
      <c r="R1024" t="s">
        <v>2496</v>
      </c>
      <c r="S1024">
        <v>87</v>
      </c>
      <c r="T1024">
        <v>87</v>
      </c>
      <c r="U1024" t="s">
        <v>438</v>
      </c>
      <c r="Y1024">
        <v>40</v>
      </c>
      <c r="Z1024" t="s">
        <v>450</v>
      </c>
      <c r="AA1024">
        <v>150741</v>
      </c>
      <c r="AB1024">
        <v>528</v>
      </c>
      <c r="AC1024" t="s">
        <v>36</v>
      </c>
      <c r="AE1024">
        <v>2</v>
      </c>
      <c r="AF1024" t="s">
        <v>46</v>
      </c>
      <c r="AG1024">
        <v>1</v>
      </c>
      <c r="AH1024">
        <v>2</v>
      </c>
      <c r="AI1024">
        <v>3</v>
      </c>
      <c r="AK1024">
        <v>19890615</v>
      </c>
      <c r="AL1024" t="s">
        <v>38</v>
      </c>
      <c r="AM1024" t="s">
        <v>86</v>
      </c>
      <c r="AO1024" t="s">
        <v>40</v>
      </c>
      <c r="AP1024" t="s">
        <v>41</v>
      </c>
      <c r="AQ1024" t="s">
        <v>40</v>
      </c>
      <c r="AR1024" t="s">
        <v>41</v>
      </c>
      <c r="AS1024" t="s">
        <v>61</v>
      </c>
      <c r="AT1024">
        <v>5980100528</v>
      </c>
      <c r="AU1024" t="s">
        <v>214</v>
      </c>
      <c r="AV1024">
        <v>45</v>
      </c>
      <c r="AW1024">
        <v>91</v>
      </c>
      <c r="AX1024" t="s">
        <v>211</v>
      </c>
      <c r="BC1024">
        <v>0</v>
      </c>
      <c r="BD1024">
        <v>150733</v>
      </c>
      <c r="BE1024">
        <v>2504</v>
      </c>
      <c r="BF1024" t="s">
        <v>36</v>
      </c>
      <c r="BH1024">
        <v>2</v>
      </c>
      <c r="BI1024" t="s">
        <v>46</v>
      </c>
      <c r="BJ1024">
        <v>1</v>
      </c>
      <c r="BK1024">
        <v>2</v>
      </c>
      <c r="BL1024">
        <v>3</v>
      </c>
      <c r="BN1024">
        <v>19890615</v>
      </c>
      <c r="BO1024" t="s">
        <v>38</v>
      </c>
      <c r="BP1024" t="s">
        <v>86</v>
      </c>
      <c r="BR1024" t="s">
        <v>40</v>
      </c>
      <c r="BS1024" t="s">
        <v>41</v>
      </c>
      <c r="BT1024" t="s">
        <v>40</v>
      </c>
      <c r="BU1024" t="s">
        <v>41</v>
      </c>
      <c r="BV1024" t="s">
        <v>61</v>
      </c>
      <c r="BW1024">
        <v>5972302504</v>
      </c>
      <c r="BX1024" t="s">
        <v>216</v>
      </c>
      <c r="BY1024" t="s">
        <v>2497</v>
      </c>
    </row>
    <row r="1025" spans="18:77" x14ac:dyDescent="0.35">
      <c r="R1025" t="s">
        <v>2498</v>
      </c>
      <c r="S1025">
        <v>87</v>
      </c>
      <c r="T1025">
        <v>87</v>
      </c>
      <c r="U1025" t="s">
        <v>438</v>
      </c>
      <c r="Y1025">
        <v>40</v>
      </c>
      <c r="Z1025" t="s">
        <v>450</v>
      </c>
      <c r="AA1025">
        <v>150741</v>
      </c>
      <c r="AB1025">
        <v>528</v>
      </c>
      <c r="AC1025" t="s">
        <v>36</v>
      </c>
      <c r="AE1025">
        <v>2</v>
      </c>
      <c r="AF1025" t="s">
        <v>46</v>
      </c>
      <c r="AG1025">
        <v>1</v>
      </c>
      <c r="AH1025">
        <v>2</v>
      </c>
      <c r="AI1025">
        <v>3</v>
      </c>
      <c r="AK1025">
        <v>19890615</v>
      </c>
      <c r="AL1025" t="s">
        <v>38</v>
      </c>
      <c r="AM1025" t="s">
        <v>86</v>
      </c>
      <c r="AO1025" t="s">
        <v>40</v>
      </c>
      <c r="AP1025" t="s">
        <v>41</v>
      </c>
      <c r="AQ1025" t="s">
        <v>40</v>
      </c>
      <c r="AR1025" t="s">
        <v>41</v>
      </c>
      <c r="AS1025" t="s">
        <v>61</v>
      </c>
      <c r="AT1025">
        <v>5980100528</v>
      </c>
      <c r="AU1025" t="s">
        <v>214</v>
      </c>
      <c r="AV1025">
        <v>64</v>
      </c>
      <c r="AW1025">
        <v>47</v>
      </c>
      <c r="AX1025" t="s">
        <v>380</v>
      </c>
      <c r="BB1025">
        <v>62</v>
      </c>
      <c r="BC1025" t="s">
        <v>357</v>
      </c>
      <c r="BD1025">
        <v>150607</v>
      </c>
      <c r="BE1025">
        <v>25</v>
      </c>
      <c r="BF1025" t="s">
        <v>36</v>
      </c>
      <c r="BH1025">
        <v>2</v>
      </c>
      <c r="BI1025" t="s">
        <v>38</v>
      </c>
      <c r="BK1025">
        <v>4</v>
      </c>
      <c r="BL1025">
        <v>5</v>
      </c>
      <c r="BN1025">
        <v>0</v>
      </c>
      <c r="BP1025" t="s">
        <v>54</v>
      </c>
      <c r="BR1025" t="s">
        <v>40</v>
      </c>
      <c r="BS1025" t="s">
        <v>41</v>
      </c>
      <c r="BT1025" t="s">
        <v>40</v>
      </c>
      <c r="BU1025" t="s">
        <v>41</v>
      </c>
      <c r="BV1025" t="s">
        <v>61</v>
      </c>
      <c r="BW1025">
        <v>5972300025</v>
      </c>
      <c r="BX1025" t="s">
        <v>195</v>
      </c>
      <c r="BY1025" t="s">
        <v>2499</v>
      </c>
    </row>
    <row r="1026" spans="18:77" x14ac:dyDescent="0.35">
      <c r="R1026" t="s">
        <v>2500</v>
      </c>
      <c r="S1026">
        <v>87</v>
      </c>
      <c r="T1026">
        <v>87</v>
      </c>
      <c r="U1026" t="s">
        <v>438</v>
      </c>
      <c r="Y1026">
        <v>40</v>
      </c>
      <c r="Z1026" t="s">
        <v>450</v>
      </c>
      <c r="AA1026">
        <v>150741</v>
      </c>
      <c r="AB1026">
        <v>528</v>
      </c>
      <c r="AC1026" t="s">
        <v>36</v>
      </c>
      <c r="AE1026">
        <v>2</v>
      </c>
      <c r="AF1026" t="s">
        <v>46</v>
      </c>
      <c r="AG1026">
        <v>1</v>
      </c>
      <c r="AH1026">
        <v>2</v>
      </c>
      <c r="AI1026">
        <v>3</v>
      </c>
      <c r="AK1026">
        <v>19890615</v>
      </c>
      <c r="AL1026" t="s">
        <v>38</v>
      </c>
      <c r="AM1026" t="s">
        <v>86</v>
      </c>
      <c r="AO1026" t="s">
        <v>40</v>
      </c>
      <c r="AP1026" t="s">
        <v>41</v>
      </c>
      <c r="AQ1026" t="s">
        <v>40</v>
      </c>
      <c r="AR1026" t="s">
        <v>41</v>
      </c>
      <c r="AS1026" t="s">
        <v>61</v>
      </c>
      <c r="AT1026">
        <v>5980100528</v>
      </c>
      <c r="AU1026" t="s">
        <v>214</v>
      </c>
      <c r="AV1026">
        <v>35</v>
      </c>
      <c r="AW1026">
        <v>54</v>
      </c>
      <c r="AX1026" t="s">
        <v>297</v>
      </c>
      <c r="BC1026">
        <v>0</v>
      </c>
      <c r="BD1026">
        <v>150420</v>
      </c>
      <c r="BE1026">
        <v>58</v>
      </c>
      <c r="BF1026" t="s">
        <v>36</v>
      </c>
      <c r="BH1026">
        <v>2</v>
      </c>
      <c r="BI1026" t="s">
        <v>38</v>
      </c>
      <c r="BK1026">
        <v>4</v>
      </c>
      <c r="BL1026">
        <v>5</v>
      </c>
      <c r="BN1026">
        <v>0</v>
      </c>
      <c r="BP1026" t="s">
        <v>54</v>
      </c>
      <c r="BR1026" t="s">
        <v>40</v>
      </c>
      <c r="BS1026" t="s">
        <v>41</v>
      </c>
      <c r="BT1026" t="s">
        <v>40</v>
      </c>
      <c r="BU1026" t="s">
        <v>41</v>
      </c>
      <c r="BW1026">
        <v>5980100058</v>
      </c>
      <c r="BX1026" t="s">
        <v>85</v>
      </c>
      <c r="BY1026" t="s">
        <v>2501</v>
      </c>
    </row>
    <row r="1027" spans="18:77" x14ac:dyDescent="0.35">
      <c r="R1027" t="s">
        <v>2502</v>
      </c>
      <c r="S1027">
        <v>87</v>
      </c>
      <c r="T1027">
        <v>87</v>
      </c>
      <c r="U1027" t="s">
        <v>438</v>
      </c>
      <c r="Y1027">
        <v>40</v>
      </c>
      <c r="Z1027" t="s">
        <v>450</v>
      </c>
      <c r="AA1027">
        <v>150741</v>
      </c>
      <c r="AB1027">
        <v>528</v>
      </c>
      <c r="AC1027" t="s">
        <v>36</v>
      </c>
      <c r="AE1027">
        <v>2</v>
      </c>
      <c r="AF1027" t="s">
        <v>46</v>
      </c>
      <c r="AG1027">
        <v>1</v>
      </c>
      <c r="AH1027">
        <v>2</v>
      </c>
      <c r="AI1027">
        <v>3</v>
      </c>
      <c r="AK1027">
        <v>19890615</v>
      </c>
      <c r="AL1027" t="s">
        <v>38</v>
      </c>
      <c r="AM1027" t="s">
        <v>86</v>
      </c>
      <c r="AO1027" t="s">
        <v>40</v>
      </c>
      <c r="AP1027" t="s">
        <v>41</v>
      </c>
      <c r="AQ1027" t="s">
        <v>40</v>
      </c>
      <c r="AR1027" t="s">
        <v>41</v>
      </c>
      <c r="AS1027" t="s">
        <v>61</v>
      </c>
      <c r="AT1027">
        <v>5980100528</v>
      </c>
      <c r="AU1027" t="s">
        <v>214</v>
      </c>
      <c r="AV1027">
        <v>50</v>
      </c>
      <c r="AW1027">
        <v>81</v>
      </c>
      <c r="AX1027" t="s">
        <v>457</v>
      </c>
      <c r="BB1027">
        <v>49</v>
      </c>
      <c r="BC1027" t="s">
        <v>270</v>
      </c>
      <c r="BD1027">
        <v>150973</v>
      </c>
      <c r="BE1027">
        <v>513</v>
      </c>
      <c r="BF1027" t="s">
        <v>36</v>
      </c>
      <c r="BH1027">
        <v>2</v>
      </c>
      <c r="BI1027" t="s">
        <v>46</v>
      </c>
      <c r="BJ1027">
        <v>1</v>
      </c>
      <c r="BK1027">
        <v>2</v>
      </c>
      <c r="BL1027">
        <v>3</v>
      </c>
      <c r="BN1027">
        <v>19890415</v>
      </c>
      <c r="BO1027" t="s">
        <v>38</v>
      </c>
      <c r="BP1027" t="s">
        <v>86</v>
      </c>
      <c r="BR1027" t="s">
        <v>40</v>
      </c>
      <c r="BS1027" t="s">
        <v>41</v>
      </c>
      <c r="BT1027" t="s">
        <v>40</v>
      </c>
      <c r="BU1027" t="s">
        <v>41</v>
      </c>
      <c r="BV1027" t="s">
        <v>61</v>
      </c>
      <c r="BW1027">
        <v>5980100513</v>
      </c>
      <c r="BX1027" t="s">
        <v>275</v>
      </c>
      <c r="BY1027" t="s">
        <v>2503</v>
      </c>
    </row>
    <row r="1028" spans="18:77" x14ac:dyDescent="0.35">
      <c r="R1028" t="s">
        <v>440</v>
      </c>
      <c r="S1028">
        <v>87</v>
      </c>
      <c r="T1028">
        <v>87</v>
      </c>
      <c r="U1028" t="s">
        <v>438</v>
      </c>
      <c r="Y1028">
        <v>40</v>
      </c>
      <c r="Z1028" t="s">
        <v>450</v>
      </c>
      <c r="AA1028">
        <v>150741</v>
      </c>
      <c r="AB1028">
        <v>528</v>
      </c>
      <c r="AC1028" t="s">
        <v>36</v>
      </c>
      <c r="AE1028">
        <v>2</v>
      </c>
      <c r="AF1028" t="s">
        <v>46</v>
      </c>
      <c r="AG1028">
        <v>1</v>
      </c>
      <c r="AH1028">
        <v>2</v>
      </c>
      <c r="AI1028">
        <v>3</v>
      </c>
      <c r="AK1028">
        <v>19890615</v>
      </c>
      <c r="AL1028" t="s">
        <v>38</v>
      </c>
      <c r="AM1028" t="s">
        <v>86</v>
      </c>
      <c r="AO1028" t="s">
        <v>40</v>
      </c>
      <c r="AP1028" t="s">
        <v>41</v>
      </c>
      <c r="AQ1028" t="s">
        <v>40</v>
      </c>
      <c r="AR1028" t="s">
        <v>41</v>
      </c>
      <c r="AS1028" t="s">
        <v>61</v>
      </c>
      <c r="AT1028">
        <v>5980100528</v>
      </c>
      <c r="AU1028" t="s">
        <v>214</v>
      </c>
      <c r="AV1028">
        <v>44</v>
      </c>
      <c r="AW1028">
        <v>87</v>
      </c>
      <c r="AX1028" t="s">
        <v>438</v>
      </c>
      <c r="BB1028">
        <v>40</v>
      </c>
      <c r="BC1028" t="s">
        <v>450</v>
      </c>
      <c r="BD1028">
        <v>150741</v>
      </c>
      <c r="BE1028">
        <v>528</v>
      </c>
      <c r="BF1028" t="s">
        <v>36</v>
      </c>
      <c r="BH1028">
        <v>2</v>
      </c>
      <c r="BI1028" t="s">
        <v>46</v>
      </c>
      <c r="BJ1028">
        <v>1</v>
      </c>
      <c r="BK1028">
        <v>2</v>
      </c>
      <c r="BL1028">
        <v>3</v>
      </c>
      <c r="BN1028">
        <v>19890615</v>
      </c>
      <c r="BO1028" t="s">
        <v>38</v>
      </c>
      <c r="BP1028" t="s">
        <v>86</v>
      </c>
      <c r="BR1028" t="s">
        <v>40</v>
      </c>
      <c r="BS1028" t="s">
        <v>41</v>
      </c>
      <c r="BT1028" t="s">
        <v>40</v>
      </c>
      <c r="BU1028" t="s">
        <v>41</v>
      </c>
      <c r="BV1028" t="s">
        <v>61</v>
      </c>
      <c r="BW1028">
        <v>5980100528</v>
      </c>
      <c r="BX1028" t="s">
        <v>214</v>
      </c>
      <c r="BY1028" t="s">
        <v>2504</v>
      </c>
    </row>
    <row r="1029" spans="18:77" x14ac:dyDescent="0.35">
      <c r="R1029" t="s">
        <v>2505</v>
      </c>
      <c r="S1029">
        <v>87</v>
      </c>
      <c r="T1029">
        <v>87</v>
      </c>
      <c r="U1029" t="s">
        <v>438</v>
      </c>
      <c r="Y1029">
        <v>40</v>
      </c>
      <c r="Z1029" t="s">
        <v>450</v>
      </c>
      <c r="AA1029">
        <v>150741</v>
      </c>
      <c r="AB1029">
        <v>528</v>
      </c>
      <c r="AC1029" t="s">
        <v>36</v>
      </c>
      <c r="AE1029">
        <v>2</v>
      </c>
      <c r="AF1029" t="s">
        <v>46</v>
      </c>
      <c r="AG1029">
        <v>1</v>
      </c>
      <c r="AH1029">
        <v>2</v>
      </c>
      <c r="AI1029">
        <v>3</v>
      </c>
      <c r="AK1029">
        <v>19890615</v>
      </c>
      <c r="AL1029" t="s">
        <v>38</v>
      </c>
      <c r="AM1029" t="s">
        <v>86</v>
      </c>
      <c r="AO1029" t="s">
        <v>40</v>
      </c>
      <c r="AP1029" t="s">
        <v>41</v>
      </c>
      <c r="AQ1029" t="s">
        <v>40</v>
      </c>
      <c r="AR1029" t="s">
        <v>41</v>
      </c>
      <c r="AS1029" t="s">
        <v>61</v>
      </c>
      <c r="AT1029">
        <v>5980100528</v>
      </c>
      <c r="AU1029" t="s">
        <v>214</v>
      </c>
      <c r="AV1029">
        <v>42</v>
      </c>
      <c r="AW1029">
        <v>68</v>
      </c>
      <c r="AX1029" t="s">
        <v>427</v>
      </c>
      <c r="BC1029">
        <v>0</v>
      </c>
      <c r="BD1029">
        <v>150737</v>
      </c>
      <c r="BE1029">
        <v>131</v>
      </c>
      <c r="BF1029" t="s">
        <v>36</v>
      </c>
      <c r="BH1029">
        <v>2</v>
      </c>
      <c r="BI1029" t="s">
        <v>46</v>
      </c>
      <c r="BK1029">
        <v>4</v>
      </c>
      <c r="BL1029">
        <v>6</v>
      </c>
      <c r="BN1029">
        <v>0</v>
      </c>
      <c r="BP1029" t="s">
        <v>66</v>
      </c>
      <c r="BR1029" t="s">
        <v>40</v>
      </c>
      <c r="BS1029" t="s">
        <v>41</v>
      </c>
      <c r="BT1029" t="s">
        <v>40</v>
      </c>
      <c r="BU1029" t="s">
        <v>41</v>
      </c>
      <c r="BV1029" t="s">
        <v>61</v>
      </c>
      <c r="BW1029">
        <v>5972300131</v>
      </c>
      <c r="BX1029" t="s">
        <v>193</v>
      </c>
      <c r="BY1029" t="s">
        <v>2506</v>
      </c>
    </row>
    <row r="1030" spans="18:77" x14ac:dyDescent="0.35">
      <c r="R1030" t="s">
        <v>2507</v>
      </c>
      <c r="S1030">
        <v>87</v>
      </c>
      <c r="T1030">
        <v>87</v>
      </c>
      <c r="U1030" t="s">
        <v>438</v>
      </c>
      <c r="Y1030">
        <v>40</v>
      </c>
      <c r="Z1030" t="s">
        <v>450</v>
      </c>
      <c r="AA1030">
        <v>150741</v>
      </c>
      <c r="AB1030">
        <v>528</v>
      </c>
      <c r="AC1030" t="s">
        <v>36</v>
      </c>
      <c r="AE1030">
        <v>2</v>
      </c>
      <c r="AF1030" t="s">
        <v>46</v>
      </c>
      <c r="AG1030">
        <v>1</v>
      </c>
      <c r="AH1030">
        <v>2</v>
      </c>
      <c r="AI1030">
        <v>3</v>
      </c>
      <c r="AK1030">
        <v>19890615</v>
      </c>
      <c r="AL1030" t="s">
        <v>38</v>
      </c>
      <c r="AM1030" t="s">
        <v>86</v>
      </c>
      <c r="AO1030" t="s">
        <v>40</v>
      </c>
      <c r="AP1030" t="s">
        <v>41</v>
      </c>
      <c r="AQ1030" t="s">
        <v>40</v>
      </c>
      <c r="AR1030" t="s">
        <v>41</v>
      </c>
      <c r="AS1030" t="s">
        <v>61</v>
      </c>
      <c r="AT1030">
        <v>5980100528</v>
      </c>
      <c r="AU1030" t="s">
        <v>214</v>
      </c>
      <c r="AV1030">
        <v>41</v>
      </c>
      <c r="AW1030">
        <v>48</v>
      </c>
      <c r="AX1030" t="s">
        <v>416</v>
      </c>
      <c r="BB1030">
        <v>43</v>
      </c>
      <c r="BC1030" t="s">
        <v>384</v>
      </c>
      <c r="BD1030">
        <v>150727</v>
      </c>
      <c r="BE1030">
        <v>26</v>
      </c>
      <c r="BF1030" t="s">
        <v>36</v>
      </c>
      <c r="BH1030">
        <v>2</v>
      </c>
      <c r="BI1030" t="s">
        <v>60</v>
      </c>
      <c r="BK1030">
        <v>4</v>
      </c>
      <c r="BL1030">
        <v>4</v>
      </c>
      <c r="BN1030">
        <v>0</v>
      </c>
      <c r="BP1030" t="s">
        <v>191</v>
      </c>
      <c r="BR1030" t="s">
        <v>40</v>
      </c>
      <c r="BS1030" t="s">
        <v>41</v>
      </c>
      <c r="BT1030" t="s">
        <v>40</v>
      </c>
      <c r="BU1030" t="s">
        <v>41</v>
      </c>
      <c r="BW1030">
        <v>5972300026</v>
      </c>
      <c r="BX1030" t="s">
        <v>192</v>
      </c>
      <c r="BY1030" t="s">
        <v>2508</v>
      </c>
    </row>
    <row r="1031" spans="18:77" x14ac:dyDescent="0.35">
      <c r="R1031" t="s">
        <v>2509</v>
      </c>
      <c r="S1031">
        <v>88</v>
      </c>
      <c r="T1031">
        <v>88</v>
      </c>
      <c r="U1031" t="s">
        <v>419</v>
      </c>
      <c r="Y1031">
        <v>57</v>
      </c>
      <c r="Z1031" t="s">
        <v>408</v>
      </c>
      <c r="AA1031">
        <v>251741</v>
      </c>
      <c r="AB1031">
        <v>540</v>
      </c>
      <c r="AC1031" t="s">
        <v>36</v>
      </c>
      <c r="AE1031">
        <v>2</v>
      </c>
      <c r="AF1031" t="s">
        <v>46</v>
      </c>
      <c r="AG1031">
        <v>1</v>
      </c>
      <c r="AH1031">
        <v>1</v>
      </c>
      <c r="AI1031">
        <v>3</v>
      </c>
      <c r="AJ1031" t="s">
        <v>37</v>
      </c>
      <c r="AK1031">
        <v>20140901</v>
      </c>
      <c r="AL1031" t="s">
        <v>38</v>
      </c>
      <c r="AM1031" t="s">
        <v>94</v>
      </c>
      <c r="AN1031" t="s">
        <v>73</v>
      </c>
      <c r="AO1031" t="s">
        <v>40</v>
      </c>
      <c r="AP1031" t="s">
        <v>41</v>
      </c>
      <c r="AQ1031" t="s">
        <v>40</v>
      </c>
      <c r="AR1031" t="s">
        <v>41</v>
      </c>
      <c r="AS1031" t="s">
        <v>52</v>
      </c>
      <c r="AT1031">
        <v>5980100540</v>
      </c>
      <c r="AU1031" t="s">
        <v>95</v>
      </c>
      <c r="AV1031">
        <v>54</v>
      </c>
      <c r="AW1031">
        <v>86</v>
      </c>
      <c r="AX1031" t="s">
        <v>90</v>
      </c>
      <c r="BB1031" t="s">
        <v>1115</v>
      </c>
      <c r="BC1031" t="s">
        <v>1116</v>
      </c>
      <c r="BD1031">
        <v>150781</v>
      </c>
      <c r="BE1031">
        <v>519</v>
      </c>
      <c r="BF1031" t="s">
        <v>36</v>
      </c>
      <c r="BH1031">
        <v>2</v>
      </c>
      <c r="BI1031" t="s">
        <v>46</v>
      </c>
      <c r="BJ1031">
        <v>1</v>
      </c>
      <c r="BK1031">
        <v>2</v>
      </c>
      <c r="BL1031">
        <v>3</v>
      </c>
      <c r="BN1031">
        <v>19900515</v>
      </c>
      <c r="BO1031" t="s">
        <v>38</v>
      </c>
      <c r="BP1031" t="s">
        <v>86</v>
      </c>
      <c r="BQ1031" t="s">
        <v>73</v>
      </c>
      <c r="BR1031" t="s">
        <v>40</v>
      </c>
      <c r="BS1031" t="s">
        <v>41</v>
      </c>
      <c r="BT1031" t="s">
        <v>40</v>
      </c>
      <c r="BU1031" t="s">
        <v>41</v>
      </c>
      <c r="BV1031" t="s">
        <v>52</v>
      </c>
      <c r="BW1031">
        <v>5980100519</v>
      </c>
      <c r="BX1031" t="s">
        <v>98</v>
      </c>
      <c r="BY1031" t="s">
        <v>2510</v>
      </c>
    </row>
    <row r="1032" spans="18:77" x14ac:dyDescent="0.35">
      <c r="R1032" t="s">
        <v>2511</v>
      </c>
      <c r="S1032">
        <v>88</v>
      </c>
      <c r="T1032">
        <v>88</v>
      </c>
      <c r="U1032" t="s">
        <v>419</v>
      </c>
      <c r="Y1032">
        <v>57</v>
      </c>
      <c r="Z1032" t="s">
        <v>408</v>
      </c>
      <c r="AA1032">
        <v>251741</v>
      </c>
      <c r="AB1032">
        <v>540</v>
      </c>
      <c r="AC1032" t="s">
        <v>36</v>
      </c>
      <c r="AE1032">
        <v>2</v>
      </c>
      <c r="AF1032" t="s">
        <v>46</v>
      </c>
      <c r="AG1032">
        <v>1</v>
      </c>
      <c r="AH1032">
        <v>1</v>
      </c>
      <c r="AI1032">
        <v>3</v>
      </c>
      <c r="AJ1032" t="s">
        <v>37</v>
      </c>
      <c r="AK1032">
        <v>20140901</v>
      </c>
      <c r="AL1032" t="s">
        <v>38</v>
      </c>
      <c r="AM1032" t="s">
        <v>94</v>
      </c>
      <c r="AN1032" t="s">
        <v>73</v>
      </c>
      <c r="AO1032" t="s">
        <v>40</v>
      </c>
      <c r="AP1032" t="s">
        <v>41</v>
      </c>
      <c r="AQ1032" t="s">
        <v>40</v>
      </c>
      <c r="AR1032" t="s">
        <v>41</v>
      </c>
      <c r="AS1032" t="s">
        <v>52</v>
      </c>
      <c r="AT1032">
        <v>5980100540</v>
      </c>
      <c r="AU1032" t="s">
        <v>95</v>
      </c>
      <c r="AV1032">
        <v>57</v>
      </c>
      <c r="AW1032">
        <v>50</v>
      </c>
      <c r="AX1032" t="s">
        <v>408</v>
      </c>
      <c r="BB1032" t="s">
        <v>984</v>
      </c>
      <c r="BC1032" t="s">
        <v>985</v>
      </c>
      <c r="BD1032">
        <v>190080</v>
      </c>
      <c r="BE1032">
        <v>145</v>
      </c>
      <c r="BF1032" t="s">
        <v>36</v>
      </c>
      <c r="BH1032">
        <v>2</v>
      </c>
      <c r="BI1032" t="s">
        <v>46</v>
      </c>
      <c r="BK1032">
        <v>4</v>
      </c>
      <c r="BL1032">
        <v>5</v>
      </c>
      <c r="BN1032">
        <v>0</v>
      </c>
      <c r="BP1032" t="s">
        <v>92</v>
      </c>
      <c r="BQ1032" t="s">
        <v>73</v>
      </c>
      <c r="BR1032" t="s">
        <v>40</v>
      </c>
      <c r="BS1032" t="s">
        <v>41</v>
      </c>
      <c r="BT1032" t="s">
        <v>40</v>
      </c>
      <c r="BU1032" t="s">
        <v>41</v>
      </c>
      <c r="BV1032" t="s">
        <v>52</v>
      </c>
      <c r="BW1032">
        <v>5980100145</v>
      </c>
      <c r="BX1032" t="s">
        <v>93</v>
      </c>
      <c r="BY1032" t="s">
        <v>2512</v>
      </c>
    </row>
    <row r="1033" spans="18:77" x14ac:dyDescent="0.35">
      <c r="R1033" t="s">
        <v>2513</v>
      </c>
      <c r="S1033">
        <v>88</v>
      </c>
      <c r="T1033">
        <v>88</v>
      </c>
      <c r="U1033" t="s">
        <v>419</v>
      </c>
      <c r="Y1033">
        <v>57</v>
      </c>
      <c r="Z1033" t="s">
        <v>408</v>
      </c>
      <c r="AA1033">
        <v>251741</v>
      </c>
      <c r="AB1033">
        <v>540</v>
      </c>
      <c r="AC1033" t="s">
        <v>36</v>
      </c>
      <c r="AE1033">
        <v>2</v>
      </c>
      <c r="AF1033" t="s">
        <v>46</v>
      </c>
      <c r="AG1033">
        <v>1</v>
      </c>
      <c r="AH1033">
        <v>1</v>
      </c>
      <c r="AI1033">
        <v>3</v>
      </c>
      <c r="AJ1033" t="s">
        <v>37</v>
      </c>
      <c r="AK1033">
        <v>20140901</v>
      </c>
      <c r="AL1033" t="s">
        <v>38</v>
      </c>
      <c r="AM1033" t="s">
        <v>94</v>
      </c>
      <c r="AN1033" t="s">
        <v>73</v>
      </c>
      <c r="AO1033" t="s">
        <v>40</v>
      </c>
      <c r="AP1033" t="s">
        <v>41</v>
      </c>
      <c r="AQ1033" t="s">
        <v>40</v>
      </c>
      <c r="AR1033" t="s">
        <v>41</v>
      </c>
      <c r="AS1033" t="s">
        <v>52</v>
      </c>
      <c r="AT1033">
        <v>5980100540</v>
      </c>
      <c r="AU1033" t="s">
        <v>95</v>
      </c>
      <c r="AV1033">
        <v>88</v>
      </c>
      <c r="AW1033">
        <v>77</v>
      </c>
      <c r="AX1033" t="s">
        <v>276</v>
      </c>
      <c r="AY1033">
        <v>6</v>
      </c>
      <c r="AZ1033" t="s">
        <v>33</v>
      </c>
      <c r="BA1033" t="s">
        <v>219</v>
      </c>
      <c r="BB1033" t="s">
        <v>988</v>
      </c>
      <c r="BC1033" t="s">
        <v>989</v>
      </c>
      <c r="BD1033">
        <v>188433</v>
      </c>
      <c r="BE1033">
        <v>504</v>
      </c>
      <c r="BF1033" t="s">
        <v>36</v>
      </c>
      <c r="BH1033">
        <v>2</v>
      </c>
      <c r="BI1033" t="s">
        <v>46</v>
      </c>
      <c r="BJ1033">
        <v>3</v>
      </c>
      <c r="BK1033">
        <v>3</v>
      </c>
      <c r="BL1033">
        <v>5</v>
      </c>
      <c r="BN1033">
        <v>19620101</v>
      </c>
      <c r="BO1033" t="s">
        <v>38</v>
      </c>
      <c r="BP1033" t="s">
        <v>50</v>
      </c>
      <c r="BQ1033" t="s">
        <v>73</v>
      </c>
      <c r="BR1033" t="s">
        <v>40</v>
      </c>
      <c r="BS1033" t="s">
        <v>41</v>
      </c>
      <c r="BT1033" t="s">
        <v>40</v>
      </c>
      <c r="BU1033" t="s">
        <v>41</v>
      </c>
      <c r="BV1033" t="s">
        <v>52</v>
      </c>
      <c r="BW1033">
        <v>5860300504</v>
      </c>
      <c r="BX1033" t="s">
        <v>221</v>
      </c>
      <c r="BY1033" t="s">
        <v>2514</v>
      </c>
    </row>
    <row r="1034" spans="18:77" x14ac:dyDescent="0.35">
      <c r="R1034" t="s">
        <v>2515</v>
      </c>
      <c r="S1034">
        <v>88</v>
      </c>
      <c r="T1034">
        <v>88</v>
      </c>
      <c r="U1034" t="s">
        <v>419</v>
      </c>
      <c r="Y1034">
        <v>57</v>
      </c>
      <c r="Z1034" t="s">
        <v>408</v>
      </c>
      <c r="AA1034">
        <v>251741</v>
      </c>
      <c r="AB1034">
        <v>540</v>
      </c>
      <c r="AC1034" t="s">
        <v>36</v>
      </c>
      <c r="AE1034">
        <v>2</v>
      </c>
      <c r="AF1034" t="s">
        <v>46</v>
      </c>
      <c r="AG1034">
        <v>1</v>
      </c>
      <c r="AH1034">
        <v>1</v>
      </c>
      <c r="AI1034">
        <v>3</v>
      </c>
      <c r="AJ1034" t="s">
        <v>37</v>
      </c>
      <c r="AK1034">
        <v>20140901</v>
      </c>
      <c r="AL1034" t="s">
        <v>38</v>
      </c>
      <c r="AM1034" t="s">
        <v>94</v>
      </c>
      <c r="AN1034" t="s">
        <v>73</v>
      </c>
      <c r="AO1034" t="s">
        <v>40</v>
      </c>
      <c r="AP1034" t="s">
        <v>41</v>
      </c>
      <c r="AQ1034" t="s">
        <v>40</v>
      </c>
      <c r="AR1034" t="s">
        <v>41</v>
      </c>
      <c r="AS1034" t="s">
        <v>52</v>
      </c>
      <c r="AT1034">
        <v>5980100540</v>
      </c>
      <c r="AU1034" t="s">
        <v>95</v>
      </c>
      <c r="AV1034">
        <v>56</v>
      </c>
      <c r="AW1034">
        <v>53</v>
      </c>
      <c r="AX1034" t="s">
        <v>345</v>
      </c>
      <c r="BB1034" t="s">
        <v>551</v>
      </c>
      <c r="BC1034" t="s">
        <v>552</v>
      </c>
      <c r="BD1034">
        <v>150601</v>
      </c>
      <c r="BE1034">
        <v>35</v>
      </c>
      <c r="BF1034" t="s">
        <v>36</v>
      </c>
      <c r="BH1034">
        <v>2</v>
      </c>
      <c r="BI1034" t="s">
        <v>46</v>
      </c>
      <c r="BK1034">
        <v>4</v>
      </c>
      <c r="BL1034">
        <v>5</v>
      </c>
      <c r="BN1034">
        <v>0</v>
      </c>
      <c r="BP1034" t="s">
        <v>92</v>
      </c>
      <c r="BQ1034" t="s">
        <v>73</v>
      </c>
      <c r="BR1034" t="s">
        <v>40</v>
      </c>
      <c r="BS1034" t="s">
        <v>41</v>
      </c>
      <c r="BT1034" t="s">
        <v>40</v>
      </c>
      <c r="BU1034" t="s">
        <v>41</v>
      </c>
      <c r="BV1034" t="s">
        <v>61</v>
      </c>
      <c r="BW1034">
        <v>5980100035</v>
      </c>
      <c r="BX1034" t="s">
        <v>96</v>
      </c>
      <c r="BY1034" t="s">
        <v>2516</v>
      </c>
    </row>
    <row r="1035" spans="18:77" x14ac:dyDescent="0.35">
      <c r="R1035" t="s">
        <v>2517</v>
      </c>
      <c r="S1035">
        <v>88</v>
      </c>
      <c r="T1035">
        <v>88</v>
      </c>
      <c r="U1035" t="s">
        <v>419</v>
      </c>
      <c r="Y1035">
        <v>57</v>
      </c>
      <c r="Z1035" t="s">
        <v>408</v>
      </c>
      <c r="AA1035">
        <v>251741</v>
      </c>
      <c r="AB1035">
        <v>540</v>
      </c>
      <c r="AC1035" t="s">
        <v>36</v>
      </c>
      <c r="AE1035">
        <v>2</v>
      </c>
      <c r="AF1035" t="s">
        <v>46</v>
      </c>
      <c r="AG1035">
        <v>1</v>
      </c>
      <c r="AH1035">
        <v>1</v>
      </c>
      <c r="AI1035">
        <v>3</v>
      </c>
      <c r="AJ1035" t="s">
        <v>37</v>
      </c>
      <c r="AK1035">
        <v>20140901</v>
      </c>
      <c r="AL1035" t="s">
        <v>38</v>
      </c>
      <c r="AM1035" t="s">
        <v>94</v>
      </c>
      <c r="AN1035" t="s">
        <v>73</v>
      </c>
      <c r="AO1035" t="s">
        <v>40</v>
      </c>
      <c r="AP1035" t="s">
        <v>41</v>
      </c>
      <c r="AQ1035" t="s">
        <v>40</v>
      </c>
      <c r="AR1035" t="s">
        <v>41</v>
      </c>
      <c r="AS1035" t="s">
        <v>52</v>
      </c>
      <c r="AT1035">
        <v>5980100540</v>
      </c>
      <c r="AU1035" t="s">
        <v>95</v>
      </c>
      <c r="AV1035">
        <v>55</v>
      </c>
      <c r="AW1035">
        <v>37</v>
      </c>
      <c r="AX1035" t="s">
        <v>102</v>
      </c>
      <c r="BC1035">
        <v>0</v>
      </c>
      <c r="BD1035">
        <v>150738</v>
      </c>
      <c r="BE1035">
        <v>2519</v>
      </c>
      <c r="BF1035" t="s">
        <v>36</v>
      </c>
      <c r="BH1035">
        <v>2</v>
      </c>
      <c r="BI1035" t="s">
        <v>46</v>
      </c>
      <c r="BJ1035">
        <v>1</v>
      </c>
      <c r="BK1035">
        <v>2</v>
      </c>
      <c r="BL1035">
        <v>3</v>
      </c>
      <c r="BN1035">
        <v>19900501</v>
      </c>
      <c r="BO1035" t="s">
        <v>38</v>
      </c>
      <c r="BP1035" t="s">
        <v>86</v>
      </c>
      <c r="BQ1035" t="s">
        <v>73</v>
      </c>
      <c r="BR1035" t="s">
        <v>40</v>
      </c>
      <c r="BS1035" t="s">
        <v>41</v>
      </c>
      <c r="BT1035" t="s">
        <v>40</v>
      </c>
      <c r="BU1035" t="s">
        <v>41</v>
      </c>
      <c r="BV1035" t="s">
        <v>52</v>
      </c>
      <c r="BW1035">
        <v>5980102519</v>
      </c>
      <c r="BX1035" t="s">
        <v>100</v>
      </c>
      <c r="BY1035" t="s">
        <v>2518</v>
      </c>
    </row>
    <row r="1036" spans="18:77" x14ac:dyDescent="0.35">
      <c r="R1036" t="s">
        <v>2519</v>
      </c>
      <c r="S1036">
        <v>88</v>
      </c>
      <c r="T1036">
        <v>88</v>
      </c>
      <c r="U1036" t="s">
        <v>419</v>
      </c>
      <c r="Y1036">
        <v>57</v>
      </c>
      <c r="Z1036" t="s">
        <v>408</v>
      </c>
      <c r="AA1036">
        <v>251741</v>
      </c>
      <c r="AB1036">
        <v>540</v>
      </c>
      <c r="AC1036" t="s">
        <v>36</v>
      </c>
      <c r="AE1036">
        <v>2</v>
      </c>
      <c r="AF1036" t="s">
        <v>46</v>
      </c>
      <c r="AG1036">
        <v>1</v>
      </c>
      <c r="AH1036">
        <v>1</v>
      </c>
      <c r="AI1036">
        <v>3</v>
      </c>
      <c r="AJ1036" t="s">
        <v>37</v>
      </c>
      <c r="AK1036">
        <v>20140901</v>
      </c>
      <c r="AL1036" t="s">
        <v>38</v>
      </c>
      <c r="AM1036" t="s">
        <v>94</v>
      </c>
      <c r="AN1036" t="s">
        <v>73</v>
      </c>
      <c r="AO1036" t="s">
        <v>40</v>
      </c>
      <c r="AP1036" t="s">
        <v>41</v>
      </c>
      <c r="AQ1036" t="s">
        <v>40</v>
      </c>
      <c r="AR1036" t="s">
        <v>41</v>
      </c>
      <c r="AS1036" t="s">
        <v>52</v>
      </c>
      <c r="AT1036">
        <v>5980100540</v>
      </c>
      <c r="AU1036" t="s">
        <v>95</v>
      </c>
      <c r="AV1036">
        <v>47</v>
      </c>
      <c r="AW1036">
        <v>88</v>
      </c>
      <c r="AX1036" t="s">
        <v>419</v>
      </c>
      <c r="BB1036">
        <v>57</v>
      </c>
      <c r="BC1036" t="s">
        <v>408</v>
      </c>
      <c r="BD1036">
        <v>251741</v>
      </c>
      <c r="BE1036">
        <v>540</v>
      </c>
      <c r="BF1036" t="s">
        <v>36</v>
      </c>
      <c r="BH1036">
        <v>2</v>
      </c>
      <c r="BI1036" t="s">
        <v>46</v>
      </c>
      <c r="BJ1036">
        <v>1</v>
      </c>
      <c r="BK1036">
        <v>1</v>
      </c>
      <c r="BL1036">
        <v>3</v>
      </c>
      <c r="BM1036" t="s">
        <v>37</v>
      </c>
      <c r="BN1036">
        <v>20140901</v>
      </c>
      <c r="BO1036" t="s">
        <v>38</v>
      </c>
      <c r="BP1036" t="s">
        <v>94</v>
      </c>
      <c r="BQ1036" t="s">
        <v>73</v>
      </c>
      <c r="BR1036" t="s">
        <v>40</v>
      </c>
      <c r="BS1036" t="s">
        <v>41</v>
      </c>
      <c r="BT1036" t="s">
        <v>40</v>
      </c>
      <c r="BU1036" t="s">
        <v>41</v>
      </c>
      <c r="BV1036" t="s">
        <v>52</v>
      </c>
      <c r="BW1036">
        <v>5980100540</v>
      </c>
      <c r="BX1036" t="s">
        <v>95</v>
      </c>
      <c r="BY1036" t="s">
        <v>2520</v>
      </c>
    </row>
    <row r="1037" spans="18:77" x14ac:dyDescent="0.35">
      <c r="R1037" t="s">
        <v>2521</v>
      </c>
      <c r="S1037">
        <v>88</v>
      </c>
      <c r="T1037">
        <v>88</v>
      </c>
      <c r="U1037" t="s">
        <v>419</v>
      </c>
      <c r="Y1037">
        <v>57</v>
      </c>
      <c r="Z1037" t="s">
        <v>408</v>
      </c>
      <c r="AA1037">
        <v>251741</v>
      </c>
      <c r="AB1037">
        <v>540</v>
      </c>
      <c r="AC1037" t="s">
        <v>36</v>
      </c>
      <c r="AE1037">
        <v>2</v>
      </c>
      <c r="AF1037" t="s">
        <v>46</v>
      </c>
      <c r="AG1037">
        <v>1</v>
      </c>
      <c r="AH1037">
        <v>1</v>
      </c>
      <c r="AI1037">
        <v>3</v>
      </c>
      <c r="AJ1037" t="s">
        <v>37</v>
      </c>
      <c r="AK1037">
        <v>20140901</v>
      </c>
      <c r="AL1037" t="s">
        <v>38</v>
      </c>
      <c r="AM1037" t="s">
        <v>94</v>
      </c>
      <c r="AN1037" t="s">
        <v>73</v>
      </c>
      <c r="AO1037" t="s">
        <v>40</v>
      </c>
      <c r="AP1037" t="s">
        <v>41</v>
      </c>
      <c r="AQ1037" t="s">
        <v>40</v>
      </c>
      <c r="AR1037" t="s">
        <v>41</v>
      </c>
      <c r="AS1037" t="s">
        <v>52</v>
      </c>
      <c r="AT1037">
        <v>5980100540</v>
      </c>
      <c r="AU1037" t="s">
        <v>95</v>
      </c>
      <c r="AV1037">
        <v>28</v>
      </c>
      <c r="AW1037">
        <v>27</v>
      </c>
      <c r="AX1037" t="s">
        <v>474</v>
      </c>
      <c r="BB1037" t="s">
        <v>982</v>
      </c>
      <c r="BC1037" t="s">
        <v>983</v>
      </c>
      <c r="BD1037">
        <v>150370</v>
      </c>
      <c r="BE1037">
        <v>12</v>
      </c>
      <c r="BF1037" t="s">
        <v>36</v>
      </c>
      <c r="BH1037">
        <v>2</v>
      </c>
      <c r="BI1037" t="s">
        <v>38</v>
      </c>
      <c r="BK1037">
        <v>4</v>
      </c>
      <c r="BL1037">
        <v>4</v>
      </c>
      <c r="BN1037">
        <v>0</v>
      </c>
      <c r="BP1037" t="s">
        <v>80</v>
      </c>
      <c r="BQ1037" t="s">
        <v>73</v>
      </c>
      <c r="BR1037" t="s">
        <v>40</v>
      </c>
      <c r="BS1037" t="s">
        <v>41</v>
      </c>
      <c r="BT1037" t="s">
        <v>40</v>
      </c>
      <c r="BU1037" t="s">
        <v>41</v>
      </c>
      <c r="BV1037" t="s">
        <v>52</v>
      </c>
      <c r="BW1037">
        <v>5860300012</v>
      </c>
      <c r="BX1037" t="s">
        <v>200</v>
      </c>
      <c r="BY1037" t="s">
        <v>2522</v>
      </c>
    </row>
    <row r="1038" spans="18:77" x14ac:dyDescent="0.35">
      <c r="R1038" t="s">
        <v>2541</v>
      </c>
      <c r="S1038">
        <v>890</v>
      </c>
      <c r="T1038">
        <v>89</v>
      </c>
      <c r="U1038" t="s">
        <v>32</v>
      </c>
      <c r="V1038">
        <v>0</v>
      </c>
      <c r="W1038" t="s">
        <v>33</v>
      </c>
      <c r="X1038" t="s">
        <v>34</v>
      </c>
      <c r="Y1038" t="s">
        <v>656</v>
      </c>
      <c r="Z1038" t="s">
        <v>657</v>
      </c>
      <c r="AA1038">
        <v>178535</v>
      </c>
      <c r="AB1038">
        <v>511</v>
      </c>
      <c r="AC1038" t="s">
        <v>36</v>
      </c>
      <c r="AE1038">
        <v>2</v>
      </c>
      <c r="AF1038" t="s">
        <v>46</v>
      </c>
      <c r="AG1038">
        <v>3</v>
      </c>
      <c r="AH1038">
        <v>2</v>
      </c>
      <c r="AI1038">
        <v>5</v>
      </c>
      <c r="AK1038">
        <v>19730115</v>
      </c>
      <c r="AL1038" t="s">
        <v>38</v>
      </c>
      <c r="AM1038" t="s">
        <v>47</v>
      </c>
      <c r="AO1038" t="s">
        <v>40</v>
      </c>
      <c r="AP1038" t="s">
        <v>41</v>
      </c>
      <c r="AQ1038" t="s">
        <v>40</v>
      </c>
      <c r="AR1038" t="s">
        <v>41</v>
      </c>
      <c r="AT1038">
        <v>5790200511</v>
      </c>
      <c r="AU1038" t="s">
        <v>48</v>
      </c>
      <c r="AV1038">
        <v>101</v>
      </c>
      <c r="AW1038">
        <v>89</v>
      </c>
      <c r="AX1038" t="s">
        <v>32</v>
      </c>
      <c r="AY1038">
        <v>0</v>
      </c>
      <c r="AZ1038" t="s">
        <v>33</v>
      </c>
      <c r="BA1038" t="s">
        <v>34</v>
      </c>
      <c r="BB1038" t="s">
        <v>656</v>
      </c>
      <c r="BC1038" t="s">
        <v>657</v>
      </c>
      <c r="BD1038">
        <v>178535</v>
      </c>
      <c r="BE1038">
        <v>511</v>
      </c>
      <c r="BF1038" t="s">
        <v>36</v>
      </c>
      <c r="BH1038">
        <v>2</v>
      </c>
      <c r="BI1038" t="s">
        <v>46</v>
      </c>
      <c r="BJ1038">
        <v>3</v>
      </c>
      <c r="BK1038">
        <v>2</v>
      </c>
      <c r="BL1038">
        <v>5</v>
      </c>
      <c r="BN1038">
        <v>19730115</v>
      </c>
      <c r="BO1038" t="s">
        <v>38</v>
      </c>
      <c r="BP1038" t="s">
        <v>47</v>
      </c>
      <c r="BR1038" t="s">
        <v>40</v>
      </c>
      <c r="BS1038" t="s">
        <v>41</v>
      </c>
      <c r="BT1038" t="s">
        <v>40</v>
      </c>
      <c r="BU1038" t="s">
        <v>41</v>
      </c>
      <c r="BW1038">
        <v>5790200511</v>
      </c>
      <c r="BX1038" t="s">
        <v>48</v>
      </c>
      <c r="BY1038" t="s">
        <v>2542</v>
      </c>
    </row>
    <row r="1039" spans="18:77" x14ac:dyDescent="0.35">
      <c r="R1039" t="s">
        <v>2543</v>
      </c>
      <c r="S1039">
        <v>890</v>
      </c>
      <c r="T1039">
        <v>89</v>
      </c>
      <c r="U1039" t="s">
        <v>32</v>
      </c>
      <c r="V1039">
        <v>0</v>
      </c>
      <c r="W1039" t="s">
        <v>33</v>
      </c>
      <c r="X1039" t="s">
        <v>34</v>
      </c>
      <c r="Y1039" t="s">
        <v>656</v>
      </c>
      <c r="Z1039" t="s">
        <v>657</v>
      </c>
      <c r="AA1039">
        <v>178535</v>
      </c>
      <c r="AB1039">
        <v>511</v>
      </c>
      <c r="AC1039" t="s">
        <v>36</v>
      </c>
      <c r="AE1039">
        <v>2</v>
      </c>
      <c r="AF1039" t="s">
        <v>46</v>
      </c>
      <c r="AG1039">
        <v>3</v>
      </c>
      <c r="AH1039">
        <v>2</v>
      </c>
      <c r="AI1039">
        <v>5</v>
      </c>
      <c r="AK1039">
        <v>19730115</v>
      </c>
      <c r="AL1039" t="s">
        <v>38</v>
      </c>
      <c r="AM1039" t="s">
        <v>47</v>
      </c>
      <c r="AO1039" t="s">
        <v>40</v>
      </c>
      <c r="AP1039" t="s">
        <v>41</v>
      </c>
      <c r="AQ1039" t="s">
        <v>40</v>
      </c>
      <c r="AR1039" t="s">
        <v>41</v>
      </c>
      <c r="AT1039">
        <v>5790200511</v>
      </c>
      <c r="AU1039" t="s">
        <v>48</v>
      </c>
      <c r="AV1039">
        <v>3</v>
      </c>
      <c r="AW1039">
        <v>24</v>
      </c>
      <c r="AX1039" t="s">
        <v>434</v>
      </c>
      <c r="BB1039" t="s">
        <v>660</v>
      </c>
      <c r="BC1039" t="s">
        <v>661</v>
      </c>
      <c r="BD1039">
        <v>183680</v>
      </c>
      <c r="BE1039">
        <v>10</v>
      </c>
      <c r="BF1039" t="s">
        <v>36</v>
      </c>
      <c r="BH1039">
        <v>2</v>
      </c>
      <c r="BI1039" t="s">
        <v>37</v>
      </c>
      <c r="BK1039">
        <v>3</v>
      </c>
      <c r="BL1039">
        <v>6</v>
      </c>
      <c r="BN1039">
        <v>0</v>
      </c>
      <c r="BO1039" t="s">
        <v>38</v>
      </c>
      <c r="BP1039" t="s">
        <v>39</v>
      </c>
      <c r="BR1039" t="s">
        <v>40</v>
      </c>
      <c r="BS1039" t="s">
        <v>41</v>
      </c>
      <c r="BT1039" t="s">
        <v>40</v>
      </c>
      <c r="BU1039" t="s">
        <v>41</v>
      </c>
      <c r="BW1039">
        <v>5860100010</v>
      </c>
      <c r="BX1039" t="s">
        <v>49</v>
      </c>
      <c r="BY1039" t="s">
        <v>2544</v>
      </c>
    </row>
    <row r="1040" spans="18:77" x14ac:dyDescent="0.35">
      <c r="R1040" t="s">
        <v>2545</v>
      </c>
      <c r="S1040">
        <v>890</v>
      </c>
      <c r="T1040">
        <v>89</v>
      </c>
      <c r="U1040" t="s">
        <v>32</v>
      </c>
      <c r="V1040">
        <v>0</v>
      </c>
      <c r="W1040" t="s">
        <v>33</v>
      </c>
      <c r="X1040" t="s">
        <v>34</v>
      </c>
      <c r="Y1040" t="s">
        <v>656</v>
      </c>
      <c r="Z1040" t="s">
        <v>657</v>
      </c>
      <c r="AA1040">
        <v>178535</v>
      </c>
      <c r="AB1040">
        <v>511</v>
      </c>
      <c r="AC1040" t="s">
        <v>36</v>
      </c>
      <c r="AE1040">
        <v>2</v>
      </c>
      <c r="AF1040" t="s">
        <v>46</v>
      </c>
      <c r="AG1040">
        <v>3</v>
      </c>
      <c r="AH1040">
        <v>2</v>
      </c>
      <c r="AI1040">
        <v>5</v>
      </c>
      <c r="AK1040">
        <v>19730115</v>
      </c>
      <c r="AL1040" t="s">
        <v>38</v>
      </c>
      <c r="AM1040" t="s">
        <v>47</v>
      </c>
      <c r="AO1040" t="s">
        <v>40</v>
      </c>
      <c r="AP1040" t="s">
        <v>41</v>
      </c>
      <c r="AQ1040" t="s">
        <v>40</v>
      </c>
      <c r="AR1040" t="s">
        <v>41</v>
      </c>
      <c r="AT1040">
        <v>5790200511</v>
      </c>
      <c r="AU1040" t="s">
        <v>48</v>
      </c>
      <c r="AV1040">
        <v>111</v>
      </c>
      <c r="AW1040">
        <v>76</v>
      </c>
      <c r="AX1040" t="s">
        <v>321</v>
      </c>
      <c r="AY1040">
        <v>4</v>
      </c>
      <c r="AZ1040" t="s">
        <v>33</v>
      </c>
      <c r="BA1040" t="s">
        <v>307</v>
      </c>
      <c r="BB1040" t="s">
        <v>878</v>
      </c>
      <c r="BC1040" t="s">
        <v>879</v>
      </c>
      <c r="BD1040">
        <v>181207</v>
      </c>
      <c r="BE1040">
        <v>504</v>
      </c>
      <c r="BF1040" t="s">
        <v>36</v>
      </c>
      <c r="BH1040">
        <v>2</v>
      </c>
      <c r="BI1040" t="s">
        <v>46</v>
      </c>
      <c r="BJ1040">
        <v>3</v>
      </c>
      <c r="BK1040">
        <v>2</v>
      </c>
      <c r="BL1040">
        <v>5</v>
      </c>
      <c r="BN1040">
        <v>19720101</v>
      </c>
      <c r="BO1040" t="s">
        <v>38</v>
      </c>
      <c r="BP1040" t="s">
        <v>47</v>
      </c>
      <c r="BR1040" t="s">
        <v>40</v>
      </c>
      <c r="BS1040" t="s">
        <v>41</v>
      </c>
      <c r="BT1040" t="s">
        <v>40</v>
      </c>
      <c r="BU1040" t="s">
        <v>41</v>
      </c>
      <c r="BW1040">
        <v>5860100504</v>
      </c>
      <c r="BX1040" t="s">
        <v>56</v>
      </c>
      <c r="BY1040" t="s">
        <v>2546</v>
      </c>
    </row>
    <row r="1041" spans="18:77" x14ac:dyDescent="0.35">
      <c r="R1041" t="s">
        <v>2547</v>
      </c>
      <c r="S1041">
        <v>890</v>
      </c>
      <c r="T1041">
        <v>89</v>
      </c>
      <c r="U1041" t="s">
        <v>32</v>
      </c>
      <c r="V1041">
        <v>0</v>
      </c>
      <c r="W1041" t="s">
        <v>33</v>
      </c>
      <c r="X1041" t="s">
        <v>34</v>
      </c>
      <c r="Y1041" t="s">
        <v>656</v>
      </c>
      <c r="Z1041" t="s">
        <v>657</v>
      </c>
      <c r="AA1041">
        <v>178535</v>
      </c>
      <c r="AB1041">
        <v>511</v>
      </c>
      <c r="AC1041" t="s">
        <v>36</v>
      </c>
      <c r="AE1041">
        <v>2</v>
      </c>
      <c r="AF1041" t="s">
        <v>46</v>
      </c>
      <c r="AG1041">
        <v>3</v>
      </c>
      <c r="AH1041">
        <v>2</v>
      </c>
      <c r="AI1041">
        <v>5</v>
      </c>
      <c r="AK1041">
        <v>19730115</v>
      </c>
      <c r="AL1041" t="s">
        <v>38</v>
      </c>
      <c r="AM1041" t="s">
        <v>47</v>
      </c>
      <c r="AO1041" t="s">
        <v>40</v>
      </c>
      <c r="AP1041" t="s">
        <v>41</v>
      </c>
      <c r="AQ1041" t="s">
        <v>40</v>
      </c>
      <c r="AR1041" t="s">
        <v>41</v>
      </c>
      <c r="AT1041">
        <v>5790200511</v>
      </c>
      <c r="AU1041" t="s">
        <v>48</v>
      </c>
      <c r="AV1041">
        <v>100</v>
      </c>
      <c r="AW1041">
        <v>89</v>
      </c>
      <c r="AX1041" t="s">
        <v>144</v>
      </c>
      <c r="AY1041">
        <v>2</v>
      </c>
      <c r="AZ1041" t="s">
        <v>33</v>
      </c>
      <c r="BA1041" t="s">
        <v>34</v>
      </c>
      <c r="BB1041" t="s">
        <v>934</v>
      </c>
      <c r="BC1041" t="s">
        <v>935</v>
      </c>
      <c r="BD1041">
        <v>178535</v>
      </c>
      <c r="BE1041">
        <v>511</v>
      </c>
      <c r="BF1041" t="s">
        <v>36</v>
      </c>
      <c r="BH1041">
        <v>2</v>
      </c>
      <c r="BI1041" t="s">
        <v>46</v>
      </c>
      <c r="BJ1041">
        <v>3</v>
      </c>
      <c r="BK1041">
        <v>2</v>
      </c>
      <c r="BL1041">
        <v>5</v>
      </c>
      <c r="BN1041">
        <v>19730115</v>
      </c>
      <c r="BO1041" t="s">
        <v>38</v>
      </c>
      <c r="BP1041" t="s">
        <v>47</v>
      </c>
      <c r="BR1041" t="s">
        <v>40</v>
      </c>
      <c r="BS1041" t="s">
        <v>41</v>
      </c>
      <c r="BT1041" t="s">
        <v>40</v>
      </c>
      <c r="BU1041" t="s">
        <v>41</v>
      </c>
      <c r="BW1041">
        <v>5790200511</v>
      </c>
      <c r="BX1041" t="s">
        <v>48</v>
      </c>
      <c r="BY1041" t="s">
        <v>2548</v>
      </c>
    </row>
    <row r="1042" spans="18:77" x14ac:dyDescent="0.35">
      <c r="R1042" t="s">
        <v>2549</v>
      </c>
      <c r="S1042">
        <v>890</v>
      </c>
      <c r="T1042">
        <v>89</v>
      </c>
      <c r="U1042" t="s">
        <v>32</v>
      </c>
      <c r="V1042">
        <v>0</v>
      </c>
      <c r="W1042" t="s">
        <v>33</v>
      </c>
      <c r="X1042" t="s">
        <v>34</v>
      </c>
      <c r="Y1042" t="s">
        <v>656</v>
      </c>
      <c r="Z1042" t="s">
        <v>657</v>
      </c>
      <c r="AA1042">
        <v>178535</v>
      </c>
      <c r="AB1042">
        <v>511</v>
      </c>
      <c r="AC1042" t="s">
        <v>36</v>
      </c>
      <c r="AE1042">
        <v>2</v>
      </c>
      <c r="AF1042" t="s">
        <v>46</v>
      </c>
      <c r="AG1042">
        <v>3</v>
      </c>
      <c r="AH1042">
        <v>2</v>
      </c>
      <c r="AI1042">
        <v>5</v>
      </c>
      <c r="AK1042">
        <v>19730115</v>
      </c>
      <c r="AL1042" t="s">
        <v>38</v>
      </c>
      <c r="AM1042" t="s">
        <v>47</v>
      </c>
      <c r="AO1042" t="s">
        <v>40</v>
      </c>
      <c r="AP1042" t="s">
        <v>41</v>
      </c>
      <c r="AQ1042" t="s">
        <v>40</v>
      </c>
      <c r="AR1042" t="s">
        <v>41</v>
      </c>
      <c r="AT1042">
        <v>5790200511</v>
      </c>
      <c r="AU1042" t="s">
        <v>48</v>
      </c>
      <c r="AV1042">
        <v>122</v>
      </c>
      <c r="AW1042">
        <v>75</v>
      </c>
      <c r="AX1042" t="s">
        <v>481</v>
      </c>
      <c r="AY1042">
        <v>0</v>
      </c>
      <c r="BB1042" t="s">
        <v>670</v>
      </c>
      <c r="BC1042" t="s">
        <v>671</v>
      </c>
      <c r="BD1042">
        <v>188306</v>
      </c>
      <c r="BE1042">
        <v>501</v>
      </c>
      <c r="BF1042" t="s">
        <v>36</v>
      </c>
      <c r="BH1042">
        <v>2</v>
      </c>
      <c r="BI1042" t="s">
        <v>46</v>
      </c>
      <c r="BJ1042">
        <v>3</v>
      </c>
      <c r="BK1042">
        <v>3</v>
      </c>
      <c r="BL1042">
        <v>5</v>
      </c>
      <c r="BN1042">
        <v>19630101</v>
      </c>
      <c r="BO1042" t="s">
        <v>38</v>
      </c>
      <c r="BP1042" t="s">
        <v>50</v>
      </c>
      <c r="BQ1042" t="s">
        <v>51</v>
      </c>
      <c r="BR1042" t="s">
        <v>40</v>
      </c>
      <c r="BS1042" t="s">
        <v>41</v>
      </c>
      <c r="BT1042" t="s">
        <v>40</v>
      </c>
      <c r="BU1042" t="s">
        <v>41</v>
      </c>
      <c r="BV1042" t="s">
        <v>52</v>
      </c>
      <c r="BW1042">
        <v>5860100501</v>
      </c>
      <c r="BX1042" t="s">
        <v>53</v>
      </c>
      <c r="BY1042" t="s">
        <v>2550</v>
      </c>
    </row>
    <row r="1043" spans="18:77" x14ac:dyDescent="0.35">
      <c r="R1043" t="s">
        <v>2551</v>
      </c>
      <c r="S1043">
        <v>890</v>
      </c>
      <c r="T1043">
        <v>89</v>
      </c>
      <c r="U1043" t="s">
        <v>32</v>
      </c>
      <c r="V1043">
        <v>0</v>
      </c>
      <c r="W1043" t="s">
        <v>33</v>
      </c>
      <c r="X1043" t="s">
        <v>34</v>
      </c>
      <c r="Y1043" t="s">
        <v>656</v>
      </c>
      <c r="Z1043" t="s">
        <v>657</v>
      </c>
      <c r="AA1043">
        <v>178535</v>
      </c>
      <c r="AB1043">
        <v>511</v>
      </c>
      <c r="AC1043" t="s">
        <v>36</v>
      </c>
      <c r="AE1043">
        <v>2</v>
      </c>
      <c r="AF1043" t="s">
        <v>46</v>
      </c>
      <c r="AG1043">
        <v>3</v>
      </c>
      <c r="AH1043">
        <v>2</v>
      </c>
      <c r="AI1043">
        <v>5</v>
      </c>
      <c r="AK1043">
        <v>19730115</v>
      </c>
      <c r="AL1043" t="s">
        <v>38</v>
      </c>
      <c r="AM1043" t="s">
        <v>47</v>
      </c>
      <c r="AO1043" t="s">
        <v>40</v>
      </c>
      <c r="AP1043" t="s">
        <v>41</v>
      </c>
      <c r="AQ1043" t="s">
        <v>40</v>
      </c>
      <c r="AR1043" t="s">
        <v>41</v>
      </c>
      <c r="AT1043">
        <v>5790200511</v>
      </c>
      <c r="AU1043" t="s">
        <v>48</v>
      </c>
      <c r="AV1043">
        <v>72</v>
      </c>
      <c r="AW1043">
        <v>8</v>
      </c>
      <c r="AX1043" t="s">
        <v>426</v>
      </c>
      <c r="BC1043">
        <v>0</v>
      </c>
      <c r="BD1043">
        <v>183589</v>
      </c>
      <c r="BE1043">
        <v>3</v>
      </c>
      <c r="BF1043" t="s">
        <v>36</v>
      </c>
      <c r="BH1043">
        <v>2</v>
      </c>
      <c r="BI1043" t="s">
        <v>37</v>
      </c>
      <c r="BK1043">
        <v>3</v>
      </c>
      <c r="BL1043">
        <v>6</v>
      </c>
      <c r="BN1043">
        <v>0</v>
      </c>
      <c r="BO1043" t="s">
        <v>38</v>
      </c>
      <c r="BP1043" t="s">
        <v>39</v>
      </c>
      <c r="BR1043" t="s">
        <v>40</v>
      </c>
      <c r="BS1043" t="s">
        <v>41</v>
      </c>
      <c r="BT1043" t="s">
        <v>40</v>
      </c>
      <c r="BU1043" t="s">
        <v>41</v>
      </c>
      <c r="BW1043">
        <v>5860100003</v>
      </c>
      <c r="BX1043" t="s">
        <v>42</v>
      </c>
      <c r="BY1043" t="s">
        <v>2552</v>
      </c>
    </row>
    <row r="1044" spans="18:77" x14ac:dyDescent="0.35">
      <c r="R1044" t="s">
        <v>2553</v>
      </c>
      <c r="S1044">
        <v>890</v>
      </c>
      <c r="T1044">
        <v>89</v>
      </c>
      <c r="U1044" t="s">
        <v>32</v>
      </c>
      <c r="V1044">
        <v>0</v>
      </c>
      <c r="W1044" t="s">
        <v>33</v>
      </c>
      <c r="X1044" t="s">
        <v>34</v>
      </c>
      <c r="Y1044" t="s">
        <v>656</v>
      </c>
      <c r="Z1044" t="s">
        <v>657</v>
      </c>
      <c r="AA1044">
        <v>178535</v>
      </c>
      <c r="AB1044">
        <v>511</v>
      </c>
      <c r="AC1044" t="s">
        <v>36</v>
      </c>
      <c r="AE1044">
        <v>2</v>
      </c>
      <c r="AF1044" t="s">
        <v>46</v>
      </c>
      <c r="AG1044">
        <v>3</v>
      </c>
      <c r="AH1044">
        <v>2</v>
      </c>
      <c r="AI1044">
        <v>5</v>
      </c>
      <c r="AK1044">
        <v>19730115</v>
      </c>
      <c r="AL1044" t="s">
        <v>38</v>
      </c>
      <c r="AM1044" t="s">
        <v>47</v>
      </c>
      <c r="AO1044" t="s">
        <v>40</v>
      </c>
      <c r="AP1044" t="s">
        <v>41</v>
      </c>
      <c r="AQ1044" t="s">
        <v>40</v>
      </c>
      <c r="AR1044" t="s">
        <v>41</v>
      </c>
      <c r="AT1044">
        <v>5790200511</v>
      </c>
      <c r="AU1044" t="s">
        <v>48</v>
      </c>
      <c r="AV1044">
        <v>2</v>
      </c>
      <c r="AW1044">
        <v>10</v>
      </c>
      <c r="AX1044" t="s">
        <v>352</v>
      </c>
      <c r="BC1044">
        <v>0</v>
      </c>
      <c r="BD1044">
        <v>183627</v>
      </c>
      <c r="BE1044">
        <v>5</v>
      </c>
      <c r="BF1044" t="s">
        <v>36</v>
      </c>
      <c r="BH1044">
        <v>2</v>
      </c>
      <c r="BI1044" t="s">
        <v>43</v>
      </c>
      <c r="BK1044">
        <v>2</v>
      </c>
      <c r="BL1044">
        <v>3</v>
      </c>
      <c r="BN1044">
        <v>0</v>
      </c>
      <c r="BO1044" t="s">
        <v>38</v>
      </c>
      <c r="BP1044" t="s">
        <v>44</v>
      </c>
      <c r="BR1044" t="s">
        <v>40</v>
      </c>
      <c r="BS1044" t="s">
        <v>41</v>
      </c>
      <c r="BT1044" t="s">
        <v>40</v>
      </c>
      <c r="BU1044" t="s">
        <v>41</v>
      </c>
      <c r="BW1044">
        <v>5860100005</v>
      </c>
      <c r="BX1044" t="s">
        <v>45</v>
      </c>
      <c r="BY1044" t="s">
        <v>2554</v>
      </c>
    </row>
    <row r="1045" spans="18:77" x14ac:dyDescent="0.35">
      <c r="R1045" t="s">
        <v>2569</v>
      </c>
      <c r="S1045">
        <v>891</v>
      </c>
      <c r="T1045">
        <v>89</v>
      </c>
      <c r="U1045" t="s">
        <v>359</v>
      </c>
      <c r="V1045">
        <v>1</v>
      </c>
      <c r="W1045" t="s">
        <v>33</v>
      </c>
      <c r="X1045" t="s">
        <v>34</v>
      </c>
      <c r="Z1045">
        <v>0</v>
      </c>
      <c r="AA1045">
        <v>178535</v>
      </c>
      <c r="AB1045">
        <v>511</v>
      </c>
      <c r="AC1045" t="s">
        <v>36</v>
      </c>
      <c r="AE1045">
        <v>2</v>
      </c>
      <c r="AF1045" t="s">
        <v>46</v>
      </c>
      <c r="AG1045">
        <v>3</v>
      </c>
      <c r="AH1045">
        <v>2</v>
      </c>
      <c r="AI1045">
        <v>5</v>
      </c>
      <c r="AK1045">
        <v>19730115</v>
      </c>
      <c r="AL1045" t="s">
        <v>38</v>
      </c>
      <c r="AM1045" t="s">
        <v>47</v>
      </c>
      <c r="AO1045" t="s">
        <v>40</v>
      </c>
      <c r="AP1045" t="s">
        <v>41</v>
      </c>
      <c r="AQ1045" t="s">
        <v>40</v>
      </c>
      <c r="AR1045" t="s">
        <v>41</v>
      </c>
      <c r="AT1045">
        <v>5790200511</v>
      </c>
      <c r="AU1045" t="s">
        <v>48</v>
      </c>
      <c r="AV1045">
        <v>115</v>
      </c>
      <c r="AW1045">
        <v>75</v>
      </c>
      <c r="AX1045" t="s">
        <v>481</v>
      </c>
      <c r="AY1045">
        <v>8</v>
      </c>
      <c r="BB1045" t="s">
        <v>1032</v>
      </c>
      <c r="BC1045" t="s">
        <v>1033</v>
      </c>
      <c r="BD1045">
        <v>188306</v>
      </c>
      <c r="BE1045">
        <v>501</v>
      </c>
      <c r="BF1045" t="s">
        <v>36</v>
      </c>
      <c r="BH1045">
        <v>2</v>
      </c>
      <c r="BI1045" t="s">
        <v>46</v>
      </c>
      <c r="BJ1045">
        <v>3</v>
      </c>
      <c r="BK1045">
        <v>3</v>
      </c>
      <c r="BL1045">
        <v>5</v>
      </c>
      <c r="BN1045">
        <v>19630101</v>
      </c>
      <c r="BO1045" t="s">
        <v>38</v>
      </c>
      <c r="BP1045" t="s">
        <v>50</v>
      </c>
      <c r="BQ1045" t="s">
        <v>51</v>
      </c>
      <c r="BR1045" t="s">
        <v>40</v>
      </c>
      <c r="BS1045" t="s">
        <v>41</v>
      </c>
      <c r="BT1045" t="s">
        <v>40</v>
      </c>
      <c r="BU1045" t="s">
        <v>41</v>
      </c>
      <c r="BV1045" t="s">
        <v>52</v>
      </c>
      <c r="BW1045">
        <v>5860100501</v>
      </c>
      <c r="BX1045" t="s">
        <v>53</v>
      </c>
      <c r="BY1045" t="s">
        <v>2570</v>
      </c>
    </row>
    <row r="1046" spans="18:77" x14ac:dyDescent="0.35">
      <c r="R1046" t="s">
        <v>2571</v>
      </c>
      <c r="S1046">
        <v>891</v>
      </c>
      <c r="T1046">
        <v>89</v>
      </c>
      <c r="U1046" t="s">
        <v>359</v>
      </c>
      <c r="V1046">
        <v>1</v>
      </c>
      <c r="W1046" t="s">
        <v>33</v>
      </c>
      <c r="X1046" t="s">
        <v>34</v>
      </c>
      <c r="Z1046">
        <v>0</v>
      </c>
      <c r="AA1046">
        <v>178535</v>
      </c>
      <c r="AB1046">
        <v>511</v>
      </c>
      <c r="AC1046" t="s">
        <v>36</v>
      </c>
      <c r="AE1046">
        <v>2</v>
      </c>
      <c r="AF1046" t="s">
        <v>46</v>
      </c>
      <c r="AG1046">
        <v>3</v>
      </c>
      <c r="AH1046">
        <v>2</v>
      </c>
      <c r="AI1046">
        <v>5</v>
      </c>
      <c r="AK1046">
        <v>19730115</v>
      </c>
      <c r="AL1046" t="s">
        <v>38</v>
      </c>
      <c r="AM1046" t="s">
        <v>47</v>
      </c>
      <c r="AO1046" t="s">
        <v>40</v>
      </c>
      <c r="AP1046" t="s">
        <v>41</v>
      </c>
      <c r="AQ1046" t="s">
        <v>40</v>
      </c>
      <c r="AR1046" t="s">
        <v>41</v>
      </c>
      <c r="AT1046">
        <v>5790200511</v>
      </c>
      <c r="AU1046" t="s">
        <v>48</v>
      </c>
      <c r="AV1046">
        <v>100</v>
      </c>
      <c r="AW1046">
        <v>89</v>
      </c>
      <c r="AX1046" t="s">
        <v>144</v>
      </c>
      <c r="AY1046">
        <v>2</v>
      </c>
      <c r="AZ1046" t="s">
        <v>33</v>
      </c>
      <c r="BA1046" t="s">
        <v>34</v>
      </c>
      <c r="BB1046" t="s">
        <v>934</v>
      </c>
      <c r="BC1046" t="s">
        <v>935</v>
      </c>
      <c r="BD1046">
        <v>178535</v>
      </c>
      <c r="BE1046">
        <v>511</v>
      </c>
      <c r="BF1046" t="s">
        <v>36</v>
      </c>
      <c r="BH1046">
        <v>2</v>
      </c>
      <c r="BI1046" t="s">
        <v>46</v>
      </c>
      <c r="BJ1046">
        <v>3</v>
      </c>
      <c r="BK1046">
        <v>2</v>
      </c>
      <c r="BL1046">
        <v>5</v>
      </c>
      <c r="BN1046">
        <v>19730115</v>
      </c>
      <c r="BO1046" t="s">
        <v>38</v>
      </c>
      <c r="BP1046" t="s">
        <v>47</v>
      </c>
      <c r="BR1046" t="s">
        <v>40</v>
      </c>
      <c r="BS1046" t="s">
        <v>41</v>
      </c>
      <c r="BT1046" t="s">
        <v>40</v>
      </c>
      <c r="BU1046" t="s">
        <v>41</v>
      </c>
      <c r="BW1046">
        <v>5790200511</v>
      </c>
      <c r="BX1046" t="s">
        <v>48</v>
      </c>
      <c r="BY1046" t="s">
        <v>2572</v>
      </c>
    </row>
    <row r="1047" spans="18:77" x14ac:dyDescent="0.35">
      <c r="R1047" t="s">
        <v>2573</v>
      </c>
      <c r="S1047">
        <v>891</v>
      </c>
      <c r="T1047">
        <v>89</v>
      </c>
      <c r="U1047" t="s">
        <v>359</v>
      </c>
      <c r="V1047">
        <v>1</v>
      </c>
      <c r="W1047" t="s">
        <v>33</v>
      </c>
      <c r="X1047" t="s">
        <v>34</v>
      </c>
      <c r="Z1047">
        <v>0</v>
      </c>
      <c r="AA1047">
        <v>178535</v>
      </c>
      <c r="AB1047">
        <v>511</v>
      </c>
      <c r="AC1047" t="s">
        <v>36</v>
      </c>
      <c r="AE1047">
        <v>2</v>
      </c>
      <c r="AF1047" t="s">
        <v>46</v>
      </c>
      <c r="AG1047">
        <v>3</v>
      </c>
      <c r="AH1047">
        <v>2</v>
      </c>
      <c r="AI1047">
        <v>5</v>
      </c>
      <c r="AK1047">
        <v>19730115</v>
      </c>
      <c r="AL1047" t="s">
        <v>38</v>
      </c>
      <c r="AM1047" t="s">
        <v>47</v>
      </c>
      <c r="AO1047" t="s">
        <v>40</v>
      </c>
      <c r="AP1047" t="s">
        <v>41</v>
      </c>
      <c r="AQ1047" t="s">
        <v>40</v>
      </c>
      <c r="AR1047" t="s">
        <v>41</v>
      </c>
      <c r="AT1047">
        <v>5790200511</v>
      </c>
      <c r="AU1047" t="s">
        <v>48</v>
      </c>
      <c r="AV1047">
        <v>119</v>
      </c>
      <c r="AW1047">
        <v>75</v>
      </c>
      <c r="AX1047" t="s">
        <v>481</v>
      </c>
      <c r="AY1047">
        <v>6</v>
      </c>
      <c r="BB1047" t="s">
        <v>1892</v>
      </c>
      <c r="BC1047" t="s">
        <v>1893</v>
      </c>
      <c r="BD1047">
        <v>188306</v>
      </c>
      <c r="BE1047">
        <v>501</v>
      </c>
      <c r="BF1047" t="s">
        <v>36</v>
      </c>
      <c r="BH1047">
        <v>2</v>
      </c>
      <c r="BI1047" t="s">
        <v>46</v>
      </c>
      <c r="BJ1047">
        <v>3</v>
      </c>
      <c r="BK1047">
        <v>3</v>
      </c>
      <c r="BL1047">
        <v>5</v>
      </c>
      <c r="BN1047">
        <v>19630101</v>
      </c>
      <c r="BO1047" t="s">
        <v>38</v>
      </c>
      <c r="BP1047" t="s">
        <v>50</v>
      </c>
      <c r="BQ1047" t="s">
        <v>51</v>
      </c>
      <c r="BR1047" t="s">
        <v>40</v>
      </c>
      <c r="BS1047" t="s">
        <v>41</v>
      </c>
      <c r="BT1047" t="s">
        <v>40</v>
      </c>
      <c r="BU1047" t="s">
        <v>41</v>
      </c>
      <c r="BV1047" t="s">
        <v>52</v>
      </c>
      <c r="BW1047">
        <v>5860100501</v>
      </c>
      <c r="BX1047" t="s">
        <v>53</v>
      </c>
      <c r="BY1047" t="s">
        <v>2574</v>
      </c>
    </row>
    <row r="1048" spans="18:77" x14ac:dyDescent="0.35">
      <c r="R1048" t="s">
        <v>361</v>
      </c>
      <c r="S1048">
        <v>891</v>
      </c>
      <c r="T1048">
        <v>89</v>
      </c>
      <c r="U1048" t="s">
        <v>359</v>
      </c>
      <c r="V1048">
        <v>1</v>
      </c>
      <c r="W1048" t="s">
        <v>33</v>
      </c>
      <c r="X1048" t="s">
        <v>34</v>
      </c>
      <c r="Z1048">
        <v>0</v>
      </c>
      <c r="AA1048">
        <v>178535</v>
      </c>
      <c r="AB1048">
        <v>511</v>
      </c>
      <c r="AC1048" t="s">
        <v>36</v>
      </c>
      <c r="AE1048">
        <v>2</v>
      </c>
      <c r="AF1048" t="s">
        <v>46</v>
      </c>
      <c r="AG1048">
        <v>3</v>
      </c>
      <c r="AH1048">
        <v>2</v>
      </c>
      <c r="AI1048">
        <v>5</v>
      </c>
      <c r="AK1048">
        <v>19730115</v>
      </c>
      <c r="AL1048" t="s">
        <v>38</v>
      </c>
      <c r="AM1048" t="s">
        <v>47</v>
      </c>
      <c r="AO1048" t="s">
        <v>40</v>
      </c>
      <c r="AP1048" t="s">
        <v>41</v>
      </c>
      <c r="AQ1048" t="s">
        <v>40</v>
      </c>
      <c r="AR1048" t="s">
        <v>41</v>
      </c>
      <c r="AT1048">
        <v>5790200511</v>
      </c>
      <c r="AU1048" t="s">
        <v>48</v>
      </c>
      <c r="AV1048">
        <v>103</v>
      </c>
      <c r="AW1048">
        <v>89</v>
      </c>
      <c r="AX1048" t="s">
        <v>359</v>
      </c>
      <c r="AY1048">
        <v>1</v>
      </c>
      <c r="AZ1048" t="s">
        <v>33</v>
      </c>
      <c r="BA1048" t="s">
        <v>34</v>
      </c>
      <c r="BC1048">
        <v>0</v>
      </c>
      <c r="BD1048">
        <v>178535</v>
      </c>
      <c r="BE1048">
        <v>511</v>
      </c>
      <c r="BF1048" t="s">
        <v>36</v>
      </c>
      <c r="BH1048">
        <v>2</v>
      </c>
      <c r="BI1048" t="s">
        <v>46</v>
      </c>
      <c r="BJ1048">
        <v>3</v>
      </c>
      <c r="BK1048">
        <v>2</v>
      </c>
      <c r="BL1048">
        <v>5</v>
      </c>
      <c r="BN1048">
        <v>19730115</v>
      </c>
      <c r="BO1048" t="s">
        <v>38</v>
      </c>
      <c r="BP1048" t="s">
        <v>47</v>
      </c>
      <c r="BR1048" t="s">
        <v>40</v>
      </c>
      <c r="BS1048" t="s">
        <v>41</v>
      </c>
      <c r="BT1048" t="s">
        <v>40</v>
      </c>
      <c r="BU1048" t="s">
        <v>41</v>
      </c>
      <c r="BW1048">
        <v>5790200511</v>
      </c>
      <c r="BX1048" t="s">
        <v>48</v>
      </c>
      <c r="BY1048" t="s">
        <v>2575</v>
      </c>
    </row>
    <row r="1049" spans="18:77" x14ac:dyDescent="0.35">
      <c r="R1049" t="s">
        <v>2576</v>
      </c>
      <c r="S1049">
        <v>891</v>
      </c>
      <c r="T1049">
        <v>89</v>
      </c>
      <c r="U1049" t="s">
        <v>359</v>
      </c>
      <c r="V1049">
        <v>1</v>
      </c>
      <c r="W1049" t="s">
        <v>33</v>
      </c>
      <c r="X1049" t="s">
        <v>34</v>
      </c>
      <c r="Z1049">
        <v>0</v>
      </c>
      <c r="AA1049">
        <v>178535</v>
      </c>
      <c r="AB1049">
        <v>511</v>
      </c>
      <c r="AC1049" t="s">
        <v>36</v>
      </c>
      <c r="AE1049">
        <v>2</v>
      </c>
      <c r="AF1049" t="s">
        <v>46</v>
      </c>
      <c r="AG1049">
        <v>3</v>
      </c>
      <c r="AH1049">
        <v>2</v>
      </c>
      <c r="AI1049">
        <v>5</v>
      </c>
      <c r="AK1049">
        <v>19730115</v>
      </c>
      <c r="AL1049" t="s">
        <v>38</v>
      </c>
      <c r="AM1049" t="s">
        <v>47</v>
      </c>
      <c r="AO1049" t="s">
        <v>40</v>
      </c>
      <c r="AP1049" t="s">
        <v>41</v>
      </c>
      <c r="AQ1049" t="s">
        <v>40</v>
      </c>
      <c r="AR1049" t="s">
        <v>41</v>
      </c>
      <c r="AT1049">
        <v>5790200511</v>
      </c>
      <c r="AU1049" t="s">
        <v>48</v>
      </c>
      <c r="AV1049">
        <v>102</v>
      </c>
      <c r="AW1049">
        <v>89</v>
      </c>
      <c r="AX1049" t="s">
        <v>452</v>
      </c>
      <c r="AY1049">
        <v>3</v>
      </c>
      <c r="AZ1049" t="s">
        <v>33</v>
      </c>
      <c r="BA1049" t="s">
        <v>34</v>
      </c>
      <c r="BB1049" t="s">
        <v>1884</v>
      </c>
      <c r="BC1049" t="s">
        <v>1885</v>
      </c>
      <c r="BD1049">
        <v>178535</v>
      </c>
      <c r="BE1049">
        <v>511</v>
      </c>
      <c r="BF1049" t="s">
        <v>36</v>
      </c>
      <c r="BH1049">
        <v>2</v>
      </c>
      <c r="BI1049" t="s">
        <v>46</v>
      </c>
      <c r="BJ1049">
        <v>3</v>
      </c>
      <c r="BK1049">
        <v>2</v>
      </c>
      <c r="BL1049">
        <v>5</v>
      </c>
      <c r="BN1049">
        <v>19730115</v>
      </c>
      <c r="BO1049" t="s">
        <v>38</v>
      </c>
      <c r="BP1049" t="s">
        <v>47</v>
      </c>
      <c r="BR1049" t="s">
        <v>40</v>
      </c>
      <c r="BS1049" t="s">
        <v>41</v>
      </c>
      <c r="BT1049" t="s">
        <v>40</v>
      </c>
      <c r="BU1049" t="s">
        <v>41</v>
      </c>
      <c r="BW1049">
        <v>5790200511</v>
      </c>
      <c r="BX1049" t="s">
        <v>48</v>
      </c>
      <c r="BY1049" t="s">
        <v>2577</v>
      </c>
    </row>
    <row r="1050" spans="18:77" x14ac:dyDescent="0.35">
      <c r="R1050" t="s">
        <v>2523</v>
      </c>
      <c r="S1050">
        <v>892</v>
      </c>
      <c r="T1050">
        <v>89</v>
      </c>
      <c r="U1050" t="s">
        <v>144</v>
      </c>
      <c r="V1050">
        <v>2</v>
      </c>
      <c r="W1050" t="s">
        <v>33</v>
      </c>
      <c r="X1050" t="s">
        <v>34</v>
      </c>
      <c r="Y1050" t="s">
        <v>934</v>
      </c>
      <c r="Z1050" t="s">
        <v>935</v>
      </c>
      <c r="AA1050">
        <v>178535</v>
      </c>
      <c r="AB1050">
        <v>511</v>
      </c>
      <c r="AC1050" t="s">
        <v>36</v>
      </c>
      <c r="AE1050">
        <v>2</v>
      </c>
      <c r="AF1050" t="s">
        <v>46</v>
      </c>
      <c r="AG1050">
        <v>3</v>
      </c>
      <c r="AH1050">
        <v>2</v>
      </c>
      <c r="AI1050">
        <v>5</v>
      </c>
      <c r="AK1050">
        <v>19730115</v>
      </c>
      <c r="AL1050" t="s">
        <v>38</v>
      </c>
      <c r="AM1050" t="s">
        <v>47</v>
      </c>
      <c r="AO1050" t="s">
        <v>40</v>
      </c>
      <c r="AP1050" t="s">
        <v>41</v>
      </c>
      <c r="AQ1050" t="s">
        <v>40</v>
      </c>
      <c r="AR1050" t="s">
        <v>41</v>
      </c>
      <c r="AT1050">
        <v>5790200511</v>
      </c>
      <c r="AU1050" t="s">
        <v>48</v>
      </c>
      <c r="AV1050">
        <v>86</v>
      </c>
      <c r="AW1050">
        <v>75</v>
      </c>
      <c r="AX1050" t="s">
        <v>444</v>
      </c>
      <c r="AY1050">
        <v>1</v>
      </c>
      <c r="AZ1050" t="s">
        <v>33</v>
      </c>
      <c r="BA1050" t="s">
        <v>250</v>
      </c>
      <c r="BB1050">
        <v>102</v>
      </c>
      <c r="BC1050" t="s">
        <v>452</v>
      </c>
      <c r="BD1050">
        <v>178535</v>
      </c>
      <c r="BE1050">
        <v>511</v>
      </c>
      <c r="BF1050" t="s">
        <v>36</v>
      </c>
      <c r="BH1050">
        <v>2</v>
      </c>
      <c r="BI1050" t="s">
        <v>46</v>
      </c>
      <c r="BJ1050">
        <v>3</v>
      </c>
      <c r="BK1050">
        <v>2</v>
      </c>
      <c r="BL1050">
        <v>5</v>
      </c>
      <c r="BN1050">
        <v>19730115</v>
      </c>
      <c r="BO1050" t="s">
        <v>38</v>
      </c>
      <c r="BP1050" t="s">
        <v>47</v>
      </c>
      <c r="BR1050" t="s">
        <v>40</v>
      </c>
      <c r="BS1050" t="s">
        <v>41</v>
      </c>
      <c r="BT1050" t="s">
        <v>40</v>
      </c>
      <c r="BU1050" t="s">
        <v>41</v>
      </c>
      <c r="BW1050">
        <v>5790200511</v>
      </c>
      <c r="BX1050" t="s">
        <v>48</v>
      </c>
      <c r="BY1050" t="s">
        <v>2524</v>
      </c>
    </row>
    <row r="1051" spans="18:77" x14ac:dyDescent="0.35">
      <c r="R1051" t="s">
        <v>2525</v>
      </c>
      <c r="S1051">
        <v>892</v>
      </c>
      <c r="T1051">
        <v>89</v>
      </c>
      <c r="U1051" t="s">
        <v>144</v>
      </c>
      <c r="V1051">
        <v>2</v>
      </c>
      <c r="W1051" t="s">
        <v>33</v>
      </c>
      <c r="X1051" t="s">
        <v>34</v>
      </c>
      <c r="Y1051" t="s">
        <v>934</v>
      </c>
      <c r="Z1051" t="s">
        <v>935</v>
      </c>
      <c r="AA1051">
        <v>178535</v>
      </c>
      <c r="AB1051">
        <v>511</v>
      </c>
      <c r="AC1051" t="s">
        <v>36</v>
      </c>
      <c r="AE1051">
        <v>2</v>
      </c>
      <c r="AF1051" t="s">
        <v>46</v>
      </c>
      <c r="AG1051">
        <v>3</v>
      </c>
      <c r="AH1051">
        <v>2</v>
      </c>
      <c r="AI1051">
        <v>5</v>
      </c>
      <c r="AK1051">
        <v>19730115</v>
      </c>
      <c r="AL1051" t="s">
        <v>38</v>
      </c>
      <c r="AM1051" t="s">
        <v>47</v>
      </c>
      <c r="AO1051" t="s">
        <v>40</v>
      </c>
      <c r="AP1051" t="s">
        <v>41</v>
      </c>
      <c r="AQ1051" t="s">
        <v>40</v>
      </c>
      <c r="AR1051" t="s">
        <v>41</v>
      </c>
      <c r="AT1051">
        <v>5790200511</v>
      </c>
      <c r="AU1051" t="s">
        <v>48</v>
      </c>
      <c r="AV1051">
        <v>101</v>
      </c>
      <c r="AW1051">
        <v>89</v>
      </c>
      <c r="AX1051" t="s">
        <v>32</v>
      </c>
      <c r="AY1051">
        <v>0</v>
      </c>
      <c r="AZ1051" t="s">
        <v>33</v>
      </c>
      <c r="BA1051" t="s">
        <v>34</v>
      </c>
      <c r="BB1051" t="s">
        <v>656</v>
      </c>
      <c r="BC1051" t="s">
        <v>657</v>
      </c>
      <c r="BD1051">
        <v>178535</v>
      </c>
      <c r="BE1051">
        <v>511</v>
      </c>
      <c r="BF1051" t="s">
        <v>36</v>
      </c>
      <c r="BH1051">
        <v>2</v>
      </c>
      <c r="BI1051" t="s">
        <v>46</v>
      </c>
      <c r="BJ1051">
        <v>3</v>
      </c>
      <c r="BK1051">
        <v>2</v>
      </c>
      <c r="BL1051">
        <v>5</v>
      </c>
      <c r="BN1051">
        <v>19730115</v>
      </c>
      <c r="BO1051" t="s">
        <v>38</v>
      </c>
      <c r="BP1051" t="s">
        <v>47</v>
      </c>
      <c r="BR1051" t="s">
        <v>40</v>
      </c>
      <c r="BS1051" t="s">
        <v>41</v>
      </c>
      <c r="BT1051" t="s">
        <v>40</v>
      </c>
      <c r="BU1051" t="s">
        <v>41</v>
      </c>
      <c r="BW1051">
        <v>5790200511</v>
      </c>
      <c r="BX1051" t="s">
        <v>48</v>
      </c>
      <c r="BY1051" t="s">
        <v>2526</v>
      </c>
    </row>
    <row r="1052" spans="18:77" x14ac:dyDescent="0.35">
      <c r="R1052" t="s">
        <v>2527</v>
      </c>
      <c r="S1052">
        <v>892</v>
      </c>
      <c r="T1052">
        <v>89</v>
      </c>
      <c r="U1052" t="s">
        <v>144</v>
      </c>
      <c r="V1052">
        <v>2</v>
      </c>
      <c r="W1052" t="s">
        <v>33</v>
      </c>
      <c r="X1052" t="s">
        <v>34</v>
      </c>
      <c r="Y1052" t="s">
        <v>934</v>
      </c>
      <c r="Z1052" t="s">
        <v>935</v>
      </c>
      <c r="AA1052">
        <v>178535</v>
      </c>
      <c r="AB1052">
        <v>511</v>
      </c>
      <c r="AC1052" t="s">
        <v>36</v>
      </c>
      <c r="AE1052">
        <v>2</v>
      </c>
      <c r="AF1052" t="s">
        <v>46</v>
      </c>
      <c r="AG1052">
        <v>3</v>
      </c>
      <c r="AH1052">
        <v>2</v>
      </c>
      <c r="AI1052">
        <v>5</v>
      </c>
      <c r="AK1052">
        <v>19730115</v>
      </c>
      <c r="AL1052" t="s">
        <v>38</v>
      </c>
      <c r="AM1052" t="s">
        <v>47</v>
      </c>
      <c r="AO1052" t="s">
        <v>40</v>
      </c>
      <c r="AP1052" t="s">
        <v>41</v>
      </c>
      <c r="AQ1052" t="s">
        <v>40</v>
      </c>
      <c r="AR1052" t="s">
        <v>41</v>
      </c>
      <c r="AT1052">
        <v>5790200511</v>
      </c>
      <c r="AU1052" t="s">
        <v>48</v>
      </c>
      <c r="AV1052">
        <v>3</v>
      </c>
      <c r="AW1052">
        <v>24</v>
      </c>
      <c r="AX1052" t="s">
        <v>434</v>
      </c>
      <c r="BB1052" t="s">
        <v>660</v>
      </c>
      <c r="BC1052" t="s">
        <v>661</v>
      </c>
      <c r="BD1052">
        <v>183680</v>
      </c>
      <c r="BE1052">
        <v>10</v>
      </c>
      <c r="BF1052" t="s">
        <v>36</v>
      </c>
      <c r="BH1052">
        <v>2</v>
      </c>
      <c r="BI1052" t="s">
        <v>37</v>
      </c>
      <c r="BK1052">
        <v>3</v>
      </c>
      <c r="BL1052">
        <v>6</v>
      </c>
      <c r="BN1052">
        <v>0</v>
      </c>
      <c r="BO1052" t="s">
        <v>38</v>
      </c>
      <c r="BP1052" t="s">
        <v>39</v>
      </c>
      <c r="BR1052" t="s">
        <v>40</v>
      </c>
      <c r="BS1052" t="s">
        <v>41</v>
      </c>
      <c r="BT1052" t="s">
        <v>40</v>
      </c>
      <c r="BU1052" t="s">
        <v>41</v>
      </c>
      <c r="BW1052">
        <v>5860100010</v>
      </c>
      <c r="BX1052" t="s">
        <v>49</v>
      </c>
      <c r="BY1052" t="s">
        <v>2528</v>
      </c>
    </row>
    <row r="1053" spans="18:77" x14ac:dyDescent="0.35">
      <c r="R1053" t="s">
        <v>2529</v>
      </c>
      <c r="S1053">
        <v>892</v>
      </c>
      <c r="T1053">
        <v>89</v>
      </c>
      <c r="U1053" t="s">
        <v>144</v>
      </c>
      <c r="V1053">
        <v>2</v>
      </c>
      <c r="W1053" t="s">
        <v>33</v>
      </c>
      <c r="X1053" t="s">
        <v>34</v>
      </c>
      <c r="Y1053" t="s">
        <v>934</v>
      </c>
      <c r="Z1053" t="s">
        <v>935</v>
      </c>
      <c r="AA1053">
        <v>178535</v>
      </c>
      <c r="AB1053">
        <v>511</v>
      </c>
      <c r="AC1053" t="s">
        <v>36</v>
      </c>
      <c r="AE1053">
        <v>2</v>
      </c>
      <c r="AF1053" t="s">
        <v>46</v>
      </c>
      <c r="AG1053">
        <v>3</v>
      </c>
      <c r="AH1053">
        <v>2</v>
      </c>
      <c r="AI1053">
        <v>5</v>
      </c>
      <c r="AK1053">
        <v>19730115</v>
      </c>
      <c r="AL1053" t="s">
        <v>38</v>
      </c>
      <c r="AM1053" t="s">
        <v>47</v>
      </c>
      <c r="AO1053" t="s">
        <v>40</v>
      </c>
      <c r="AP1053" t="s">
        <v>41</v>
      </c>
      <c r="AQ1053" t="s">
        <v>40</v>
      </c>
      <c r="AR1053" t="s">
        <v>41</v>
      </c>
      <c r="AT1053">
        <v>5790200511</v>
      </c>
      <c r="AU1053" t="s">
        <v>48</v>
      </c>
      <c r="AV1053">
        <v>115</v>
      </c>
      <c r="AW1053">
        <v>75</v>
      </c>
      <c r="AX1053" t="s">
        <v>481</v>
      </c>
      <c r="AY1053">
        <v>8</v>
      </c>
      <c r="BB1053" t="s">
        <v>1032</v>
      </c>
      <c r="BC1053" t="s">
        <v>1033</v>
      </c>
      <c r="BD1053">
        <v>188306</v>
      </c>
      <c r="BE1053">
        <v>501</v>
      </c>
      <c r="BF1053" t="s">
        <v>36</v>
      </c>
      <c r="BH1053">
        <v>2</v>
      </c>
      <c r="BI1053" t="s">
        <v>46</v>
      </c>
      <c r="BJ1053">
        <v>3</v>
      </c>
      <c r="BK1053">
        <v>3</v>
      </c>
      <c r="BL1053">
        <v>5</v>
      </c>
      <c r="BN1053">
        <v>19630101</v>
      </c>
      <c r="BO1053" t="s">
        <v>38</v>
      </c>
      <c r="BP1053" t="s">
        <v>50</v>
      </c>
      <c r="BQ1053" t="s">
        <v>51</v>
      </c>
      <c r="BR1053" t="s">
        <v>40</v>
      </c>
      <c r="BS1053" t="s">
        <v>41</v>
      </c>
      <c r="BT1053" t="s">
        <v>40</v>
      </c>
      <c r="BU1053" t="s">
        <v>41</v>
      </c>
      <c r="BV1053" t="s">
        <v>52</v>
      </c>
      <c r="BW1053">
        <v>5860100501</v>
      </c>
      <c r="BX1053" t="s">
        <v>53</v>
      </c>
      <c r="BY1053" t="s">
        <v>2530</v>
      </c>
    </row>
    <row r="1054" spans="18:77" x14ac:dyDescent="0.35">
      <c r="R1054" t="s">
        <v>2531</v>
      </c>
      <c r="S1054">
        <v>892</v>
      </c>
      <c r="T1054">
        <v>89</v>
      </c>
      <c r="U1054" t="s">
        <v>144</v>
      </c>
      <c r="V1054">
        <v>2</v>
      </c>
      <c r="W1054" t="s">
        <v>33</v>
      </c>
      <c r="X1054" t="s">
        <v>34</v>
      </c>
      <c r="Y1054" t="s">
        <v>934</v>
      </c>
      <c r="Z1054" t="s">
        <v>935</v>
      </c>
      <c r="AA1054">
        <v>178535</v>
      </c>
      <c r="AB1054">
        <v>511</v>
      </c>
      <c r="AC1054" t="s">
        <v>36</v>
      </c>
      <c r="AE1054">
        <v>2</v>
      </c>
      <c r="AF1054" t="s">
        <v>46</v>
      </c>
      <c r="AG1054">
        <v>3</v>
      </c>
      <c r="AH1054">
        <v>2</v>
      </c>
      <c r="AI1054">
        <v>5</v>
      </c>
      <c r="AK1054">
        <v>19730115</v>
      </c>
      <c r="AL1054" t="s">
        <v>38</v>
      </c>
      <c r="AM1054" t="s">
        <v>47</v>
      </c>
      <c r="AO1054" t="s">
        <v>40</v>
      </c>
      <c r="AP1054" t="s">
        <v>41</v>
      </c>
      <c r="AQ1054" t="s">
        <v>40</v>
      </c>
      <c r="AR1054" t="s">
        <v>41</v>
      </c>
      <c r="AT1054">
        <v>5790200511</v>
      </c>
      <c r="AU1054" t="s">
        <v>48</v>
      </c>
      <c r="AV1054">
        <v>111</v>
      </c>
      <c r="AW1054">
        <v>76</v>
      </c>
      <c r="AX1054" t="s">
        <v>321</v>
      </c>
      <c r="AY1054">
        <v>4</v>
      </c>
      <c r="AZ1054" t="s">
        <v>33</v>
      </c>
      <c r="BA1054" t="s">
        <v>307</v>
      </c>
      <c r="BB1054" t="s">
        <v>878</v>
      </c>
      <c r="BC1054" t="s">
        <v>879</v>
      </c>
      <c r="BD1054">
        <v>181207</v>
      </c>
      <c r="BE1054">
        <v>504</v>
      </c>
      <c r="BF1054" t="s">
        <v>36</v>
      </c>
      <c r="BH1054">
        <v>2</v>
      </c>
      <c r="BI1054" t="s">
        <v>46</v>
      </c>
      <c r="BJ1054">
        <v>3</v>
      </c>
      <c r="BK1054">
        <v>2</v>
      </c>
      <c r="BL1054">
        <v>5</v>
      </c>
      <c r="BN1054">
        <v>19720101</v>
      </c>
      <c r="BO1054" t="s">
        <v>38</v>
      </c>
      <c r="BP1054" t="s">
        <v>47</v>
      </c>
      <c r="BR1054" t="s">
        <v>40</v>
      </c>
      <c r="BS1054" t="s">
        <v>41</v>
      </c>
      <c r="BT1054" t="s">
        <v>40</v>
      </c>
      <c r="BU1054" t="s">
        <v>41</v>
      </c>
      <c r="BW1054">
        <v>5860100504</v>
      </c>
      <c r="BX1054" t="s">
        <v>56</v>
      </c>
      <c r="BY1054" t="s">
        <v>2532</v>
      </c>
    </row>
    <row r="1055" spans="18:77" x14ac:dyDescent="0.35">
      <c r="R1055" t="s">
        <v>2533</v>
      </c>
      <c r="S1055">
        <v>892</v>
      </c>
      <c r="T1055">
        <v>89</v>
      </c>
      <c r="U1055" t="s">
        <v>144</v>
      </c>
      <c r="V1055">
        <v>2</v>
      </c>
      <c r="W1055" t="s">
        <v>33</v>
      </c>
      <c r="X1055" t="s">
        <v>34</v>
      </c>
      <c r="Y1055" t="s">
        <v>934</v>
      </c>
      <c r="Z1055" t="s">
        <v>935</v>
      </c>
      <c r="AA1055">
        <v>178535</v>
      </c>
      <c r="AB1055">
        <v>511</v>
      </c>
      <c r="AC1055" t="s">
        <v>36</v>
      </c>
      <c r="AE1055">
        <v>2</v>
      </c>
      <c r="AF1055" t="s">
        <v>46</v>
      </c>
      <c r="AG1055">
        <v>3</v>
      </c>
      <c r="AH1055">
        <v>2</v>
      </c>
      <c r="AI1055">
        <v>5</v>
      </c>
      <c r="AK1055">
        <v>19730115</v>
      </c>
      <c r="AL1055" t="s">
        <v>38</v>
      </c>
      <c r="AM1055" t="s">
        <v>47</v>
      </c>
      <c r="AO1055" t="s">
        <v>40</v>
      </c>
      <c r="AP1055" t="s">
        <v>41</v>
      </c>
      <c r="AQ1055" t="s">
        <v>40</v>
      </c>
      <c r="AR1055" t="s">
        <v>41</v>
      </c>
      <c r="AT1055">
        <v>5790200511</v>
      </c>
      <c r="AU1055" t="s">
        <v>48</v>
      </c>
      <c r="AV1055">
        <v>100</v>
      </c>
      <c r="AW1055">
        <v>89</v>
      </c>
      <c r="AX1055" t="s">
        <v>144</v>
      </c>
      <c r="AY1055">
        <v>2</v>
      </c>
      <c r="AZ1055" t="s">
        <v>33</v>
      </c>
      <c r="BA1055" t="s">
        <v>34</v>
      </c>
      <c r="BB1055" t="s">
        <v>934</v>
      </c>
      <c r="BC1055" t="s">
        <v>935</v>
      </c>
      <c r="BD1055">
        <v>178535</v>
      </c>
      <c r="BE1055">
        <v>511</v>
      </c>
      <c r="BF1055" t="s">
        <v>36</v>
      </c>
      <c r="BH1055">
        <v>2</v>
      </c>
      <c r="BI1055" t="s">
        <v>46</v>
      </c>
      <c r="BJ1055">
        <v>3</v>
      </c>
      <c r="BK1055">
        <v>2</v>
      </c>
      <c r="BL1055">
        <v>5</v>
      </c>
      <c r="BN1055">
        <v>19730115</v>
      </c>
      <c r="BO1055" t="s">
        <v>38</v>
      </c>
      <c r="BP1055" t="s">
        <v>47</v>
      </c>
      <c r="BR1055" t="s">
        <v>40</v>
      </c>
      <c r="BS1055" t="s">
        <v>41</v>
      </c>
      <c r="BT1055" t="s">
        <v>40</v>
      </c>
      <c r="BU1055" t="s">
        <v>41</v>
      </c>
      <c r="BW1055">
        <v>5790200511</v>
      </c>
      <c r="BX1055" t="s">
        <v>48</v>
      </c>
      <c r="BY1055" t="s">
        <v>2534</v>
      </c>
    </row>
    <row r="1056" spans="18:77" x14ac:dyDescent="0.35">
      <c r="R1056" t="s">
        <v>2535</v>
      </c>
      <c r="S1056">
        <v>892</v>
      </c>
      <c r="T1056">
        <v>89</v>
      </c>
      <c r="U1056" t="s">
        <v>144</v>
      </c>
      <c r="V1056">
        <v>2</v>
      </c>
      <c r="W1056" t="s">
        <v>33</v>
      </c>
      <c r="X1056" t="s">
        <v>34</v>
      </c>
      <c r="Y1056" t="s">
        <v>934</v>
      </c>
      <c r="Z1056" t="s">
        <v>935</v>
      </c>
      <c r="AA1056">
        <v>178535</v>
      </c>
      <c r="AB1056">
        <v>511</v>
      </c>
      <c r="AC1056" t="s">
        <v>36</v>
      </c>
      <c r="AE1056">
        <v>2</v>
      </c>
      <c r="AF1056" t="s">
        <v>46</v>
      </c>
      <c r="AG1056">
        <v>3</v>
      </c>
      <c r="AH1056">
        <v>2</v>
      </c>
      <c r="AI1056">
        <v>5</v>
      </c>
      <c r="AK1056">
        <v>19730115</v>
      </c>
      <c r="AL1056" t="s">
        <v>38</v>
      </c>
      <c r="AM1056" t="s">
        <v>47</v>
      </c>
      <c r="AO1056" t="s">
        <v>40</v>
      </c>
      <c r="AP1056" t="s">
        <v>41</v>
      </c>
      <c r="AQ1056" t="s">
        <v>40</v>
      </c>
      <c r="AR1056" t="s">
        <v>41</v>
      </c>
      <c r="AT1056">
        <v>5790200511</v>
      </c>
      <c r="AU1056" t="s">
        <v>48</v>
      </c>
      <c r="AV1056">
        <v>122</v>
      </c>
      <c r="AW1056">
        <v>75</v>
      </c>
      <c r="AX1056" t="s">
        <v>481</v>
      </c>
      <c r="AY1056">
        <v>0</v>
      </c>
      <c r="BB1056" t="s">
        <v>670</v>
      </c>
      <c r="BC1056" t="s">
        <v>671</v>
      </c>
      <c r="BD1056">
        <v>188306</v>
      </c>
      <c r="BE1056">
        <v>501</v>
      </c>
      <c r="BF1056" t="s">
        <v>36</v>
      </c>
      <c r="BH1056">
        <v>2</v>
      </c>
      <c r="BI1056" t="s">
        <v>46</v>
      </c>
      <c r="BJ1056">
        <v>3</v>
      </c>
      <c r="BK1056">
        <v>3</v>
      </c>
      <c r="BL1056">
        <v>5</v>
      </c>
      <c r="BN1056">
        <v>19630101</v>
      </c>
      <c r="BO1056" t="s">
        <v>38</v>
      </c>
      <c r="BP1056" t="s">
        <v>50</v>
      </c>
      <c r="BQ1056" t="s">
        <v>51</v>
      </c>
      <c r="BR1056" t="s">
        <v>40</v>
      </c>
      <c r="BS1056" t="s">
        <v>41</v>
      </c>
      <c r="BT1056" t="s">
        <v>40</v>
      </c>
      <c r="BU1056" t="s">
        <v>41</v>
      </c>
      <c r="BV1056" t="s">
        <v>52</v>
      </c>
      <c r="BW1056">
        <v>5860100501</v>
      </c>
      <c r="BX1056" t="s">
        <v>53</v>
      </c>
      <c r="BY1056" t="s">
        <v>2536</v>
      </c>
    </row>
    <row r="1057" spans="18:77" x14ac:dyDescent="0.35">
      <c r="R1057" t="s">
        <v>2537</v>
      </c>
      <c r="S1057">
        <v>892</v>
      </c>
      <c r="T1057">
        <v>89</v>
      </c>
      <c r="U1057" t="s">
        <v>144</v>
      </c>
      <c r="V1057">
        <v>2</v>
      </c>
      <c r="W1057" t="s">
        <v>33</v>
      </c>
      <c r="X1057" t="s">
        <v>34</v>
      </c>
      <c r="Y1057" t="s">
        <v>934</v>
      </c>
      <c r="Z1057" t="s">
        <v>935</v>
      </c>
      <c r="AA1057">
        <v>178535</v>
      </c>
      <c r="AB1057">
        <v>511</v>
      </c>
      <c r="AC1057" t="s">
        <v>36</v>
      </c>
      <c r="AE1057">
        <v>2</v>
      </c>
      <c r="AF1057" t="s">
        <v>46</v>
      </c>
      <c r="AG1057">
        <v>3</v>
      </c>
      <c r="AH1057">
        <v>2</v>
      </c>
      <c r="AI1057">
        <v>5</v>
      </c>
      <c r="AK1057">
        <v>19730115</v>
      </c>
      <c r="AL1057" t="s">
        <v>38</v>
      </c>
      <c r="AM1057" t="s">
        <v>47</v>
      </c>
      <c r="AO1057" t="s">
        <v>40</v>
      </c>
      <c r="AP1057" t="s">
        <v>41</v>
      </c>
      <c r="AQ1057" t="s">
        <v>40</v>
      </c>
      <c r="AR1057" t="s">
        <v>41</v>
      </c>
      <c r="AT1057">
        <v>5790200511</v>
      </c>
      <c r="AU1057" t="s">
        <v>48</v>
      </c>
      <c r="AV1057">
        <v>103</v>
      </c>
      <c r="AW1057">
        <v>89</v>
      </c>
      <c r="AX1057" t="s">
        <v>359</v>
      </c>
      <c r="AY1057">
        <v>1</v>
      </c>
      <c r="AZ1057" t="s">
        <v>33</v>
      </c>
      <c r="BA1057" t="s">
        <v>34</v>
      </c>
      <c r="BC1057">
        <v>0</v>
      </c>
      <c r="BD1057">
        <v>178535</v>
      </c>
      <c r="BE1057">
        <v>511</v>
      </c>
      <c r="BF1057" t="s">
        <v>36</v>
      </c>
      <c r="BH1057">
        <v>2</v>
      </c>
      <c r="BI1057" t="s">
        <v>46</v>
      </c>
      <c r="BJ1057">
        <v>3</v>
      </c>
      <c r="BK1057">
        <v>2</v>
      </c>
      <c r="BL1057">
        <v>5</v>
      </c>
      <c r="BN1057">
        <v>19730115</v>
      </c>
      <c r="BO1057" t="s">
        <v>38</v>
      </c>
      <c r="BP1057" t="s">
        <v>47</v>
      </c>
      <c r="BR1057" t="s">
        <v>40</v>
      </c>
      <c r="BS1057" t="s">
        <v>41</v>
      </c>
      <c r="BT1057" t="s">
        <v>40</v>
      </c>
      <c r="BU1057" t="s">
        <v>41</v>
      </c>
      <c r="BW1057">
        <v>5790200511</v>
      </c>
      <c r="BX1057" t="s">
        <v>48</v>
      </c>
      <c r="BY1057" t="s">
        <v>2538</v>
      </c>
    </row>
    <row r="1058" spans="18:77" x14ac:dyDescent="0.35">
      <c r="R1058" t="s">
        <v>2539</v>
      </c>
      <c r="S1058">
        <v>892</v>
      </c>
      <c r="T1058">
        <v>89</v>
      </c>
      <c r="U1058" t="s">
        <v>144</v>
      </c>
      <c r="V1058">
        <v>2</v>
      </c>
      <c r="W1058" t="s">
        <v>33</v>
      </c>
      <c r="X1058" t="s">
        <v>34</v>
      </c>
      <c r="Y1058" t="s">
        <v>934</v>
      </c>
      <c r="Z1058" t="s">
        <v>935</v>
      </c>
      <c r="AA1058">
        <v>178535</v>
      </c>
      <c r="AB1058">
        <v>511</v>
      </c>
      <c r="AC1058" t="s">
        <v>36</v>
      </c>
      <c r="AE1058">
        <v>2</v>
      </c>
      <c r="AF1058" t="s">
        <v>46</v>
      </c>
      <c r="AG1058">
        <v>3</v>
      </c>
      <c r="AH1058">
        <v>2</v>
      </c>
      <c r="AI1058">
        <v>5</v>
      </c>
      <c r="AK1058">
        <v>19730115</v>
      </c>
      <c r="AL1058" t="s">
        <v>38</v>
      </c>
      <c r="AM1058" t="s">
        <v>47</v>
      </c>
      <c r="AO1058" t="s">
        <v>40</v>
      </c>
      <c r="AP1058" t="s">
        <v>41</v>
      </c>
      <c r="AQ1058" t="s">
        <v>40</v>
      </c>
      <c r="AR1058" t="s">
        <v>41</v>
      </c>
      <c r="AT1058">
        <v>5790200511</v>
      </c>
      <c r="AU1058" t="s">
        <v>48</v>
      </c>
      <c r="AV1058">
        <v>102</v>
      </c>
      <c r="AW1058">
        <v>89</v>
      </c>
      <c r="AX1058" t="s">
        <v>452</v>
      </c>
      <c r="AY1058">
        <v>3</v>
      </c>
      <c r="AZ1058" t="s">
        <v>33</v>
      </c>
      <c r="BA1058" t="s">
        <v>34</v>
      </c>
      <c r="BB1058" t="s">
        <v>1884</v>
      </c>
      <c r="BC1058" t="s">
        <v>1885</v>
      </c>
      <c r="BD1058">
        <v>178535</v>
      </c>
      <c r="BE1058">
        <v>511</v>
      </c>
      <c r="BF1058" t="s">
        <v>36</v>
      </c>
      <c r="BH1058">
        <v>2</v>
      </c>
      <c r="BI1058" t="s">
        <v>46</v>
      </c>
      <c r="BJ1058">
        <v>3</v>
      </c>
      <c r="BK1058">
        <v>2</v>
      </c>
      <c r="BL1058">
        <v>5</v>
      </c>
      <c r="BN1058">
        <v>19730115</v>
      </c>
      <c r="BO1058" t="s">
        <v>38</v>
      </c>
      <c r="BP1058" t="s">
        <v>47</v>
      </c>
      <c r="BR1058" t="s">
        <v>40</v>
      </c>
      <c r="BS1058" t="s">
        <v>41</v>
      </c>
      <c r="BT1058" t="s">
        <v>40</v>
      </c>
      <c r="BU1058" t="s">
        <v>41</v>
      </c>
      <c r="BW1058">
        <v>5790200511</v>
      </c>
      <c r="BX1058" t="s">
        <v>48</v>
      </c>
      <c r="BY1058" t="s">
        <v>2540</v>
      </c>
    </row>
    <row r="1059" spans="18:77" x14ac:dyDescent="0.35">
      <c r="R1059" t="s">
        <v>2555</v>
      </c>
      <c r="S1059">
        <v>893</v>
      </c>
      <c r="T1059">
        <v>89</v>
      </c>
      <c r="U1059" t="s">
        <v>452</v>
      </c>
      <c r="V1059">
        <v>3</v>
      </c>
      <c r="W1059" t="s">
        <v>33</v>
      </c>
      <c r="X1059" t="s">
        <v>34</v>
      </c>
      <c r="Y1059" t="s">
        <v>1884</v>
      </c>
      <c r="Z1059" t="s">
        <v>1885</v>
      </c>
      <c r="AA1059">
        <v>178535</v>
      </c>
      <c r="AB1059">
        <v>511</v>
      </c>
      <c r="AC1059" t="s">
        <v>36</v>
      </c>
      <c r="AE1059">
        <v>2</v>
      </c>
      <c r="AF1059" t="s">
        <v>46</v>
      </c>
      <c r="AG1059">
        <v>3</v>
      </c>
      <c r="AH1059">
        <v>2</v>
      </c>
      <c r="AI1059">
        <v>5</v>
      </c>
      <c r="AK1059">
        <v>19730115</v>
      </c>
      <c r="AL1059" t="s">
        <v>38</v>
      </c>
      <c r="AM1059" t="s">
        <v>47</v>
      </c>
      <c r="AO1059" t="s">
        <v>40</v>
      </c>
      <c r="AP1059" t="s">
        <v>41</v>
      </c>
      <c r="AQ1059" t="s">
        <v>40</v>
      </c>
      <c r="AR1059" t="s">
        <v>41</v>
      </c>
      <c r="AT1059">
        <v>5790200511</v>
      </c>
      <c r="AU1059" t="s">
        <v>48</v>
      </c>
      <c r="AV1059">
        <v>86</v>
      </c>
      <c r="AW1059">
        <v>75</v>
      </c>
      <c r="AX1059" t="s">
        <v>444</v>
      </c>
      <c r="AY1059">
        <v>1</v>
      </c>
      <c r="AZ1059" t="s">
        <v>33</v>
      </c>
      <c r="BA1059" t="s">
        <v>250</v>
      </c>
      <c r="BB1059">
        <v>102</v>
      </c>
      <c r="BC1059" t="s">
        <v>452</v>
      </c>
      <c r="BD1059">
        <v>178535</v>
      </c>
      <c r="BE1059">
        <v>511</v>
      </c>
      <c r="BF1059" t="s">
        <v>36</v>
      </c>
      <c r="BH1059">
        <v>2</v>
      </c>
      <c r="BI1059" t="s">
        <v>46</v>
      </c>
      <c r="BJ1059">
        <v>3</v>
      </c>
      <c r="BK1059">
        <v>2</v>
      </c>
      <c r="BL1059">
        <v>5</v>
      </c>
      <c r="BN1059">
        <v>19730115</v>
      </c>
      <c r="BO1059" t="s">
        <v>38</v>
      </c>
      <c r="BP1059" t="s">
        <v>47</v>
      </c>
      <c r="BR1059" t="s">
        <v>40</v>
      </c>
      <c r="BS1059" t="s">
        <v>41</v>
      </c>
      <c r="BT1059" t="s">
        <v>40</v>
      </c>
      <c r="BU1059" t="s">
        <v>41</v>
      </c>
      <c r="BW1059">
        <v>5790200511</v>
      </c>
      <c r="BX1059" t="s">
        <v>48</v>
      </c>
      <c r="BY1059" t="s">
        <v>2556</v>
      </c>
    </row>
    <row r="1060" spans="18:77" x14ac:dyDescent="0.35">
      <c r="R1060" t="s">
        <v>2557</v>
      </c>
      <c r="S1060">
        <v>893</v>
      </c>
      <c r="T1060">
        <v>89</v>
      </c>
      <c r="U1060" t="s">
        <v>452</v>
      </c>
      <c r="V1060">
        <v>3</v>
      </c>
      <c r="W1060" t="s">
        <v>33</v>
      </c>
      <c r="X1060" t="s">
        <v>34</v>
      </c>
      <c r="Y1060" t="s">
        <v>1884</v>
      </c>
      <c r="Z1060" t="s">
        <v>1885</v>
      </c>
      <c r="AA1060">
        <v>178535</v>
      </c>
      <c r="AB1060">
        <v>511</v>
      </c>
      <c r="AC1060" t="s">
        <v>36</v>
      </c>
      <c r="AE1060">
        <v>2</v>
      </c>
      <c r="AF1060" t="s">
        <v>46</v>
      </c>
      <c r="AG1060">
        <v>3</v>
      </c>
      <c r="AH1060">
        <v>2</v>
      </c>
      <c r="AI1060">
        <v>5</v>
      </c>
      <c r="AK1060">
        <v>19730115</v>
      </c>
      <c r="AL1060" t="s">
        <v>38</v>
      </c>
      <c r="AM1060" t="s">
        <v>47</v>
      </c>
      <c r="AO1060" t="s">
        <v>40</v>
      </c>
      <c r="AP1060" t="s">
        <v>41</v>
      </c>
      <c r="AQ1060" t="s">
        <v>40</v>
      </c>
      <c r="AR1060" t="s">
        <v>41</v>
      </c>
      <c r="AT1060">
        <v>5790200511</v>
      </c>
      <c r="AU1060" t="s">
        <v>48</v>
      </c>
      <c r="AV1060">
        <v>115</v>
      </c>
      <c r="AW1060">
        <v>75</v>
      </c>
      <c r="AX1060" t="s">
        <v>481</v>
      </c>
      <c r="AY1060">
        <v>8</v>
      </c>
      <c r="BB1060" t="s">
        <v>1032</v>
      </c>
      <c r="BC1060" t="s">
        <v>1033</v>
      </c>
      <c r="BD1060">
        <v>188306</v>
      </c>
      <c r="BE1060">
        <v>501</v>
      </c>
      <c r="BF1060" t="s">
        <v>36</v>
      </c>
      <c r="BH1060">
        <v>2</v>
      </c>
      <c r="BI1060" t="s">
        <v>46</v>
      </c>
      <c r="BJ1060">
        <v>3</v>
      </c>
      <c r="BK1060">
        <v>3</v>
      </c>
      <c r="BL1060">
        <v>5</v>
      </c>
      <c r="BN1060">
        <v>19630101</v>
      </c>
      <c r="BO1060" t="s">
        <v>38</v>
      </c>
      <c r="BP1060" t="s">
        <v>50</v>
      </c>
      <c r="BQ1060" t="s">
        <v>51</v>
      </c>
      <c r="BR1060" t="s">
        <v>40</v>
      </c>
      <c r="BS1060" t="s">
        <v>41</v>
      </c>
      <c r="BT1060" t="s">
        <v>40</v>
      </c>
      <c r="BU1060" t="s">
        <v>41</v>
      </c>
      <c r="BV1060" t="s">
        <v>52</v>
      </c>
      <c r="BW1060">
        <v>5860100501</v>
      </c>
      <c r="BX1060" t="s">
        <v>53</v>
      </c>
      <c r="BY1060" t="s">
        <v>2558</v>
      </c>
    </row>
    <row r="1061" spans="18:77" x14ac:dyDescent="0.35">
      <c r="R1061" t="s">
        <v>2559</v>
      </c>
      <c r="S1061">
        <v>893</v>
      </c>
      <c r="T1061">
        <v>89</v>
      </c>
      <c r="U1061" t="s">
        <v>452</v>
      </c>
      <c r="V1061">
        <v>3</v>
      </c>
      <c r="W1061" t="s">
        <v>33</v>
      </c>
      <c r="X1061" t="s">
        <v>34</v>
      </c>
      <c r="Y1061" t="s">
        <v>1884</v>
      </c>
      <c r="Z1061" t="s">
        <v>1885</v>
      </c>
      <c r="AA1061">
        <v>178535</v>
      </c>
      <c r="AB1061">
        <v>511</v>
      </c>
      <c r="AC1061" t="s">
        <v>36</v>
      </c>
      <c r="AE1061">
        <v>2</v>
      </c>
      <c r="AF1061" t="s">
        <v>46</v>
      </c>
      <c r="AG1061">
        <v>3</v>
      </c>
      <c r="AH1061">
        <v>2</v>
      </c>
      <c r="AI1061">
        <v>5</v>
      </c>
      <c r="AK1061">
        <v>19730115</v>
      </c>
      <c r="AL1061" t="s">
        <v>38</v>
      </c>
      <c r="AM1061" t="s">
        <v>47</v>
      </c>
      <c r="AO1061" t="s">
        <v>40</v>
      </c>
      <c r="AP1061" t="s">
        <v>41</v>
      </c>
      <c r="AQ1061" t="s">
        <v>40</v>
      </c>
      <c r="AR1061" t="s">
        <v>41</v>
      </c>
      <c r="AT1061">
        <v>5790200511</v>
      </c>
      <c r="AU1061" t="s">
        <v>48</v>
      </c>
      <c r="AV1061">
        <v>111</v>
      </c>
      <c r="AW1061">
        <v>76</v>
      </c>
      <c r="AX1061" t="s">
        <v>321</v>
      </c>
      <c r="AY1061">
        <v>4</v>
      </c>
      <c r="AZ1061" t="s">
        <v>33</v>
      </c>
      <c r="BA1061" t="s">
        <v>307</v>
      </c>
      <c r="BB1061" t="s">
        <v>878</v>
      </c>
      <c r="BC1061" t="s">
        <v>879</v>
      </c>
      <c r="BD1061">
        <v>181207</v>
      </c>
      <c r="BE1061">
        <v>504</v>
      </c>
      <c r="BF1061" t="s">
        <v>36</v>
      </c>
      <c r="BH1061">
        <v>2</v>
      </c>
      <c r="BI1061" t="s">
        <v>46</v>
      </c>
      <c r="BJ1061">
        <v>3</v>
      </c>
      <c r="BK1061">
        <v>2</v>
      </c>
      <c r="BL1061">
        <v>5</v>
      </c>
      <c r="BN1061">
        <v>19720101</v>
      </c>
      <c r="BO1061" t="s">
        <v>38</v>
      </c>
      <c r="BP1061" t="s">
        <v>47</v>
      </c>
      <c r="BR1061" t="s">
        <v>40</v>
      </c>
      <c r="BS1061" t="s">
        <v>41</v>
      </c>
      <c r="BT1061" t="s">
        <v>40</v>
      </c>
      <c r="BU1061" t="s">
        <v>41</v>
      </c>
      <c r="BW1061">
        <v>5860100504</v>
      </c>
      <c r="BX1061" t="s">
        <v>56</v>
      </c>
      <c r="BY1061" t="s">
        <v>2560</v>
      </c>
    </row>
    <row r="1062" spans="18:77" x14ac:dyDescent="0.35">
      <c r="R1062" t="s">
        <v>2561</v>
      </c>
      <c r="S1062">
        <v>893</v>
      </c>
      <c r="T1062">
        <v>89</v>
      </c>
      <c r="U1062" t="s">
        <v>452</v>
      </c>
      <c r="V1062">
        <v>3</v>
      </c>
      <c r="W1062" t="s">
        <v>33</v>
      </c>
      <c r="X1062" t="s">
        <v>34</v>
      </c>
      <c r="Y1062" t="s">
        <v>1884</v>
      </c>
      <c r="Z1062" t="s">
        <v>1885</v>
      </c>
      <c r="AA1062">
        <v>178535</v>
      </c>
      <c r="AB1062">
        <v>511</v>
      </c>
      <c r="AC1062" t="s">
        <v>36</v>
      </c>
      <c r="AE1062">
        <v>2</v>
      </c>
      <c r="AF1062" t="s">
        <v>46</v>
      </c>
      <c r="AG1062">
        <v>3</v>
      </c>
      <c r="AH1062">
        <v>2</v>
      </c>
      <c r="AI1062">
        <v>5</v>
      </c>
      <c r="AK1062">
        <v>19730115</v>
      </c>
      <c r="AL1062" t="s">
        <v>38</v>
      </c>
      <c r="AM1062" t="s">
        <v>47</v>
      </c>
      <c r="AO1062" t="s">
        <v>40</v>
      </c>
      <c r="AP1062" t="s">
        <v>41</v>
      </c>
      <c r="AQ1062" t="s">
        <v>40</v>
      </c>
      <c r="AR1062" t="s">
        <v>41</v>
      </c>
      <c r="AT1062">
        <v>5790200511</v>
      </c>
      <c r="AU1062" t="s">
        <v>48</v>
      </c>
      <c r="AV1062">
        <v>100</v>
      </c>
      <c r="AW1062">
        <v>89</v>
      </c>
      <c r="AX1062" t="s">
        <v>144</v>
      </c>
      <c r="AY1062">
        <v>2</v>
      </c>
      <c r="AZ1062" t="s">
        <v>33</v>
      </c>
      <c r="BA1062" t="s">
        <v>34</v>
      </c>
      <c r="BB1062" t="s">
        <v>934</v>
      </c>
      <c r="BC1062" t="s">
        <v>935</v>
      </c>
      <c r="BD1062">
        <v>178535</v>
      </c>
      <c r="BE1062">
        <v>511</v>
      </c>
      <c r="BF1062" t="s">
        <v>36</v>
      </c>
      <c r="BH1062">
        <v>2</v>
      </c>
      <c r="BI1062" t="s">
        <v>46</v>
      </c>
      <c r="BJ1062">
        <v>3</v>
      </c>
      <c r="BK1062">
        <v>2</v>
      </c>
      <c r="BL1062">
        <v>5</v>
      </c>
      <c r="BN1062">
        <v>19730115</v>
      </c>
      <c r="BO1062" t="s">
        <v>38</v>
      </c>
      <c r="BP1062" t="s">
        <v>47</v>
      </c>
      <c r="BR1062" t="s">
        <v>40</v>
      </c>
      <c r="BS1062" t="s">
        <v>41</v>
      </c>
      <c r="BT1062" t="s">
        <v>40</v>
      </c>
      <c r="BU1062" t="s">
        <v>41</v>
      </c>
      <c r="BW1062">
        <v>5790200511</v>
      </c>
      <c r="BX1062" t="s">
        <v>48</v>
      </c>
      <c r="BY1062" t="s">
        <v>2562</v>
      </c>
    </row>
    <row r="1063" spans="18:77" x14ac:dyDescent="0.35">
      <c r="R1063" t="s">
        <v>2563</v>
      </c>
      <c r="S1063">
        <v>893</v>
      </c>
      <c r="T1063">
        <v>89</v>
      </c>
      <c r="U1063" t="s">
        <v>452</v>
      </c>
      <c r="V1063">
        <v>3</v>
      </c>
      <c r="W1063" t="s">
        <v>33</v>
      </c>
      <c r="X1063" t="s">
        <v>34</v>
      </c>
      <c r="Y1063" t="s">
        <v>1884</v>
      </c>
      <c r="Z1063" t="s">
        <v>1885</v>
      </c>
      <c r="AA1063">
        <v>178535</v>
      </c>
      <c r="AB1063">
        <v>511</v>
      </c>
      <c r="AC1063" t="s">
        <v>36</v>
      </c>
      <c r="AE1063">
        <v>2</v>
      </c>
      <c r="AF1063" t="s">
        <v>46</v>
      </c>
      <c r="AG1063">
        <v>3</v>
      </c>
      <c r="AH1063">
        <v>2</v>
      </c>
      <c r="AI1063">
        <v>5</v>
      </c>
      <c r="AK1063">
        <v>19730115</v>
      </c>
      <c r="AL1063" t="s">
        <v>38</v>
      </c>
      <c r="AM1063" t="s">
        <v>47</v>
      </c>
      <c r="AO1063" t="s">
        <v>40</v>
      </c>
      <c r="AP1063" t="s">
        <v>41</v>
      </c>
      <c r="AQ1063" t="s">
        <v>40</v>
      </c>
      <c r="AR1063" t="s">
        <v>41</v>
      </c>
      <c r="AT1063">
        <v>5790200511</v>
      </c>
      <c r="AU1063" t="s">
        <v>48</v>
      </c>
      <c r="AV1063">
        <v>122</v>
      </c>
      <c r="AW1063">
        <v>75</v>
      </c>
      <c r="AX1063" t="s">
        <v>481</v>
      </c>
      <c r="AY1063">
        <v>0</v>
      </c>
      <c r="BB1063" t="s">
        <v>670</v>
      </c>
      <c r="BC1063" t="s">
        <v>671</v>
      </c>
      <c r="BD1063">
        <v>188306</v>
      </c>
      <c r="BE1063">
        <v>501</v>
      </c>
      <c r="BF1063" t="s">
        <v>36</v>
      </c>
      <c r="BH1063">
        <v>2</v>
      </c>
      <c r="BI1063" t="s">
        <v>46</v>
      </c>
      <c r="BJ1063">
        <v>3</v>
      </c>
      <c r="BK1063">
        <v>3</v>
      </c>
      <c r="BL1063">
        <v>5</v>
      </c>
      <c r="BN1063">
        <v>19630101</v>
      </c>
      <c r="BO1063" t="s">
        <v>38</v>
      </c>
      <c r="BP1063" t="s">
        <v>50</v>
      </c>
      <c r="BQ1063" t="s">
        <v>51</v>
      </c>
      <c r="BR1063" t="s">
        <v>40</v>
      </c>
      <c r="BS1063" t="s">
        <v>41</v>
      </c>
      <c r="BT1063" t="s">
        <v>40</v>
      </c>
      <c r="BU1063" t="s">
        <v>41</v>
      </c>
      <c r="BV1063" t="s">
        <v>52</v>
      </c>
      <c r="BW1063">
        <v>5860100501</v>
      </c>
      <c r="BX1063" t="s">
        <v>53</v>
      </c>
      <c r="BY1063" t="s">
        <v>2564</v>
      </c>
    </row>
    <row r="1064" spans="18:77" x14ac:dyDescent="0.35">
      <c r="R1064" t="s">
        <v>2565</v>
      </c>
      <c r="S1064">
        <v>893</v>
      </c>
      <c r="T1064">
        <v>89</v>
      </c>
      <c r="U1064" t="s">
        <v>452</v>
      </c>
      <c r="V1064">
        <v>3</v>
      </c>
      <c r="W1064" t="s">
        <v>33</v>
      </c>
      <c r="X1064" t="s">
        <v>34</v>
      </c>
      <c r="Y1064" t="s">
        <v>1884</v>
      </c>
      <c r="Z1064" t="s">
        <v>1885</v>
      </c>
      <c r="AA1064">
        <v>178535</v>
      </c>
      <c r="AB1064">
        <v>511</v>
      </c>
      <c r="AC1064" t="s">
        <v>36</v>
      </c>
      <c r="AE1064">
        <v>2</v>
      </c>
      <c r="AF1064" t="s">
        <v>46</v>
      </c>
      <c r="AG1064">
        <v>3</v>
      </c>
      <c r="AH1064">
        <v>2</v>
      </c>
      <c r="AI1064">
        <v>5</v>
      </c>
      <c r="AK1064">
        <v>19730115</v>
      </c>
      <c r="AL1064" t="s">
        <v>38</v>
      </c>
      <c r="AM1064" t="s">
        <v>47</v>
      </c>
      <c r="AO1064" t="s">
        <v>40</v>
      </c>
      <c r="AP1064" t="s">
        <v>41</v>
      </c>
      <c r="AQ1064" t="s">
        <v>40</v>
      </c>
      <c r="AR1064" t="s">
        <v>41</v>
      </c>
      <c r="AT1064">
        <v>5790200511</v>
      </c>
      <c r="AU1064" t="s">
        <v>48</v>
      </c>
      <c r="AV1064">
        <v>103</v>
      </c>
      <c r="AW1064">
        <v>89</v>
      </c>
      <c r="AX1064" t="s">
        <v>359</v>
      </c>
      <c r="AY1064">
        <v>1</v>
      </c>
      <c r="AZ1064" t="s">
        <v>33</v>
      </c>
      <c r="BA1064" t="s">
        <v>34</v>
      </c>
      <c r="BC1064">
        <v>0</v>
      </c>
      <c r="BD1064">
        <v>178535</v>
      </c>
      <c r="BE1064">
        <v>511</v>
      </c>
      <c r="BF1064" t="s">
        <v>36</v>
      </c>
      <c r="BH1064">
        <v>2</v>
      </c>
      <c r="BI1064" t="s">
        <v>46</v>
      </c>
      <c r="BJ1064">
        <v>3</v>
      </c>
      <c r="BK1064">
        <v>2</v>
      </c>
      <c r="BL1064">
        <v>5</v>
      </c>
      <c r="BN1064">
        <v>19730115</v>
      </c>
      <c r="BO1064" t="s">
        <v>38</v>
      </c>
      <c r="BP1064" t="s">
        <v>47</v>
      </c>
      <c r="BR1064" t="s">
        <v>40</v>
      </c>
      <c r="BS1064" t="s">
        <v>41</v>
      </c>
      <c r="BT1064" t="s">
        <v>40</v>
      </c>
      <c r="BU1064" t="s">
        <v>41</v>
      </c>
      <c r="BW1064">
        <v>5790200511</v>
      </c>
      <c r="BX1064" t="s">
        <v>48</v>
      </c>
      <c r="BY1064" t="s">
        <v>2566</v>
      </c>
    </row>
    <row r="1065" spans="18:77" x14ac:dyDescent="0.35">
      <c r="R1065" t="s">
        <v>2567</v>
      </c>
      <c r="S1065">
        <v>893</v>
      </c>
      <c r="T1065">
        <v>89</v>
      </c>
      <c r="U1065" t="s">
        <v>452</v>
      </c>
      <c r="V1065">
        <v>3</v>
      </c>
      <c r="W1065" t="s">
        <v>33</v>
      </c>
      <c r="X1065" t="s">
        <v>34</v>
      </c>
      <c r="Y1065" t="s">
        <v>1884</v>
      </c>
      <c r="Z1065" t="s">
        <v>1885</v>
      </c>
      <c r="AA1065">
        <v>178535</v>
      </c>
      <c r="AB1065">
        <v>511</v>
      </c>
      <c r="AC1065" t="s">
        <v>36</v>
      </c>
      <c r="AE1065">
        <v>2</v>
      </c>
      <c r="AF1065" t="s">
        <v>46</v>
      </c>
      <c r="AG1065">
        <v>3</v>
      </c>
      <c r="AH1065">
        <v>2</v>
      </c>
      <c r="AI1065">
        <v>5</v>
      </c>
      <c r="AK1065">
        <v>19730115</v>
      </c>
      <c r="AL1065" t="s">
        <v>38</v>
      </c>
      <c r="AM1065" t="s">
        <v>47</v>
      </c>
      <c r="AO1065" t="s">
        <v>40</v>
      </c>
      <c r="AP1065" t="s">
        <v>41</v>
      </c>
      <c r="AQ1065" t="s">
        <v>40</v>
      </c>
      <c r="AR1065" t="s">
        <v>41</v>
      </c>
      <c r="AT1065">
        <v>5790200511</v>
      </c>
      <c r="AU1065" t="s">
        <v>48</v>
      </c>
      <c r="AV1065">
        <v>102</v>
      </c>
      <c r="AW1065">
        <v>89</v>
      </c>
      <c r="AX1065" t="s">
        <v>452</v>
      </c>
      <c r="AY1065">
        <v>3</v>
      </c>
      <c r="AZ1065" t="s">
        <v>33</v>
      </c>
      <c r="BA1065" t="s">
        <v>34</v>
      </c>
      <c r="BB1065" t="s">
        <v>1884</v>
      </c>
      <c r="BC1065" t="s">
        <v>1885</v>
      </c>
      <c r="BD1065">
        <v>178535</v>
      </c>
      <c r="BE1065">
        <v>511</v>
      </c>
      <c r="BF1065" t="s">
        <v>36</v>
      </c>
      <c r="BH1065">
        <v>2</v>
      </c>
      <c r="BI1065" t="s">
        <v>46</v>
      </c>
      <c r="BJ1065">
        <v>3</v>
      </c>
      <c r="BK1065">
        <v>2</v>
      </c>
      <c r="BL1065">
        <v>5</v>
      </c>
      <c r="BN1065">
        <v>19730115</v>
      </c>
      <c r="BO1065" t="s">
        <v>38</v>
      </c>
      <c r="BP1065" t="s">
        <v>47</v>
      </c>
      <c r="BR1065" t="s">
        <v>40</v>
      </c>
      <c r="BS1065" t="s">
        <v>41</v>
      </c>
      <c r="BT1065" t="s">
        <v>40</v>
      </c>
      <c r="BU1065" t="s">
        <v>41</v>
      </c>
      <c r="BW1065">
        <v>5790200511</v>
      </c>
      <c r="BX1065" t="s">
        <v>48</v>
      </c>
      <c r="BY1065" t="s">
        <v>2568</v>
      </c>
    </row>
    <row r="1066" spans="18:77" x14ac:dyDescent="0.35">
      <c r="R1066" t="s">
        <v>685</v>
      </c>
      <c r="S1066">
        <v>9</v>
      </c>
      <c r="T1066">
        <v>9</v>
      </c>
      <c r="U1066" t="s">
        <v>230</v>
      </c>
      <c r="Y1066">
        <v>76</v>
      </c>
      <c r="Z1066" t="s">
        <v>235</v>
      </c>
      <c r="AA1066">
        <v>183653</v>
      </c>
      <c r="AB1066">
        <v>4</v>
      </c>
      <c r="AC1066" t="s">
        <v>36</v>
      </c>
      <c r="AE1066">
        <v>2</v>
      </c>
      <c r="AF1066" t="s">
        <v>46</v>
      </c>
      <c r="AH1066">
        <v>4</v>
      </c>
      <c r="AI1066">
        <v>6</v>
      </c>
      <c r="AK1066">
        <v>0</v>
      </c>
      <c r="AM1066" t="s">
        <v>66</v>
      </c>
      <c r="AO1066" t="s">
        <v>40</v>
      </c>
      <c r="AP1066" t="s">
        <v>41</v>
      </c>
      <c r="AQ1066" t="s">
        <v>40</v>
      </c>
      <c r="AR1066" t="s">
        <v>41</v>
      </c>
      <c r="AS1066" t="s">
        <v>55</v>
      </c>
      <c r="AT1066">
        <v>5971100004</v>
      </c>
      <c r="AU1066" t="s">
        <v>207</v>
      </c>
      <c r="AV1066">
        <v>79</v>
      </c>
      <c r="AW1066">
        <v>1</v>
      </c>
      <c r="AX1066" t="s">
        <v>421</v>
      </c>
      <c r="BC1066">
        <v>0</v>
      </c>
      <c r="BD1066">
        <v>183640</v>
      </c>
      <c r="BE1066">
        <v>1</v>
      </c>
      <c r="BF1066" t="s">
        <v>36</v>
      </c>
      <c r="BH1066">
        <v>2</v>
      </c>
      <c r="BI1066" t="s">
        <v>38</v>
      </c>
      <c r="BK1066">
        <v>4</v>
      </c>
      <c r="BL1066">
        <v>5</v>
      </c>
      <c r="BN1066">
        <v>0</v>
      </c>
      <c r="BP1066" t="s">
        <v>54</v>
      </c>
      <c r="BR1066" t="s">
        <v>40</v>
      </c>
      <c r="BS1066" t="s">
        <v>41</v>
      </c>
      <c r="BT1066" t="s">
        <v>40</v>
      </c>
      <c r="BU1066" t="s">
        <v>41</v>
      </c>
      <c r="BV1066" t="s">
        <v>55</v>
      </c>
      <c r="BW1066">
        <v>5971100001</v>
      </c>
      <c r="BX1066" t="s">
        <v>232</v>
      </c>
      <c r="BY1066" t="s">
        <v>686</v>
      </c>
    </row>
    <row r="1067" spans="18:77" x14ac:dyDescent="0.35">
      <c r="R1067" t="s">
        <v>687</v>
      </c>
      <c r="S1067">
        <v>9</v>
      </c>
      <c r="T1067">
        <v>9</v>
      </c>
      <c r="U1067" t="s">
        <v>230</v>
      </c>
      <c r="Y1067">
        <v>76</v>
      </c>
      <c r="Z1067" t="s">
        <v>235</v>
      </c>
      <c r="AA1067">
        <v>183653</v>
      </c>
      <c r="AB1067">
        <v>4</v>
      </c>
      <c r="AC1067" t="s">
        <v>36</v>
      </c>
      <c r="AE1067">
        <v>2</v>
      </c>
      <c r="AF1067" t="s">
        <v>46</v>
      </c>
      <c r="AH1067">
        <v>4</v>
      </c>
      <c r="AI1067">
        <v>6</v>
      </c>
      <c r="AK1067">
        <v>0</v>
      </c>
      <c r="AM1067" t="s">
        <v>66</v>
      </c>
      <c r="AO1067" t="s">
        <v>40</v>
      </c>
      <c r="AP1067" t="s">
        <v>41</v>
      </c>
      <c r="AQ1067" t="s">
        <v>40</v>
      </c>
      <c r="AR1067" t="s">
        <v>41</v>
      </c>
      <c r="AS1067" t="s">
        <v>55</v>
      </c>
      <c r="AT1067">
        <v>5971100004</v>
      </c>
      <c r="AU1067" t="s">
        <v>207</v>
      </c>
      <c r="AV1067">
        <v>7</v>
      </c>
      <c r="AW1067">
        <v>66</v>
      </c>
      <c r="AX1067" t="s">
        <v>242</v>
      </c>
      <c r="BB1067" t="s">
        <v>618</v>
      </c>
      <c r="BC1067" t="s">
        <v>619</v>
      </c>
      <c r="BD1067">
        <v>183722</v>
      </c>
      <c r="BE1067">
        <v>139</v>
      </c>
      <c r="BF1067" t="s">
        <v>36</v>
      </c>
      <c r="BH1067">
        <v>2</v>
      </c>
      <c r="BI1067" t="s">
        <v>38</v>
      </c>
      <c r="BK1067">
        <v>4</v>
      </c>
      <c r="BL1067">
        <v>5</v>
      </c>
      <c r="BN1067">
        <v>0</v>
      </c>
      <c r="BP1067" t="s">
        <v>54</v>
      </c>
      <c r="BR1067" t="s">
        <v>40</v>
      </c>
      <c r="BS1067" t="s">
        <v>41</v>
      </c>
      <c r="BT1067" t="s">
        <v>40</v>
      </c>
      <c r="BU1067" t="s">
        <v>41</v>
      </c>
      <c r="BV1067" t="s">
        <v>61</v>
      </c>
      <c r="BW1067">
        <v>5972300139</v>
      </c>
      <c r="BX1067" t="s">
        <v>107</v>
      </c>
      <c r="BY1067" t="s">
        <v>688</v>
      </c>
    </row>
    <row r="1068" spans="18:77" x14ac:dyDescent="0.35">
      <c r="R1068" t="s">
        <v>234</v>
      </c>
      <c r="S1068">
        <v>9</v>
      </c>
      <c r="T1068">
        <v>9</v>
      </c>
      <c r="U1068" t="s">
        <v>230</v>
      </c>
      <c r="Y1068">
        <v>76</v>
      </c>
      <c r="Z1068" t="s">
        <v>235</v>
      </c>
      <c r="AA1068">
        <v>183653</v>
      </c>
      <c r="AB1068">
        <v>4</v>
      </c>
      <c r="AC1068" t="s">
        <v>36</v>
      </c>
      <c r="AE1068">
        <v>2</v>
      </c>
      <c r="AF1068" t="s">
        <v>46</v>
      </c>
      <c r="AH1068">
        <v>4</v>
      </c>
      <c r="AI1068">
        <v>6</v>
      </c>
      <c r="AK1068">
        <v>0</v>
      </c>
      <c r="AM1068" t="s">
        <v>66</v>
      </c>
      <c r="AO1068" t="s">
        <v>40</v>
      </c>
      <c r="AP1068" t="s">
        <v>41</v>
      </c>
      <c r="AQ1068" t="s">
        <v>40</v>
      </c>
      <c r="AR1068" t="s">
        <v>41</v>
      </c>
      <c r="AS1068" t="s">
        <v>55</v>
      </c>
      <c r="AT1068">
        <v>5971100004</v>
      </c>
      <c r="AU1068" t="s">
        <v>207</v>
      </c>
      <c r="AV1068">
        <v>75</v>
      </c>
      <c r="AW1068">
        <v>9</v>
      </c>
      <c r="AX1068" t="s">
        <v>230</v>
      </c>
      <c r="BB1068">
        <v>76</v>
      </c>
      <c r="BC1068" t="s">
        <v>235</v>
      </c>
      <c r="BD1068">
        <v>183653</v>
      </c>
      <c r="BE1068">
        <v>4</v>
      </c>
      <c r="BF1068" t="s">
        <v>36</v>
      </c>
      <c r="BH1068">
        <v>2</v>
      </c>
      <c r="BI1068" t="s">
        <v>46</v>
      </c>
      <c r="BK1068">
        <v>4</v>
      </c>
      <c r="BL1068">
        <v>6</v>
      </c>
      <c r="BN1068">
        <v>0</v>
      </c>
      <c r="BP1068" t="s">
        <v>66</v>
      </c>
      <c r="BR1068" t="s">
        <v>40</v>
      </c>
      <c r="BS1068" t="s">
        <v>41</v>
      </c>
      <c r="BT1068" t="s">
        <v>40</v>
      </c>
      <c r="BU1068" t="s">
        <v>41</v>
      </c>
      <c r="BV1068" t="s">
        <v>55</v>
      </c>
      <c r="BW1068">
        <v>5971100004</v>
      </c>
      <c r="BX1068" t="s">
        <v>207</v>
      </c>
      <c r="BY1068" t="s">
        <v>689</v>
      </c>
    </row>
    <row r="1069" spans="18:77" x14ac:dyDescent="0.35">
      <c r="R1069" t="s">
        <v>690</v>
      </c>
      <c r="S1069">
        <v>9</v>
      </c>
      <c r="T1069">
        <v>9</v>
      </c>
      <c r="U1069" t="s">
        <v>230</v>
      </c>
      <c r="Y1069">
        <v>76</v>
      </c>
      <c r="Z1069" t="s">
        <v>235</v>
      </c>
      <c r="AA1069">
        <v>183653</v>
      </c>
      <c r="AB1069">
        <v>4</v>
      </c>
      <c r="AC1069" t="s">
        <v>36</v>
      </c>
      <c r="AE1069">
        <v>2</v>
      </c>
      <c r="AF1069" t="s">
        <v>46</v>
      </c>
      <c r="AH1069">
        <v>4</v>
      </c>
      <c r="AI1069">
        <v>6</v>
      </c>
      <c r="AK1069">
        <v>0</v>
      </c>
      <c r="AM1069" t="s">
        <v>66</v>
      </c>
      <c r="AO1069" t="s">
        <v>40</v>
      </c>
      <c r="AP1069" t="s">
        <v>41</v>
      </c>
      <c r="AQ1069" t="s">
        <v>40</v>
      </c>
      <c r="AR1069" t="s">
        <v>41</v>
      </c>
      <c r="AS1069" t="s">
        <v>55</v>
      </c>
      <c r="AT1069">
        <v>5971100004</v>
      </c>
      <c r="AU1069" t="s">
        <v>207</v>
      </c>
      <c r="AV1069">
        <v>1</v>
      </c>
      <c r="AW1069">
        <v>15</v>
      </c>
      <c r="AX1069" t="s">
        <v>468</v>
      </c>
      <c r="BC1069">
        <v>0</v>
      </c>
      <c r="BD1069">
        <v>183668</v>
      </c>
      <c r="BE1069">
        <v>7</v>
      </c>
      <c r="BF1069" t="s">
        <v>36</v>
      </c>
      <c r="BH1069">
        <v>2</v>
      </c>
      <c r="BI1069" t="s">
        <v>38</v>
      </c>
      <c r="BK1069">
        <v>4</v>
      </c>
      <c r="BL1069">
        <v>6</v>
      </c>
      <c r="BN1069">
        <v>0</v>
      </c>
      <c r="BP1069" t="s">
        <v>186</v>
      </c>
      <c r="BR1069" t="s">
        <v>40</v>
      </c>
      <c r="BS1069" t="s">
        <v>41</v>
      </c>
      <c r="BT1069" t="s">
        <v>40</v>
      </c>
      <c r="BU1069" t="s">
        <v>41</v>
      </c>
      <c r="BV1069" t="s">
        <v>55</v>
      </c>
      <c r="BW1069">
        <v>5971100007</v>
      </c>
      <c r="BX1069" t="s">
        <v>205</v>
      </c>
      <c r="BY1069" t="s">
        <v>691</v>
      </c>
    </row>
    <row r="1070" spans="18:77" x14ac:dyDescent="0.35">
      <c r="R1070" t="s">
        <v>692</v>
      </c>
      <c r="S1070">
        <v>9</v>
      </c>
      <c r="T1070">
        <v>9</v>
      </c>
      <c r="U1070" t="s">
        <v>230</v>
      </c>
      <c r="Y1070">
        <v>76</v>
      </c>
      <c r="Z1070" t="s">
        <v>235</v>
      </c>
      <c r="AA1070">
        <v>183653</v>
      </c>
      <c r="AB1070">
        <v>4</v>
      </c>
      <c r="AC1070" t="s">
        <v>36</v>
      </c>
      <c r="AE1070">
        <v>2</v>
      </c>
      <c r="AF1070" t="s">
        <v>46</v>
      </c>
      <c r="AH1070">
        <v>4</v>
      </c>
      <c r="AI1070">
        <v>6</v>
      </c>
      <c r="AK1070">
        <v>0</v>
      </c>
      <c r="AM1070" t="s">
        <v>66</v>
      </c>
      <c r="AO1070" t="s">
        <v>40</v>
      </c>
      <c r="AP1070" t="s">
        <v>41</v>
      </c>
      <c r="AQ1070" t="s">
        <v>40</v>
      </c>
      <c r="AR1070" t="s">
        <v>41</v>
      </c>
      <c r="AS1070" t="s">
        <v>55</v>
      </c>
      <c r="AT1070">
        <v>5971100004</v>
      </c>
      <c r="AU1070" t="s">
        <v>207</v>
      </c>
      <c r="AV1070">
        <v>10</v>
      </c>
      <c r="AW1070">
        <v>46</v>
      </c>
      <c r="AX1070" t="s">
        <v>222</v>
      </c>
      <c r="BC1070">
        <v>0</v>
      </c>
      <c r="BD1070">
        <v>183586</v>
      </c>
      <c r="BE1070">
        <v>25</v>
      </c>
      <c r="BF1070" t="s">
        <v>36</v>
      </c>
      <c r="BH1070">
        <v>2</v>
      </c>
      <c r="BI1070" t="s">
        <v>46</v>
      </c>
      <c r="BK1070">
        <v>4</v>
      </c>
      <c r="BL1070">
        <v>6</v>
      </c>
      <c r="BN1070">
        <v>0</v>
      </c>
      <c r="BP1070" t="s">
        <v>66</v>
      </c>
      <c r="BR1070" t="s">
        <v>40</v>
      </c>
      <c r="BS1070" t="s">
        <v>41</v>
      </c>
      <c r="BT1070" t="s">
        <v>40</v>
      </c>
      <c r="BU1070" t="s">
        <v>41</v>
      </c>
      <c r="BV1070" t="s">
        <v>61</v>
      </c>
      <c r="BW1070">
        <v>5860300025</v>
      </c>
      <c r="BX1070" t="s">
        <v>70</v>
      </c>
      <c r="BY1070" t="s">
        <v>693</v>
      </c>
    </row>
    <row r="1071" spans="18:77" x14ac:dyDescent="0.35">
      <c r="R1071" t="s">
        <v>694</v>
      </c>
      <c r="S1071">
        <v>9</v>
      </c>
      <c r="T1071">
        <v>9</v>
      </c>
      <c r="U1071" t="s">
        <v>230</v>
      </c>
      <c r="Y1071">
        <v>76</v>
      </c>
      <c r="Z1071" t="s">
        <v>235</v>
      </c>
      <c r="AA1071">
        <v>183653</v>
      </c>
      <c r="AB1071">
        <v>4</v>
      </c>
      <c r="AC1071" t="s">
        <v>36</v>
      </c>
      <c r="AE1071">
        <v>2</v>
      </c>
      <c r="AF1071" t="s">
        <v>46</v>
      </c>
      <c r="AH1071">
        <v>4</v>
      </c>
      <c r="AI1071">
        <v>6</v>
      </c>
      <c r="AK1071">
        <v>0</v>
      </c>
      <c r="AM1071" t="s">
        <v>66</v>
      </c>
      <c r="AO1071" t="s">
        <v>40</v>
      </c>
      <c r="AP1071" t="s">
        <v>41</v>
      </c>
      <c r="AQ1071" t="s">
        <v>40</v>
      </c>
      <c r="AR1071" t="s">
        <v>41</v>
      </c>
      <c r="AS1071" t="s">
        <v>55</v>
      </c>
      <c r="AT1071">
        <v>5971100004</v>
      </c>
      <c r="AU1071" t="s">
        <v>207</v>
      </c>
      <c r="AV1071">
        <v>74</v>
      </c>
      <c r="AW1071">
        <v>14</v>
      </c>
      <c r="AX1071" t="s">
        <v>228</v>
      </c>
      <c r="BB1071">
        <v>9</v>
      </c>
      <c r="BC1071" t="s">
        <v>224</v>
      </c>
      <c r="BD1071">
        <v>183619</v>
      </c>
      <c r="BE1071">
        <v>6</v>
      </c>
      <c r="BF1071" t="s">
        <v>36</v>
      </c>
      <c r="BH1071">
        <v>2</v>
      </c>
      <c r="BI1071" t="s">
        <v>46</v>
      </c>
      <c r="BK1071">
        <v>4</v>
      </c>
      <c r="BL1071">
        <v>7</v>
      </c>
      <c r="BN1071">
        <v>0</v>
      </c>
      <c r="BP1071" t="s">
        <v>63</v>
      </c>
      <c r="BR1071" t="s">
        <v>40</v>
      </c>
      <c r="BS1071" t="s">
        <v>41</v>
      </c>
      <c r="BT1071" t="s">
        <v>40</v>
      </c>
      <c r="BU1071" t="s">
        <v>41</v>
      </c>
      <c r="BW1071">
        <v>5860300006</v>
      </c>
      <c r="BX1071" t="s">
        <v>225</v>
      </c>
      <c r="BY1071" t="s">
        <v>695</v>
      </c>
    </row>
    <row r="1072" spans="18:77" x14ac:dyDescent="0.35">
      <c r="R1072" t="s">
        <v>696</v>
      </c>
      <c r="S1072">
        <v>9</v>
      </c>
      <c r="T1072">
        <v>9</v>
      </c>
      <c r="U1072" t="s">
        <v>230</v>
      </c>
      <c r="Y1072">
        <v>76</v>
      </c>
      <c r="Z1072" t="s">
        <v>235</v>
      </c>
      <c r="AA1072">
        <v>183653</v>
      </c>
      <c r="AB1072">
        <v>4</v>
      </c>
      <c r="AC1072" t="s">
        <v>36</v>
      </c>
      <c r="AE1072">
        <v>2</v>
      </c>
      <c r="AF1072" t="s">
        <v>46</v>
      </c>
      <c r="AH1072">
        <v>4</v>
      </c>
      <c r="AI1072">
        <v>6</v>
      </c>
      <c r="AK1072">
        <v>0</v>
      </c>
      <c r="AM1072" t="s">
        <v>66</v>
      </c>
      <c r="AO1072" t="s">
        <v>40</v>
      </c>
      <c r="AP1072" t="s">
        <v>41</v>
      </c>
      <c r="AQ1072" t="s">
        <v>40</v>
      </c>
      <c r="AR1072" t="s">
        <v>41</v>
      </c>
      <c r="AS1072" t="s">
        <v>55</v>
      </c>
      <c r="AT1072">
        <v>5971100004</v>
      </c>
      <c r="AU1072" t="s">
        <v>207</v>
      </c>
      <c r="AV1072">
        <v>72</v>
      </c>
      <c r="AW1072">
        <v>8</v>
      </c>
      <c r="AX1072" t="s">
        <v>426</v>
      </c>
      <c r="BC1072">
        <v>0</v>
      </c>
      <c r="BD1072">
        <v>183589</v>
      </c>
      <c r="BE1072">
        <v>3</v>
      </c>
      <c r="BF1072" t="s">
        <v>36</v>
      </c>
      <c r="BH1072">
        <v>2</v>
      </c>
      <c r="BI1072" t="s">
        <v>37</v>
      </c>
      <c r="BK1072">
        <v>3</v>
      </c>
      <c r="BL1072">
        <v>6</v>
      </c>
      <c r="BN1072">
        <v>0</v>
      </c>
      <c r="BO1072" t="s">
        <v>38</v>
      </c>
      <c r="BP1072" t="s">
        <v>39</v>
      </c>
      <c r="BR1072" t="s">
        <v>40</v>
      </c>
      <c r="BS1072" t="s">
        <v>41</v>
      </c>
      <c r="BT1072" t="s">
        <v>40</v>
      </c>
      <c r="BU1072" t="s">
        <v>41</v>
      </c>
      <c r="BW1072">
        <v>5860100003</v>
      </c>
      <c r="BX1072" t="s">
        <v>42</v>
      </c>
      <c r="BY1072" t="s">
        <v>697</v>
      </c>
    </row>
    <row r="1073" spans="18:77" x14ac:dyDescent="0.35">
      <c r="R1073" t="s">
        <v>698</v>
      </c>
      <c r="S1073">
        <v>9</v>
      </c>
      <c r="T1073">
        <v>9</v>
      </c>
      <c r="U1073" t="s">
        <v>230</v>
      </c>
      <c r="Y1073">
        <v>76</v>
      </c>
      <c r="Z1073" t="s">
        <v>235</v>
      </c>
      <c r="AA1073">
        <v>183653</v>
      </c>
      <c r="AB1073">
        <v>4</v>
      </c>
      <c r="AC1073" t="s">
        <v>36</v>
      </c>
      <c r="AE1073">
        <v>2</v>
      </c>
      <c r="AF1073" t="s">
        <v>46</v>
      </c>
      <c r="AH1073">
        <v>4</v>
      </c>
      <c r="AI1073">
        <v>6</v>
      </c>
      <c r="AK1073">
        <v>0</v>
      </c>
      <c r="AM1073" t="s">
        <v>66</v>
      </c>
      <c r="AO1073" t="s">
        <v>40</v>
      </c>
      <c r="AP1073" t="s">
        <v>41</v>
      </c>
      <c r="AQ1073" t="s">
        <v>40</v>
      </c>
      <c r="AR1073" t="s">
        <v>41</v>
      </c>
      <c r="AS1073" t="s">
        <v>55</v>
      </c>
      <c r="AT1073">
        <v>5971100004</v>
      </c>
      <c r="AU1073" t="s">
        <v>207</v>
      </c>
      <c r="AV1073">
        <v>76</v>
      </c>
      <c r="AW1073">
        <v>12</v>
      </c>
      <c r="AX1073" t="s">
        <v>235</v>
      </c>
      <c r="BB1073">
        <v>75</v>
      </c>
      <c r="BC1073" t="s">
        <v>230</v>
      </c>
      <c r="BD1073">
        <v>183753</v>
      </c>
      <c r="BE1073">
        <v>5</v>
      </c>
      <c r="BF1073" t="s">
        <v>36</v>
      </c>
      <c r="BH1073">
        <v>2</v>
      </c>
      <c r="BI1073" t="s">
        <v>38</v>
      </c>
      <c r="BK1073">
        <v>4</v>
      </c>
      <c r="BL1073">
        <v>6</v>
      </c>
      <c r="BN1073">
        <v>0</v>
      </c>
      <c r="BP1073" t="s">
        <v>186</v>
      </c>
      <c r="BR1073" t="s">
        <v>40</v>
      </c>
      <c r="BS1073" t="s">
        <v>41</v>
      </c>
      <c r="BT1073" t="s">
        <v>40</v>
      </c>
      <c r="BU1073" t="s">
        <v>41</v>
      </c>
      <c r="BV1073" t="s">
        <v>55</v>
      </c>
      <c r="BW1073">
        <v>5971100005</v>
      </c>
      <c r="BX1073" t="s">
        <v>233</v>
      </c>
      <c r="BY1073" t="s">
        <v>699</v>
      </c>
    </row>
    <row r="1074" spans="18:77" x14ac:dyDescent="0.35">
      <c r="R1074" t="s">
        <v>700</v>
      </c>
      <c r="S1074">
        <v>9</v>
      </c>
      <c r="T1074">
        <v>9</v>
      </c>
      <c r="U1074" t="s">
        <v>230</v>
      </c>
      <c r="Y1074">
        <v>76</v>
      </c>
      <c r="Z1074" t="s">
        <v>235</v>
      </c>
      <c r="AA1074">
        <v>183653</v>
      </c>
      <c r="AB1074">
        <v>4</v>
      </c>
      <c r="AC1074" t="s">
        <v>36</v>
      </c>
      <c r="AE1074">
        <v>2</v>
      </c>
      <c r="AF1074" t="s">
        <v>46</v>
      </c>
      <c r="AH1074">
        <v>4</v>
      </c>
      <c r="AI1074">
        <v>6</v>
      </c>
      <c r="AK1074">
        <v>0</v>
      </c>
      <c r="AM1074" t="s">
        <v>66</v>
      </c>
      <c r="AO1074" t="s">
        <v>40</v>
      </c>
      <c r="AP1074" t="s">
        <v>41</v>
      </c>
      <c r="AQ1074" t="s">
        <v>40</v>
      </c>
      <c r="AR1074" t="s">
        <v>41</v>
      </c>
      <c r="AS1074" t="s">
        <v>55</v>
      </c>
      <c r="AT1074">
        <v>5971100004</v>
      </c>
      <c r="AU1074" t="s">
        <v>207</v>
      </c>
      <c r="AV1074">
        <v>73</v>
      </c>
      <c r="AW1074">
        <v>13</v>
      </c>
      <c r="AX1074" t="s">
        <v>262</v>
      </c>
      <c r="BC1074">
        <v>0</v>
      </c>
      <c r="BD1074">
        <v>183617</v>
      </c>
      <c r="BE1074">
        <v>6</v>
      </c>
      <c r="BF1074" t="s">
        <v>36</v>
      </c>
      <c r="BH1074">
        <v>2</v>
      </c>
      <c r="BI1074" t="s">
        <v>38</v>
      </c>
      <c r="BK1074">
        <v>4</v>
      </c>
      <c r="BL1074">
        <v>5</v>
      </c>
      <c r="BN1074">
        <v>0</v>
      </c>
      <c r="BP1074" t="s">
        <v>54</v>
      </c>
      <c r="BR1074" t="s">
        <v>40</v>
      </c>
      <c r="BS1074" t="s">
        <v>41</v>
      </c>
      <c r="BT1074" t="s">
        <v>40</v>
      </c>
      <c r="BU1074" t="s">
        <v>41</v>
      </c>
      <c r="BW1074">
        <v>5971100006</v>
      </c>
      <c r="BX1074" t="s">
        <v>206</v>
      </c>
      <c r="BY1074" t="s">
        <v>701</v>
      </c>
    </row>
    <row r="1075" spans="18:77" x14ac:dyDescent="0.35">
      <c r="R1075" t="s">
        <v>702</v>
      </c>
      <c r="S1075">
        <v>9</v>
      </c>
      <c r="T1075">
        <v>9</v>
      </c>
      <c r="U1075" t="s">
        <v>230</v>
      </c>
      <c r="Y1075">
        <v>76</v>
      </c>
      <c r="Z1075" t="s">
        <v>235</v>
      </c>
      <c r="AA1075">
        <v>183653</v>
      </c>
      <c r="AB1075">
        <v>4</v>
      </c>
      <c r="AC1075" t="s">
        <v>36</v>
      </c>
      <c r="AE1075">
        <v>2</v>
      </c>
      <c r="AF1075" t="s">
        <v>46</v>
      </c>
      <c r="AH1075">
        <v>4</v>
      </c>
      <c r="AI1075">
        <v>6</v>
      </c>
      <c r="AK1075">
        <v>0</v>
      </c>
      <c r="AM1075" t="s">
        <v>66</v>
      </c>
      <c r="AO1075" t="s">
        <v>40</v>
      </c>
      <c r="AP1075" t="s">
        <v>41</v>
      </c>
      <c r="AQ1075" t="s">
        <v>40</v>
      </c>
      <c r="AR1075" t="s">
        <v>41</v>
      </c>
      <c r="AS1075" t="s">
        <v>55</v>
      </c>
      <c r="AT1075">
        <v>5971100004</v>
      </c>
      <c r="AU1075" t="s">
        <v>207</v>
      </c>
      <c r="AV1075">
        <v>97</v>
      </c>
      <c r="AW1075">
        <v>66</v>
      </c>
      <c r="AX1075" t="s">
        <v>202</v>
      </c>
      <c r="AY1075">
        <v>1</v>
      </c>
      <c r="AZ1075" t="s">
        <v>33</v>
      </c>
      <c r="BA1075" t="s">
        <v>203</v>
      </c>
      <c r="BB1075">
        <v>99</v>
      </c>
      <c r="BC1075" t="s">
        <v>249</v>
      </c>
      <c r="BD1075">
        <v>183722</v>
      </c>
      <c r="BE1075">
        <v>139</v>
      </c>
      <c r="BF1075" t="s">
        <v>36</v>
      </c>
      <c r="BH1075">
        <v>2</v>
      </c>
      <c r="BI1075" t="s">
        <v>38</v>
      </c>
      <c r="BK1075">
        <v>4</v>
      </c>
      <c r="BL1075">
        <v>5</v>
      </c>
      <c r="BN1075">
        <v>0</v>
      </c>
      <c r="BP1075" t="s">
        <v>54</v>
      </c>
      <c r="BR1075" t="s">
        <v>40</v>
      </c>
      <c r="BS1075" t="s">
        <v>41</v>
      </c>
      <c r="BT1075" t="s">
        <v>40</v>
      </c>
      <c r="BU1075" t="s">
        <v>41</v>
      </c>
      <c r="BV1075" t="s">
        <v>61</v>
      </c>
      <c r="BW1075">
        <v>5972300139</v>
      </c>
      <c r="BX1075" t="s">
        <v>107</v>
      </c>
      <c r="BY1075" t="s">
        <v>703</v>
      </c>
    </row>
    <row r="1076" spans="18:77" x14ac:dyDescent="0.35">
      <c r="R1076" t="s">
        <v>704</v>
      </c>
      <c r="S1076">
        <v>9</v>
      </c>
      <c r="T1076">
        <v>9</v>
      </c>
      <c r="U1076" t="s">
        <v>230</v>
      </c>
      <c r="Y1076">
        <v>76</v>
      </c>
      <c r="Z1076" t="s">
        <v>235</v>
      </c>
      <c r="AA1076">
        <v>183653</v>
      </c>
      <c r="AB1076">
        <v>4</v>
      </c>
      <c r="AC1076" t="s">
        <v>36</v>
      </c>
      <c r="AE1076">
        <v>2</v>
      </c>
      <c r="AF1076" t="s">
        <v>46</v>
      </c>
      <c r="AH1076">
        <v>4</v>
      </c>
      <c r="AI1076">
        <v>6</v>
      </c>
      <c r="AK1076">
        <v>0</v>
      </c>
      <c r="AM1076" t="s">
        <v>66</v>
      </c>
      <c r="AO1076" t="s">
        <v>40</v>
      </c>
      <c r="AP1076" t="s">
        <v>41</v>
      </c>
      <c r="AQ1076" t="s">
        <v>40</v>
      </c>
      <c r="AR1076" t="s">
        <v>41</v>
      </c>
      <c r="AS1076" t="s">
        <v>55</v>
      </c>
      <c r="AT1076">
        <v>5971100004</v>
      </c>
      <c r="AU1076" t="s">
        <v>207</v>
      </c>
      <c r="AV1076">
        <v>98</v>
      </c>
      <c r="AW1076">
        <v>66</v>
      </c>
      <c r="AX1076" t="s">
        <v>252</v>
      </c>
      <c r="AY1076">
        <v>0</v>
      </c>
      <c r="AZ1076" t="s">
        <v>33</v>
      </c>
      <c r="BA1076" t="s">
        <v>203</v>
      </c>
      <c r="BB1076" t="s">
        <v>634</v>
      </c>
      <c r="BC1076" t="s">
        <v>635</v>
      </c>
      <c r="BD1076">
        <v>183722</v>
      </c>
      <c r="BE1076">
        <v>139</v>
      </c>
      <c r="BF1076" t="s">
        <v>36</v>
      </c>
      <c r="BH1076">
        <v>2</v>
      </c>
      <c r="BI1076" t="s">
        <v>38</v>
      </c>
      <c r="BK1076">
        <v>4</v>
      </c>
      <c r="BL1076">
        <v>5</v>
      </c>
      <c r="BN1076">
        <v>0</v>
      </c>
      <c r="BP1076" t="s">
        <v>54</v>
      </c>
      <c r="BR1076" t="s">
        <v>40</v>
      </c>
      <c r="BS1076" t="s">
        <v>41</v>
      </c>
      <c r="BT1076" t="s">
        <v>40</v>
      </c>
      <c r="BU1076" t="s">
        <v>41</v>
      </c>
      <c r="BV1076" t="s">
        <v>61</v>
      </c>
      <c r="BW1076">
        <v>5972300139</v>
      </c>
      <c r="BX1076" t="s">
        <v>107</v>
      </c>
      <c r="BY1076" t="s">
        <v>256</v>
      </c>
    </row>
    <row r="1077" spans="18:77" x14ac:dyDescent="0.35">
      <c r="R1077" t="s">
        <v>705</v>
      </c>
      <c r="S1077">
        <v>9</v>
      </c>
      <c r="T1077">
        <v>9</v>
      </c>
      <c r="U1077" t="s">
        <v>230</v>
      </c>
      <c r="Y1077">
        <v>76</v>
      </c>
      <c r="Z1077" t="s">
        <v>235</v>
      </c>
      <c r="AA1077">
        <v>183653</v>
      </c>
      <c r="AB1077">
        <v>4</v>
      </c>
      <c r="AC1077" t="s">
        <v>36</v>
      </c>
      <c r="AE1077">
        <v>2</v>
      </c>
      <c r="AF1077" t="s">
        <v>46</v>
      </c>
      <c r="AH1077">
        <v>4</v>
      </c>
      <c r="AI1077">
        <v>6</v>
      </c>
      <c r="AK1077">
        <v>0</v>
      </c>
      <c r="AM1077" t="s">
        <v>66</v>
      </c>
      <c r="AO1077" t="s">
        <v>40</v>
      </c>
      <c r="AP1077" t="s">
        <v>41</v>
      </c>
      <c r="AQ1077" t="s">
        <v>40</v>
      </c>
      <c r="AR1077" t="s">
        <v>41</v>
      </c>
      <c r="AS1077" t="s">
        <v>55</v>
      </c>
      <c r="AT1077">
        <v>5971100004</v>
      </c>
      <c r="AU1077" t="s">
        <v>207</v>
      </c>
      <c r="AV1077">
        <v>71</v>
      </c>
      <c r="AW1077">
        <v>5</v>
      </c>
      <c r="AX1077" t="s">
        <v>413</v>
      </c>
      <c r="BB1077">
        <v>98</v>
      </c>
      <c r="BC1077" t="s">
        <v>252</v>
      </c>
      <c r="BD1077">
        <v>183575</v>
      </c>
      <c r="BE1077">
        <v>1</v>
      </c>
      <c r="BF1077" t="s">
        <v>36</v>
      </c>
      <c r="BH1077">
        <v>2</v>
      </c>
      <c r="BI1077" t="s">
        <v>46</v>
      </c>
      <c r="BK1077">
        <v>4</v>
      </c>
      <c r="BL1077">
        <v>7</v>
      </c>
      <c r="BN1077">
        <v>0</v>
      </c>
      <c r="BP1077" t="s">
        <v>63</v>
      </c>
      <c r="BR1077" t="s">
        <v>40</v>
      </c>
      <c r="BS1077" t="s">
        <v>41</v>
      </c>
      <c r="BT1077" t="s">
        <v>40</v>
      </c>
      <c r="BU1077" t="s">
        <v>41</v>
      </c>
      <c r="BW1077">
        <v>5972300001</v>
      </c>
      <c r="BX1077" t="s">
        <v>227</v>
      </c>
      <c r="BY1077" t="s">
        <v>706</v>
      </c>
    </row>
    <row r="1078" spans="18:77" x14ac:dyDescent="0.35">
      <c r="R1078" t="s">
        <v>707</v>
      </c>
      <c r="S1078">
        <v>9</v>
      </c>
      <c r="T1078">
        <v>9</v>
      </c>
      <c r="U1078" t="s">
        <v>230</v>
      </c>
      <c r="Y1078">
        <v>76</v>
      </c>
      <c r="Z1078" t="s">
        <v>235</v>
      </c>
      <c r="AA1078">
        <v>183653</v>
      </c>
      <c r="AB1078">
        <v>4</v>
      </c>
      <c r="AC1078" t="s">
        <v>36</v>
      </c>
      <c r="AE1078">
        <v>2</v>
      </c>
      <c r="AF1078" t="s">
        <v>46</v>
      </c>
      <c r="AH1078">
        <v>4</v>
      </c>
      <c r="AI1078">
        <v>6</v>
      </c>
      <c r="AK1078">
        <v>0</v>
      </c>
      <c r="AM1078" t="s">
        <v>66</v>
      </c>
      <c r="AO1078" t="s">
        <v>40</v>
      </c>
      <c r="AP1078" t="s">
        <v>41</v>
      </c>
      <c r="AQ1078" t="s">
        <v>40</v>
      </c>
      <c r="AR1078" t="s">
        <v>41</v>
      </c>
      <c r="AS1078" t="s">
        <v>55</v>
      </c>
      <c r="AT1078">
        <v>5971100004</v>
      </c>
      <c r="AU1078" t="s">
        <v>207</v>
      </c>
      <c r="AV1078">
        <v>99</v>
      </c>
      <c r="AW1078">
        <v>66</v>
      </c>
      <c r="AX1078" t="s">
        <v>249</v>
      </c>
      <c r="AY1078">
        <v>2</v>
      </c>
      <c r="AZ1078" t="s">
        <v>33</v>
      </c>
      <c r="BA1078" t="s">
        <v>203</v>
      </c>
      <c r="BB1078" t="s">
        <v>639</v>
      </c>
      <c r="BC1078" t="s">
        <v>640</v>
      </c>
      <c r="BD1078">
        <v>183722</v>
      </c>
      <c r="BE1078">
        <v>139</v>
      </c>
      <c r="BF1078" t="s">
        <v>36</v>
      </c>
      <c r="BH1078">
        <v>2</v>
      </c>
      <c r="BI1078" t="s">
        <v>38</v>
      </c>
      <c r="BK1078">
        <v>4</v>
      </c>
      <c r="BL1078">
        <v>5</v>
      </c>
      <c r="BN1078">
        <v>0</v>
      </c>
      <c r="BP1078" t="s">
        <v>54</v>
      </c>
      <c r="BR1078" t="s">
        <v>40</v>
      </c>
      <c r="BS1078" t="s">
        <v>41</v>
      </c>
      <c r="BT1078" t="s">
        <v>40</v>
      </c>
      <c r="BU1078" t="s">
        <v>41</v>
      </c>
      <c r="BV1078" t="s">
        <v>61</v>
      </c>
      <c r="BW1078">
        <v>5972300139</v>
      </c>
      <c r="BX1078" t="s">
        <v>107</v>
      </c>
      <c r="BY1078" t="s">
        <v>708</v>
      </c>
    </row>
    <row r="1079" spans="18:77" x14ac:dyDescent="0.35">
      <c r="R1079" t="s">
        <v>2578</v>
      </c>
      <c r="S1079">
        <v>90</v>
      </c>
      <c r="T1079">
        <v>90</v>
      </c>
      <c r="U1079" t="s">
        <v>454</v>
      </c>
      <c r="Y1079" t="s">
        <v>830</v>
      </c>
      <c r="Z1079" t="s">
        <v>831</v>
      </c>
      <c r="AA1079">
        <v>183853</v>
      </c>
      <c r="AB1079">
        <v>502</v>
      </c>
      <c r="AC1079" t="s">
        <v>36</v>
      </c>
      <c r="AE1079">
        <v>2</v>
      </c>
      <c r="AF1079" t="s">
        <v>46</v>
      </c>
      <c r="AG1079">
        <v>3</v>
      </c>
      <c r="AH1079">
        <v>3</v>
      </c>
      <c r="AI1079">
        <v>5</v>
      </c>
      <c r="AK1079">
        <v>19620101</v>
      </c>
      <c r="AL1079" t="s">
        <v>38</v>
      </c>
      <c r="AM1079" t="s">
        <v>50</v>
      </c>
      <c r="AO1079" t="s">
        <v>40</v>
      </c>
      <c r="AP1079" t="s">
        <v>41</v>
      </c>
      <c r="AQ1079" t="s">
        <v>40</v>
      </c>
      <c r="AR1079" t="s">
        <v>41</v>
      </c>
      <c r="AT1079">
        <v>5860300502</v>
      </c>
      <c r="AU1079" t="s">
        <v>120</v>
      </c>
      <c r="AV1079">
        <v>37</v>
      </c>
      <c r="AW1079">
        <v>19</v>
      </c>
      <c r="AX1079" t="s">
        <v>158</v>
      </c>
      <c r="BB1079" t="s">
        <v>541</v>
      </c>
      <c r="BC1079" t="s">
        <v>542</v>
      </c>
      <c r="BD1079">
        <v>183815</v>
      </c>
      <c r="BE1079">
        <v>8</v>
      </c>
      <c r="BF1079" t="s">
        <v>36</v>
      </c>
      <c r="BH1079">
        <v>2</v>
      </c>
      <c r="BI1079" t="s">
        <v>38</v>
      </c>
      <c r="BK1079">
        <v>4</v>
      </c>
      <c r="BL1079">
        <v>4</v>
      </c>
      <c r="BN1079">
        <v>0</v>
      </c>
      <c r="BP1079" t="s">
        <v>80</v>
      </c>
      <c r="BR1079" t="s">
        <v>40</v>
      </c>
      <c r="BS1079" t="s">
        <v>41</v>
      </c>
      <c r="BT1079" t="s">
        <v>40</v>
      </c>
      <c r="BU1079" t="s">
        <v>41</v>
      </c>
      <c r="BW1079">
        <v>5860300008</v>
      </c>
      <c r="BX1079" t="s">
        <v>81</v>
      </c>
      <c r="BY1079" t="s">
        <v>2579</v>
      </c>
    </row>
    <row r="1080" spans="18:77" x14ac:dyDescent="0.35">
      <c r="R1080" t="s">
        <v>2580</v>
      </c>
      <c r="S1080">
        <v>90</v>
      </c>
      <c r="T1080">
        <v>90</v>
      </c>
      <c r="U1080" t="s">
        <v>454</v>
      </c>
      <c r="Y1080" t="s">
        <v>830</v>
      </c>
      <c r="Z1080" t="s">
        <v>831</v>
      </c>
      <c r="AA1080">
        <v>183853</v>
      </c>
      <c r="AB1080">
        <v>502</v>
      </c>
      <c r="AC1080" t="s">
        <v>36</v>
      </c>
      <c r="AE1080">
        <v>2</v>
      </c>
      <c r="AF1080" t="s">
        <v>46</v>
      </c>
      <c r="AG1080">
        <v>3</v>
      </c>
      <c r="AH1080">
        <v>3</v>
      </c>
      <c r="AI1080">
        <v>5</v>
      </c>
      <c r="AK1080">
        <v>19620101</v>
      </c>
      <c r="AL1080" t="s">
        <v>38</v>
      </c>
      <c r="AM1080" t="s">
        <v>50</v>
      </c>
      <c r="AO1080" t="s">
        <v>40</v>
      </c>
      <c r="AP1080" t="s">
        <v>41</v>
      </c>
      <c r="AQ1080" t="s">
        <v>40</v>
      </c>
      <c r="AR1080" t="s">
        <v>41</v>
      </c>
      <c r="AT1080">
        <v>5860300502</v>
      </c>
      <c r="AU1080" t="s">
        <v>120</v>
      </c>
      <c r="AV1080">
        <v>85</v>
      </c>
      <c r="AW1080">
        <v>80</v>
      </c>
      <c r="AX1080" t="s">
        <v>114</v>
      </c>
      <c r="AY1080">
        <v>2</v>
      </c>
      <c r="AZ1080" t="s">
        <v>33</v>
      </c>
      <c r="BA1080" t="s">
        <v>115</v>
      </c>
      <c r="BB1080" t="s">
        <v>545</v>
      </c>
      <c r="BC1080" t="s">
        <v>546</v>
      </c>
      <c r="BD1080">
        <v>183695</v>
      </c>
      <c r="BE1080">
        <v>501</v>
      </c>
      <c r="BF1080" t="s">
        <v>36</v>
      </c>
      <c r="BH1080">
        <v>2</v>
      </c>
      <c r="BI1080" t="s">
        <v>46</v>
      </c>
      <c r="BJ1080">
        <v>3</v>
      </c>
      <c r="BK1080">
        <v>3</v>
      </c>
      <c r="BL1080">
        <v>5</v>
      </c>
      <c r="BN1080">
        <v>19620601</v>
      </c>
      <c r="BO1080" t="s">
        <v>38</v>
      </c>
      <c r="BP1080" t="s">
        <v>50</v>
      </c>
      <c r="BQ1080" t="s">
        <v>73</v>
      </c>
      <c r="BR1080" t="s">
        <v>40</v>
      </c>
      <c r="BS1080" t="s">
        <v>41</v>
      </c>
      <c r="BT1080" t="s">
        <v>40</v>
      </c>
      <c r="BU1080" t="s">
        <v>41</v>
      </c>
      <c r="BV1080" t="s">
        <v>61</v>
      </c>
      <c r="BW1080">
        <v>5860300501</v>
      </c>
      <c r="BX1080" t="s">
        <v>117</v>
      </c>
      <c r="BY1080" t="s">
        <v>2581</v>
      </c>
    </row>
    <row r="1081" spans="18:77" x14ac:dyDescent="0.35">
      <c r="R1081" t="s">
        <v>2582</v>
      </c>
      <c r="S1081">
        <v>90</v>
      </c>
      <c r="T1081">
        <v>90</v>
      </c>
      <c r="U1081" t="s">
        <v>454</v>
      </c>
      <c r="Y1081" t="s">
        <v>830</v>
      </c>
      <c r="Z1081" t="s">
        <v>831</v>
      </c>
      <c r="AA1081">
        <v>183853</v>
      </c>
      <c r="AB1081">
        <v>502</v>
      </c>
      <c r="AC1081" t="s">
        <v>36</v>
      </c>
      <c r="AE1081">
        <v>2</v>
      </c>
      <c r="AF1081" t="s">
        <v>46</v>
      </c>
      <c r="AG1081">
        <v>3</v>
      </c>
      <c r="AH1081">
        <v>3</v>
      </c>
      <c r="AI1081">
        <v>5</v>
      </c>
      <c r="AK1081">
        <v>19620101</v>
      </c>
      <c r="AL1081" t="s">
        <v>38</v>
      </c>
      <c r="AM1081" t="s">
        <v>50</v>
      </c>
      <c r="AO1081" t="s">
        <v>40</v>
      </c>
      <c r="AP1081" t="s">
        <v>41</v>
      </c>
      <c r="AQ1081" t="s">
        <v>40</v>
      </c>
      <c r="AR1081" t="s">
        <v>41</v>
      </c>
      <c r="AT1081">
        <v>5860300502</v>
      </c>
      <c r="AU1081" t="s">
        <v>120</v>
      </c>
      <c r="AV1081">
        <v>38</v>
      </c>
      <c r="AW1081">
        <v>82</v>
      </c>
      <c r="AX1081" t="s">
        <v>163</v>
      </c>
      <c r="BB1081">
        <v>37</v>
      </c>
      <c r="BC1081" t="s">
        <v>158</v>
      </c>
      <c r="BD1081">
        <v>150468</v>
      </c>
      <c r="BE1081">
        <v>516</v>
      </c>
      <c r="BF1081" t="s">
        <v>36</v>
      </c>
      <c r="BH1081">
        <v>2</v>
      </c>
      <c r="BI1081" t="s">
        <v>46</v>
      </c>
      <c r="BJ1081">
        <v>1</v>
      </c>
      <c r="BK1081">
        <v>2</v>
      </c>
      <c r="BL1081">
        <v>3</v>
      </c>
      <c r="BN1081">
        <v>19891215</v>
      </c>
      <c r="BO1081" t="s">
        <v>38</v>
      </c>
      <c r="BP1081" t="s">
        <v>86</v>
      </c>
      <c r="BR1081" t="s">
        <v>40</v>
      </c>
      <c r="BS1081" t="s">
        <v>41</v>
      </c>
      <c r="BT1081" t="s">
        <v>40</v>
      </c>
      <c r="BU1081" t="s">
        <v>41</v>
      </c>
      <c r="BW1081">
        <v>5860300516</v>
      </c>
      <c r="BX1081" t="s">
        <v>87</v>
      </c>
      <c r="BY1081" t="s">
        <v>2583</v>
      </c>
    </row>
    <row r="1082" spans="18:77" x14ac:dyDescent="0.35">
      <c r="R1082" t="s">
        <v>2584</v>
      </c>
      <c r="S1082">
        <v>90</v>
      </c>
      <c r="T1082">
        <v>90</v>
      </c>
      <c r="U1082" t="s">
        <v>454</v>
      </c>
      <c r="Y1082" t="s">
        <v>830</v>
      </c>
      <c r="Z1082" t="s">
        <v>831</v>
      </c>
      <c r="AA1082">
        <v>183853</v>
      </c>
      <c r="AB1082">
        <v>502</v>
      </c>
      <c r="AC1082" t="s">
        <v>36</v>
      </c>
      <c r="AE1082">
        <v>2</v>
      </c>
      <c r="AF1082" t="s">
        <v>46</v>
      </c>
      <c r="AG1082">
        <v>3</v>
      </c>
      <c r="AH1082">
        <v>3</v>
      </c>
      <c r="AI1082">
        <v>5</v>
      </c>
      <c r="AK1082">
        <v>19620101</v>
      </c>
      <c r="AL1082" t="s">
        <v>38</v>
      </c>
      <c r="AM1082" t="s">
        <v>50</v>
      </c>
      <c r="AO1082" t="s">
        <v>40</v>
      </c>
      <c r="AP1082" t="s">
        <v>41</v>
      </c>
      <c r="AQ1082" t="s">
        <v>40</v>
      </c>
      <c r="AR1082" t="s">
        <v>41</v>
      </c>
      <c r="AT1082">
        <v>5860300502</v>
      </c>
      <c r="AU1082" t="s">
        <v>120</v>
      </c>
      <c r="AV1082">
        <v>24</v>
      </c>
      <c r="AW1082">
        <v>45</v>
      </c>
      <c r="AX1082" t="s">
        <v>136</v>
      </c>
      <c r="BB1082">
        <v>107</v>
      </c>
      <c r="BC1082" t="s">
        <v>131</v>
      </c>
      <c r="BD1082">
        <v>183817</v>
      </c>
      <c r="BE1082">
        <v>23</v>
      </c>
      <c r="BF1082" t="s">
        <v>36</v>
      </c>
      <c r="BH1082">
        <v>2</v>
      </c>
      <c r="BI1082" t="s">
        <v>46</v>
      </c>
      <c r="BK1082">
        <v>4</v>
      </c>
      <c r="BL1082">
        <v>4</v>
      </c>
      <c r="BN1082">
        <v>0</v>
      </c>
      <c r="BP1082" t="s">
        <v>118</v>
      </c>
      <c r="BR1082" t="s">
        <v>40</v>
      </c>
      <c r="BS1082" t="s">
        <v>41</v>
      </c>
      <c r="BT1082" t="s">
        <v>40</v>
      </c>
      <c r="BU1082" t="s">
        <v>41</v>
      </c>
      <c r="BW1082">
        <v>5972300023</v>
      </c>
      <c r="BX1082" t="s">
        <v>135</v>
      </c>
      <c r="BY1082" t="s">
        <v>2585</v>
      </c>
    </row>
    <row r="1083" spans="18:77" x14ac:dyDescent="0.35">
      <c r="R1083" t="s">
        <v>456</v>
      </c>
      <c r="S1083">
        <v>90</v>
      </c>
      <c r="T1083">
        <v>90</v>
      </c>
      <c r="U1083" t="s">
        <v>454</v>
      </c>
      <c r="Y1083" t="s">
        <v>830</v>
      </c>
      <c r="Z1083" t="s">
        <v>831</v>
      </c>
      <c r="AA1083">
        <v>183853</v>
      </c>
      <c r="AB1083">
        <v>502</v>
      </c>
      <c r="AC1083" t="s">
        <v>36</v>
      </c>
      <c r="AE1083">
        <v>2</v>
      </c>
      <c r="AF1083" t="s">
        <v>46</v>
      </c>
      <c r="AG1083">
        <v>3</v>
      </c>
      <c r="AH1083">
        <v>3</v>
      </c>
      <c r="AI1083">
        <v>5</v>
      </c>
      <c r="AK1083">
        <v>19620101</v>
      </c>
      <c r="AL1083" t="s">
        <v>38</v>
      </c>
      <c r="AM1083" t="s">
        <v>50</v>
      </c>
      <c r="AO1083" t="s">
        <v>40</v>
      </c>
      <c r="AP1083" t="s">
        <v>41</v>
      </c>
      <c r="AQ1083" t="s">
        <v>40</v>
      </c>
      <c r="AR1083" t="s">
        <v>41</v>
      </c>
      <c r="AT1083">
        <v>5860300502</v>
      </c>
      <c r="AU1083" t="s">
        <v>120</v>
      </c>
      <c r="AV1083">
        <v>20</v>
      </c>
      <c r="AW1083">
        <v>90</v>
      </c>
      <c r="AX1083" t="s">
        <v>454</v>
      </c>
      <c r="BB1083" t="s">
        <v>830</v>
      </c>
      <c r="BC1083" t="s">
        <v>831</v>
      </c>
      <c r="BD1083">
        <v>183853</v>
      </c>
      <c r="BE1083">
        <v>502</v>
      </c>
      <c r="BF1083" t="s">
        <v>36</v>
      </c>
      <c r="BH1083">
        <v>2</v>
      </c>
      <c r="BI1083" t="s">
        <v>46</v>
      </c>
      <c r="BJ1083">
        <v>3</v>
      </c>
      <c r="BK1083">
        <v>3</v>
      </c>
      <c r="BL1083">
        <v>5</v>
      </c>
      <c r="BN1083">
        <v>19620101</v>
      </c>
      <c r="BO1083" t="s">
        <v>38</v>
      </c>
      <c r="BP1083" t="s">
        <v>50</v>
      </c>
      <c r="BR1083" t="s">
        <v>40</v>
      </c>
      <c r="BS1083" t="s">
        <v>41</v>
      </c>
      <c r="BT1083" t="s">
        <v>40</v>
      </c>
      <c r="BU1083" t="s">
        <v>41</v>
      </c>
      <c r="BW1083">
        <v>5860300502</v>
      </c>
      <c r="BX1083" t="s">
        <v>120</v>
      </c>
      <c r="BY1083" t="s">
        <v>2586</v>
      </c>
    </row>
    <row r="1084" spans="18:77" x14ac:dyDescent="0.35">
      <c r="R1084" t="s">
        <v>2587</v>
      </c>
      <c r="S1084">
        <v>90</v>
      </c>
      <c r="T1084">
        <v>90</v>
      </c>
      <c r="U1084" t="s">
        <v>454</v>
      </c>
      <c r="Y1084" t="s">
        <v>830</v>
      </c>
      <c r="Z1084" t="s">
        <v>831</v>
      </c>
      <c r="AA1084">
        <v>183853</v>
      </c>
      <c r="AB1084">
        <v>502</v>
      </c>
      <c r="AC1084" t="s">
        <v>36</v>
      </c>
      <c r="AE1084">
        <v>2</v>
      </c>
      <c r="AF1084" t="s">
        <v>46</v>
      </c>
      <c r="AG1084">
        <v>3</v>
      </c>
      <c r="AH1084">
        <v>3</v>
      </c>
      <c r="AI1084">
        <v>5</v>
      </c>
      <c r="AK1084">
        <v>19620101</v>
      </c>
      <c r="AL1084" t="s">
        <v>38</v>
      </c>
      <c r="AM1084" t="s">
        <v>50</v>
      </c>
      <c r="AO1084" t="s">
        <v>40</v>
      </c>
      <c r="AP1084" t="s">
        <v>41</v>
      </c>
      <c r="AQ1084" t="s">
        <v>40</v>
      </c>
      <c r="AR1084" t="s">
        <v>41</v>
      </c>
      <c r="AT1084">
        <v>5860300502</v>
      </c>
      <c r="AU1084" t="s">
        <v>120</v>
      </c>
      <c r="AV1084">
        <v>19</v>
      </c>
      <c r="AW1084">
        <v>62</v>
      </c>
      <c r="AX1084" t="s">
        <v>121</v>
      </c>
      <c r="BB1084" t="s">
        <v>834</v>
      </c>
      <c r="BC1084" t="s">
        <v>835</v>
      </c>
      <c r="BD1084">
        <v>183846</v>
      </c>
      <c r="BE1084">
        <v>126</v>
      </c>
      <c r="BF1084" t="s">
        <v>36</v>
      </c>
      <c r="BH1084">
        <v>2</v>
      </c>
      <c r="BI1084" t="s">
        <v>46</v>
      </c>
      <c r="BK1084">
        <v>4</v>
      </c>
      <c r="BL1084">
        <v>4</v>
      </c>
      <c r="BN1084">
        <v>0</v>
      </c>
      <c r="BP1084" t="s">
        <v>118</v>
      </c>
      <c r="BR1084" t="s">
        <v>40</v>
      </c>
      <c r="BS1084" t="s">
        <v>41</v>
      </c>
      <c r="BT1084" t="s">
        <v>40</v>
      </c>
      <c r="BU1084" t="s">
        <v>41</v>
      </c>
      <c r="BW1084">
        <v>5860300126</v>
      </c>
      <c r="BX1084" t="s">
        <v>119</v>
      </c>
      <c r="BY1084" t="s">
        <v>2588</v>
      </c>
    </row>
    <row r="1085" spans="18:77" x14ac:dyDescent="0.35">
      <c r="R1085" t="s">
        <v>2589</v>
      </c>
      <c r="S1085">
        <v>90</v>
      </c>
      <c r="T1085">
        <v>90</v>
      </c>
      <c r="U1085" t="s">
        <v>454</v>
      </c>
      <c r="Y1085" t="s">
        <v>830</v>
      </c>
      <c r="Z1085" t="s">
        <v>831</v>
      </c>
      <c r="AA1085">
        <v>183853</v>
      </c>
      <c r="AB1085">
        <v>502</v>
      </c>
      <c r="AC1085" t="s">
        <v>36</v>
      </c>
      <c r="AE1085">
        <v>2</v>
      </c>
      <c r="AF1085" t="s">
        <v>46</v>
      </c>
      <c r="AG1085">
        <v>3</v>
      </c>
      <c r="AH1085">
        <v>3</v>
      </c>
      <c r="AI1085">
        <v>5</v>
      </c>
      <c r="AK1085">
        <v>19620101</v>
      </c>
      <c r="AL1085" t="s">
        <v>38</v>
      </c>
      <c r="AM1085" t="s">
        <v>50</v>
      </c>
      <c r="AO1085" t="s">
        <v>40</v>
      </c>
      <c r="AP1085" t="s">
        <v>41</v>
      </c>
      <c r="AQ1085" t="s">
        <v>40</v>
      </c>
      <c r="AR1085" t="s">
        <v>41</v>
      </c>
      <c r="AT1085">
        <v>5860300502</v>
      </c>
      <c r="AU1085" t="s">
        <v>120</v>
      </c>
      <c r="AV1085">
        <v>18</v>
      </c>
      <c r="AW1085">
        <v>22</v>
      </c>
      <c r="AX1085" t="s">
        <v>396</v>
      </c>
      <c r="BB1085" t="s">
        <v>838</v>
      </c>
      <c r="BC1085" t="s">
        <v>839</v>
      </c>
      <c r="BD1085">
        <v>183807</v>
      </c>
      <c r="BE1085">
        <v>9</v>
      </c>
      <c r="BF1085" t="s">
        <v>36</v>
      </c>
      <c r="BH1085">
        <v>2</v>
      </c>
      <c r="BI1085" t="s">
        <v>46</v>
      </c>
      <c r="BK1085">
        <v>4</v>
      </c>
      <c r="BL1085">
        <v>4</v>
      </c>
      <c r="BN1085">
        <v>0</v>
      </c>
      <c r="BP1085" t="s">
        <v>118</v>
      </c>
      <c r="BR1085" t="s">
        <v>40</v>
      </c>
      <c r="BS1085" t="s">
        <v>41</v>
      </c>
      <c r="BT1085" t="s">
        <v>40</v>
      </c>
      <c r="BU1085" t="s">
        <v>41</v>
      </c>
      <c r="BW1085">
        <v>5860300009</v>
      </c>
      <c r="BX1085" t="s">
        <v>134</v>
      </c>
      <c r="BY1085" t="s">
        <v>2590</v>
      </c>
    </row>
    <row r="1086" spans="18:77" x14ac:dyDescent="0.35">
      <c r="R1086" t="s">
        <v>2591</v>
      </c>
      <c r="S1086">
        <v>90</v>
      </c>
      <c r="T1086">
        <v>90</v>
      </c>
      <c r="U1086" t="s">
        <v>454</v>
      </c>
      <c r="Y1086" t="s">
        <v>830</v>
      </c>
      <c r="Z1086" t="s">
        <v>831</v>
      </c>
      <c r="AA1086">
        <v>183853</v>
      </c>
      <c r="AB1086">
        <v>502</v>
      </c>
      <c r="AC1086" t="s">
        <v>36</v>
      </c>
      <c r="AE1086">
        <v>2</v>
      </c>
      <c r="AF1086" t="s">
        <v>46</v>
      </c>
      <c r="AG1086">
        <v>3</v>
      </c>
      <c r="AH1086">
        <v>3</v>
      </c>
      <c r="AI1086">
        <v>5</v>
      </c>
      <c r="AK1086">
        <v>19620101</v>
      </c>
      <c r="AL1086" t="s">
        <v>38</v>
      </c>
      <c r="AM1086" t="s">
        <v>50</v>
      </c>
      <c r="AO1086" t="s">
        <v>40</v>
      </c>
      <c r="AP1086" t="s">
        <v>41</v>
      </c>
      <c r="AQ1086" t="s">
        <v>40</v>
      </c>
      <c r="AR1086" t="s">
        <v>41</v>
      </c>
      <c r="AT1086">
        <v>5860300502</v>
      </c>
      <c r="AU1086" t="s">
        <v>120</v>
      </c>
      <c r="AV1086">
        <v>21</v>
      </c>
      <c r="AW1086">
        <v>32</v>
      </c>
      <c r="AX1086" t="s">
        <v>388</v>
      </c>
      <c r="BB1086" t="s">
        <v>908</v>
      </c>
      <c r="BC1086" t="s">
        <v>909</v>
      </c>
      <c r="BD1086">
        <v>179114</v>
      </c>
      <c r="BE1086">
        <v>15</v>
      </c>
      <c r="BF1086" t="s">
        <v>36</v>
      </c>
      <c r="BH1086">
        <v>2</v>
      </c>
      <c r="BI1086" t="s">
        <v>38</v>
      </c>
      <c r="BK1086">
        <v>4</v>
      </c>
      <c r="BL1086">
        <v>5</v>
      </c>
      <c r="BN1086">
        <v>0</v>
      </c>
      <c r="BP1086" t="s">
        <v>54</v>
      </c>
      <c r="BR1086" t="s">
        <v>40</v>
      </c>
      <c r="BS1086" t="s">
        <v>41</v>
      </c>
      <c r="BT1086" t="s">
        <v>40</v>
      </c>
      <c r="BU1086" t="s">
        <v>41</v>
      </c>
      <c r="BW1086">
        <v>5860300015</v>
      </c>
      <c r="BX1086" t="s">
        <v>123</v>
      </c>
      <c r="BY1086" t="s">
        <v>2592</v>
      </c>
    </row>
    <row r="1087" spans="18:77" x14ac:dyDescent="0.35">
      <c r="R1087" t="s">
        <v>2593</v>
      </c>
      <c r="S1087">
        <v>90</v>
      </c>
      <c r="T1087">
        <v>90</v>
      </c>
      <c r="U1087" t="s">
        <v>454</v>
      </c>
      <c r="Y1087" t="s">
        <v>830</v>
      </c>
      <c r="Z1087" t="s">
        <v>831</v>
      </c>
      <c r="AA1087">
        <v>183853</v>
      </c>
      <c r="AB1087">
        <v>502</v>
      </c>
      <c r="AC1087" t="s">
        <v>36</v>
      </c>
      <c r="AE1087">
        <v>2</v>
      </c>
      <c r="AF1087" t="s">
        <v>46</v>
      </c>
      <c r="AG1087">
        <v>3</v>
      </c>
      <c r="AH1087">
        <v>3</v>
      </c>
      <c r="AI1087">
        <v>5</v>
      </c>
      <c r="AK1087">
        <v>19620101</v>
      </c>
      <c r="AL1087" t="s">
        <v>38</v>
      </c>
      <c r="AM1087" t="s">
        <v>50</v>
      </c>
      <c r="AO1087" t="s">
        <v>40</v>
      </c>
      <c r="AP1087" t="s">
        <v>41</v>
      </c>
      <c r="AQ1087" t="s">
        <v>40</v>
      </c>
      <c r="AR1087" t="s">
        <v>41</v>
      </c>
      <c r="AT1087">
        <v>5860300502</v>
      </c>
      <c r="AU1087" t="s">
        <v>120</v>
      </c>
      <c r="AV1087">
        <v>107</v>
      </c>
      <c r="AW1087">
        <v>73</v>
      </c>
      <c r="AX1087" t="s">
        <v>131</v>
      </c>
      <c r="AY1087">
        <v>0</v>
      </c>
      <c r="AZ1087" t="s">
        <v>33</v>
      </c>
      <c r="BA1087" t="s">
        <v>132</v>
      </c>
      <c r="BB1087" t="s">
        <v>859</v>
      </c>
      <c r="BC1087" t="s">
        <v>860</v>
      </c>
      <c r="BD1087">
        <v>178646</v>
      </c>
      <c r="BE1087">
        <v>501</v>
      </c>
      <c r="BF1087" t="s">
        <v>36</v>
      </c>
      <c r="BH1087">
        <v>2</v>
      </c>
      <c r="BI1087" t="s">
        <v>46</v>
      </c>
      <c r="BJ1087">
        <v>3</v>
      </c>
      <c r="BK1087">
        <v>3</v>
      </c>
      <c r="BL1087">
        <v>5</v>
      </c>
      <c r="BN1087">
        <v>19620101</v>
      </c>
      <c r="BO1087" t="s">
        <v>38</v>
      </c>
      <c r="BP1087" t="s">
        <v>50</v>
      </c>
      <c r="BR1087" t="s">
        <v>40</v>
      </c>
      <c r="BS1087" t="s">
        <v>41</v>
      </c>
      <c r="BT1087" t="s">
        <v>40</v>
      </c>
      <c r="BU1087" t="s">
        <v>41</v>
      </c>
      <c r="BW1087">
        <v>5972300501</v>
      </c>
      <c r="BX1087" t="s">
        <v>79</v>
      </c>
      <c r="BY1087" t="s">
        <v>2594</v>
      </c>
    </row>
    <row r="1088" spans="18:77" x14ac:dyDescent="0.35">
      <c r="R1088" t="s">
        <v>2595</v>
      </c>
      <c r="S1088">
        <v>90</v>
      </c>
      <c r="T1088">
        <v>90</v>
      </c>
      <c r="U1088" t="s">
        <v>454</v>
      </c>
      <c r="Y1088" t="s">
        <v>830</v>
      </c>
      <c r="Z1088" t="s">
        <v>831</v>
      </c>
      <c r="AA1088">
        <v>183853</v>
      </c>
      <c r="AB1088">
        <v>502</v>
      </c>
      <c r="AC1088" t="s">
        <v>36</v>
      </c>
      <c r="AE1088">
        <v>2</v>
      </c>
      <c r="AF1088" t="s">
        <v>46</v>
      </c>
      <c r="AG1088">
        <v>3</v>
      </c>
      <c r="AH1088">
        <v>3</v>
      </c>
      <c r="AI1088">
        <v>5</v>
      </c>
      <c r="AK1088">
        <v>19620101</v>
      </c>
      <c r="AL1088" t="s">
        <v>38</v>
      </c>
      <c r="AM1088" t="s">
        <v>50</v>
      </c>
      <c r="AO1088" t="s">
        <v>40</v>
      </c>
      <c r="AP1088" t="s">
        <v>41</v>
      </c>
      <c r="AQ1088" t="s">
        <v>40</v>
      </c>
      <c r="AR1088" t="s">
        <v>41</v>
      </c>
      <c r="AT1088">
        <v>5860300502</v>
      </c>
      <c r="AU1088" t="s">
        <v>120</v>
      </c>
      <c r="AV1088">
        <v>105</v>
      </c>
      <c r="AW1088">
        <v>73</v>
      </c>
      <c r="AX1088" t="s">
        <v>147</v>
      </c>
      <c r="AY1088">
        <v>2</v>
      </c>
      <c r="AZ1088" t="s">
        <v>33</v>
      </c>
      <c r="BA1088" t="s">
        <v>132</v>
      </c>
      <c r="BB1088" t="s">
        <v>914</v>
      </c>
      <c r="BC1088" t="s">
        <v>915</v>
      </c>
      <c r="BD1088">
        <v>178646</v>
      </c>
      <c r="BE1088">
        <v>501</v>
      </c>
      <c r="BF1088" t="s">
        <v>36</v>
      </c>
      <c r="BH1088">
        <v>2</v>
      </c>
      <c r="BI1088" t="s">
        <v>46</v>
      </c>
      <c r="BJ1088">
        <v>3</v>
      </c>
      <c r="BK1088">
        <v>3</v>
      </c>
      <c r="BL1088">
        <v>5</v>
      </c>
      <c r="BN1088">
        <v>19620101</v>
      </c>
      <c r="BO1088" t="s">
        <v>38</v>
      </c>
      <c r="BP1088" t="s">
        <v>50</v>
      </c>
      <c r="BR1088" t="s">
        <v>40</v>
      </c>
      <c r="BS1088" t="s">
        <v>41</v>
      </c>
      <c r="BT1088" t="s">
        <v>40</v>
      </c>
      <c r="BU1088" t="s">
        <v>41</v>
      </c>
      <c r="BW1088">
        <v>5972300501</v>
      </c>
      <c r="BX1088" t="s">
        <v>79</v>
      </c>
      <c r="BY1088" t="s">
        <v>2596</v>
      </c>
    </row>
    <row r="1089" spans="18:77" x14ac:dyDescent="0.35">
      <c r="R1089" t="s">
        <v>2597</v>
      </c>
      <c r="S1089">
        <v>90</v>
      </c>
      <c r="T1089">
        <v>90</v>
      </c>
      <c r="U1089" t="s">
        <v>454</v>
      </c>
      <c r="Y1089" t="s">
        <v>830</v>
      </c>
      <c r="Z1089" t="s">
        <v>831</v>
      </c>
      <c r="AA1089">
        <v>183853</v>
      </c>
      <c r="AB1089">
        <v>502</v>
      </c>
      <c r="AC1089" t="s">
        <v>36</v>
      </c>
      <c r="AE1089">
        <v>2</v>
      </c>
      <c r="AF1089" t="s">
        <v>46</v>
      </c>
      <c r="AG1089">
        <v>3</v>
      </c>
      <c r="AH1089">
        <v>3</v>
      </c>
      <c r="AI1089">
        <v>5</v>
      </c>
      <c r="AK1089">
        <v>19620101</v>
      </c>
      <c r="AL1089" t="s">
        <v>38</v>
      </c>
      <c r="AM1089" t="s">
        <v>50</v>
      </c>
      <c r="AO1089" t="s">
        <v>40</v>
      </c>
      <c r="AP1089" t="s">
        <v>41</v>
      </c>
      <c r="AQ1089" t="s">
        <v>40</v>
      </c>
      <c r="AR1089" t="s">
        <v>41</v>
      </c>
      <c r="AT1089">
        <v>5860300502</v>
      </c>
      <c r="AU1089" t="s">
        <v>120</v>
      </c>
      <c r="AV1089">
        <v>67</v>
      </c>
      <c r="AW1089">
        <v>33</v>
      </c>
      <c r="AX1089" t="s">
        <v>410</v>
      </c>
      <c r="BB1089">
        <v>13</v>
      </c>
      <c r="BC1089" t="s">
        <v>164</v>
      </c>
      <c r="BD1089">
        <v>179039</v>
      </c>
      <c r="BE1089">
        <v>17</v>
      </c>
      <c r="BF1089" t="s">
        <v>36</v>
      </c>
      <c r="BH1089">
        <v>2</v>
      </c>
      <c r="BI1089" t="s">
        <v>38</v>
      </c>
      <c r="BK1089">
        <v>4</v>
      </c>
      <c r="BL1089">
        <v>4</v>
      </c>
      <c r="BN1089">
        <v>0</v>
      </c>
      <c r="BP1089" t="s">
        <v>80</v>
      </c>
      <c r="BR1089" t="s">
        <v>40</v>
      </c>
      <c r="BS1089" t="s">
        <v>41</v>
      </c>
      <c r="BT1089" t="s">
        <v>40</v>
      </c>
      <c r="BU1089" t="s">
        <v>41</v>
      </c>
      <c r="BW1089">
        <v>5860300017</v>
      </c>
      <c r="BX1089" t="s">
        <v>130</v>
      </c>
      <c r="BY1089" t="s">
        <v>2598</v>
      </c>
    </row>
    <row r="1090" spans="18:77" x14ac:dyDescent="0.35">
      <c r="R1090" t="s">
        <v>2599</v>
      </c>
      <c r="S1090">
        <v>91</v>
      </c>
      <c r="T1090">
        <v>91</v>
      </c>
      <c r="U1090" t="s">
        <v>211</v>
      </c>
      <c r="Z1090">
        <v>0</v>
      </c>
      <c r="AA1090">
        <v>150733</v>
      </c>
      <c r="AB1090">
        <v>2504</v>
      </c>
      <c r="AC1090" t="s">
        <v>36</v>
      </c>
      <c r="AE1090">
        <v>2</v>
      </c>
      <c r="AF1090" t="s">
        <v>46</v>
      </c>
      <c r="AG1090">
        <v>1</v>
      </c>
      <c r="AH1090">
        <v>2</v>
      </c>
      <c r="AI1090">
        <v>3</v>
      </c>
      <c r="AK1090">
        <v>19890615</v>
      </c>
      <c r="AL1090" t="s">
        <v>38</v>
      </c>
      <c r="AM1090" t="s">
        <v>86</v>
      </c>
      <c r="AO1090" t="s">
        <v>40</v>
      </c>
      <c r="AP1090" t="s">
        <v>41</v>
      </c>
      <c r="AQ1090" t="s">
        <v>40</v>
      </c>
      <c r="AR1090" t="s">
        <v>41</v>
      </c>
      <c r="AS1090" t="s">
        <v>61</v>
      </c>
      <c r="AT1090">
        <v>5972302504</v>
      </c>
      <c r="AU1090" t="s">
        <v>216</v>
      </c>
      <c r="AV1090">
        <v>40</v>
      </c>
      <c r="AW1090">
        <v>58</v>
      </c>
      <c r="AX1090" t="s">
        <v>450</v>
      </c>
      <c r="BB1090" t="s">
        <v>726</v>
      </c>
      <c r="BC1090" t="s">
        <v>727</v>
      </c>
      <c r="BD1090">
        <v>150717</v>
      </c>
      <c r="BE1090">
        <v>78</v>
      </c>
      <c r="BF1090" t="s">
        <v>36</v>
      </c>
      <c r="BH1090">
        <v>2</v>
      </c>
      <c r="BI1090" t="s">
        <v>38</v>
      </c>
      <c r="BK1090">
        <v>4</v>
      </c>
      <c r="BL1090">
        <v>5</v>
      </c>
      <c r="BN1090">
        <v>0</v>
      </c>
      <c r="BP1090" t="s">
        <v>54</v>
      </c>
      <c r="BR1090" t="s">
        <v>40</v>
      </c>
      <c r="BS1090" t="s">
        <v>41</v>
      </c>
      <c r="BT1090" t="s">
        <v>40</v>
      </c>
      <c r="BU1090" t="s">
        <v>41</v>
      </c>
      <c r="BV1090" t="s">
        <v>61</v>
      </c>
      <c r="BW1090">
        <v>5980100078</v>
      </c>
      <c r="BX1090" t="s">
        <v>179</v>
      </c>
      <c r="BY1090" t="s">
        <v>2600</v>
      </c>
    </row>
    <row r="1091" spans="18:77" x14ac:dyDescent="0.35">
      <c r="R1091" t="s">
        <v>2601</v>
      </c>
      <c r="S1091">
        <v>91</v>
      </c>
      <c r="T1091">
        <v>91</v>
      </c>
      <c r="U1091" t="s">
        <v>211</v>
      </c>
      <c r="Z1091">
        <v>0</v>
      </c>
      <c r="AA1091">
        <v>150733</v>
      </c>
      <c r="AB1091">
        <v>2504</v>
      </c>
      <c r="AC1091" t="s">
        <v>36</v>
      </c>
      <c r="AE1091">
        <v>2</v>
      </c>
      <c r="AF1091" t="s">
        <v>46</v>
      </c>
      <c r="AG1091">
        <v>1</v>
      </c>
      <c r="AH1091">
        <v>2</v>
      </c>
      <c r="AI1091">
        <v>3</v>
      </c>
      <c r="AK1091">
        <v>19890615</v>
      </c>
      <c r="AL1091" t="s">
        <v>38</v>
      </c>
      <c r="AM1091" t="s">
        <v>86</v>
      </c>
      <c r="AO1091" t="s">
        <v>40</v>
      </c>
      <c r="AP1091" t="s">
        <v>41</v>
      </c>
      <c r="AQ1091" t="s">
        <v>40</v>
      </c>
      <c r="AR1091" t="s">
        <v>41</v>
      </c>
      <c r="AS1091" t="s">
        <v>61</v>
      </c>
      <c r="AT1091">
        <v>5972302504</v>
      </c>
      <c r="AU1091" t="s">
        <v>216</v>
      </c>
      <c r="AV1091">
        <v>39</v>
      </c>
      <c r="AW1091">
        <v>20</v>
      </c>
      <c r="AX1091" t="s">
        <v>374</v>
      </c>
      <c r="BC1091">
        <v>0</v>
      </c>
      <c r="BD1091">
        <v>150764</v>
      </c>
      <c r="BE1091">
        <v>8</v>
      </c>
      <c r="BF1091" t="s">
        <v>36</v>
      </c>
      <c r="BH1091">
        <v>2</v>
      </c>
      <c r="BI1091" t="s">
        <v>60</v>
      </c>
      <c r="BK1091">
        <v>4</v>
      </c>
      <c r="BL1091">
        <v>4</v>
      </c>
      <c r="BN1091">
        <v>0</v>
      </c>
      <c r="BP1091" t="s">
        <v>191</v>
      </c>
      <c r="BR1091" t="s">
        <v>40</v>
      </c>
      <c r="BS1091" t="s">
        <v>41</v>
      </c>
      <c r="BT1091" t="s">
        <v>40</v>
      </c>
      <c r="BU1091" t="s">
        <v>41</v>
      </c>
      <c r="BV1091" t="s">
        <v>61</v>
      </c>
      <c r="BW1091">
        <v>5980100008</v>
      </c>
      <c r="BX1091" t="s">
        <v>213</v>
      </c>
      <c r="BY1091" t="s">
        <v>2602</v>
      </c>
    </row>
    <row r="1092" spans="18:77" x14ac:dyDescent="0.35">
      <c r="R1092" t="s">
        <v>2603</v>
      </c>
      <c r="S1092">
        <v>91</v>
      </c>
      <c r="T1092">
        <v>91</v>
      </c>
      <c r="U1092" t="s">
        <v>211</v>
      </c>
      <c r="Z1092">
        <v>0</v>
      </c>
      <c r="AA1092">
        <v>150733</v>
      </c>
      <c r="AB1092">
        <v>2504</v>
      </c>
      <c r="AC1092" t="s">
        <v>36</v>
      </c>
      <c r="AE1092">
        <v>2</v>
      </c>
      <c r="AF1092" t="s">
        <v>46</v>
      </c>
      <c r="AG1092">
        <v>1</v>
      </c>
      <c r="AH1092">
        <v>2</v>
      </c>
      <c r="AI1092">
        <v>3</v>
      </c>
      <c r="AK1092">
        <v>19890615</v>
      </c>
      <c r="AL1092" t="s">
        <v>38</v>
      </c>
      <c r="AM1092" t="s">
        <v>86</v>
      </c>
      <c r="AO1092" t="s">
        <v>40</v>
      </c>
      <c r="AP1092" t="s">
        <v>41</v>
      </c>
      <c r="AQ1092" t="s">
        <v>40</v>
      </c>
      <c r="AR1092" t="s">
        <v>41</v>
      </c>
      <c r="AS1092" t="s">
        <v>61</v>
      </c>
      <c r="AT1092">
        <v>5972302504</v>
      </c>
      <c r="AU1092" t="s">
        <v>216</v>
      </c>
      <c r="AV1092">
        <v>43</v>
      </c>
      <c r="AW1092">
        <v>78</v>
      </c>
      <c r="AX1092" t="s">
        <v>384</v>
      </c>
      <c r="BB1092">
        <v>41</v>
      </c>
      <c r="BC1092" t="s">
        <v>416</v>
      </c>
      <c r="BD1092">
        <v>150766</v>
      </c>
      <c r="BE1092">
        <v>504</v>
      </c>
      <c r="BF1092" t="s">
        <v>36</v>
      </c>
      <c r="BH1092">
        <v>2</v>
      </c>
      <c r="BI1092" t="s">
        <v>46</v>
      </c>
      <c r="BJ1092">
        <v>1</v>
      </c>
      <c r="BK1092">
        <v>2</v>
      </c>
      <c r="BL1092">
        <v>3</v>
      </c>
      <c r="BN1092">
        <v>19890615</v>
      </c>
      <c r="BO1092" t="s">
        <v>38</v>
      </c>
      <c r="BP1092" t="s">
        <v>86</v>
      </c>
      <c r="BR1092" t="s">
        <v>40</v>
      </c>
      <c r="BS1092" t="s">
        <v>41</v>
      </c>
      <c r="BT1092" t="s">
        <v>40</v>
      </c>
      <c r="BU1092" t="s">
        <v>41</v>
      </c>
      <c r="BV1092" t="s">
        <v>61</v>
      </c>
      <c r="BW1092">
        <v>5972300504</v>
      </c>
      <c r="BX1092" t="s">
        <v>194</v>
      </c>
      <c r="BY1092" t="s">
        <v>2604</v>
      </c>
    </row>
    <row r="1093" spans="18:77" x14ac:dyDescent="0.35">
      <c r="R1093" t="s">
        <v>217</v>
      </c>
      <c r="S1093">
        <v>91</v>
      </c>
      <c r="T1093">
        <v>91</v>
      </c>
      <c r="U1093" t="s">
        <v>211</v>
      </c>
      <c r="Z1093">
        <v>0</v>
      </c>
      <c r="AA1093">
        <v>150733</v>
      </c>
      <c r="AB1093">
        <v>2504</v>
      </c>
      <c r="AC1093" t="s">
        <v>36</v>
      </c>
      <c r="AE1093">
        <v>2</v>
      </c>
      <c r="AF1093" t="s">
        <v>46</v>
      </c>
      <c r="AG1093">
        <v>1</v>
      </c>
      <c r="AH1093">
        <v>2</v>
      </c>
      <c r="AI1093">
        <v>3</v>
      </c>
      <c r="AK1093">
        <v>19890615</v>
      </c>
      <c r="AL1093" t="s">
        <v>38</v>
      </c>
      <c r="AM1093" t="s">
        <v>86</v>
      </c>
      <c r="AO1093" t="s">
        <v>40</v>
      </c>
      <c r="AP1093" t="s">
        <v>41</v>
      </c>
      <c r="AQ1093" t="s">
        <v>40</v>
      </c>
      <c r="AR1093" t="s">
        <v>41</v>
      </c>
      <c r="AS1093" t="s">
        <v>61</v>
      </c>
      <c r="AT1093">
        <v>5972302504</v>
      </c>
      <c r="AU1093" t="s">
        <v>216</v>
      </c>
      <c r="AV1093">
        <v>45</v>
      </c>
      <c r="AW1093">
        <v>91</v>
      </c>
      <c r="AX1093" t="s">
        <v>211</v>
      </c>
      <c r="BC1093">
        <v>0</v>
      </c>
      <c r="BD1093">
        <v>150733</v>
      </c>
      <c r="BE1093">
        <v>2504</v>
      </c>
      <c r="BF1093" t="s">
        <v>36</v>
      </c>
      <c r="BH1093">
        <v>2</v>
      </c>
      <c r="BI1093" t="s">
        <v>46</v>
      </c>
      <c r="BJ1093">
        <v>1</v>
      </c>
      <c r="BK1093">
        <v>2</v>
      </c>
      <c r="BL1093">
        <v>3</v>
      </c>
      <c r="BN1093">
        <v>19890615</v>
      </c>
      <c r="BO1093" t="s">
        <v>38</v>
      </c>
      <c r="BP1093" t="s">
        <v>86</v>
      </c>
      <c r="BR1093" t="s">
        <v>40</v>
      </c>
      <c r="BS1093" t="s">
        <v>41</v>
      </c>
      <c r="BT1093" t="s">
        <v>40</v>
      </c>
      <c r="BU1093" t="s">
        <v>41</v>
      </c>
      <c r="BV1093" t="s">
        <v>61</v>
      </c>
      <c r="BW1093">
        <v>5972302504</v>
      </c>
      <c r="BX1093" t="s">
        <v>216</v>
      </c>
      <c r="BY1093" t="s">
        <v>2605</v>
      </c>
    </row>
    <row r="1094" spans="18:77" x14ac:dyDescent="0.35">
      <c r="R1094" t="s">
        <v>2606</v>
      </c>
      <c r="S1094">
        <v>91</v>
      </c>
      <c r="T1094">
        <v>91</v>
      </c>
      <c r="U1094" t="s">
        <v>211</v>
      </c>
      <c r="Z1094">
        <v>0</v>
      </c>
      <c r="AA1094">
        <v>150733</v>
      </c>
      <c r="AB1094">
        <v>2504</v>
      </c>
      <c r="AC1094" t="s">
        <v>36</v>
      </c>
      <c r="AE1094">
        <v>2</v>
      </c>
      <c r="AF1094" t="s">
        <v>46</v>
      </c>
      <c r="AG1094">
        <v>1</v>
      </c>
      <c r="AH1094">
        <v>2</v>
      </c>
      <c r="AI1094">
        <v>3</v>
      </c>
      <c r="AK1094">
        <v>19890615</v>
      </c>
      <c r="AL1094" t="s">
        <v>38</v>
      </c>
      <c r="AM1094" t="s">
        <v>86</v>
      </c>
      <c r="AO1094" t="s">
        <v>40</v>
      </c>
      <c r="AP1094" t="s">
        <v>41</v>
      </c>
      <c r="AQ1094" t="s">
        <v>40</v>
      </c>
      <c r="AR1094" t="s">
        <v>41</v>
      </c>
      <c r="AS1094" t="s">
        <v>61</v>
      </c>
      <c r="AT1094">
        <v>5972302504</v>
      </c>
      <c r="AU1094" t="s">
        <v>216</v>
      </c>
      <c r="AV1094">
        <v>64</v>
      </c>
      <c r="AW1094">
        <v>47</v>
      </c>
      <c r="AX1094" t="s">
        <v>380</v>
      </c>
      <c r="BB1094">
        <v>62</v>
      </c>
      <c r="BC1094" t="s">
        <v>357</v>
      </c>
      <c r="BD1094">
        <v>150607</v>
      </c>
      <c r="BE1094">
        <v>25</v>
      </c>
      <c r="BF1094" t="s">
        <v>36</v>
      </c>
      <c r="BH1094">
        <v>2</v>
      </c>
      <c r="BI1094" t="s">
        <v>38</v>
      </c>
      <c r="BK1094">
        <v>4</v>
      </c>
      <c r="BL1094">
        <v>5</v>
      </c>
      <c r="BN1094">
        <v>0</v>
      </c>
      <c r="BP1094" t="s">
        <v>54</v>
      </c>
      <c r="BR1094" t="s">
        <v>40</v>
      </c>
      <c r="BS1094" t="s">
        <v>41</v>
      </c>
      <c r="BT1094" t="s">
        <v>40</v>
      </c>
      <c r="BU1094" t="s">
        <v>41</v>
      </c>
      <c r="BV1094" t="s">
        <v>61</v>
      </c>
      <c r="BW1094">
        <v>5972300025</v>
      </c>
      <c r="BX1094" t="s">
        <v>195</v>
      </c>
      <c r="BY1094" t="s">
        <v>2607</v>
      </c>
    </row>
    <row r="1095" spans="18:77" x14ac:dyDescent="0.35">
      <c r="R1095" t="s">
        <v>217</v>
      </c>
      <c r="S1095">
        <v>91</v>
      </c>
      <c r="T1095">
        <v>91</v>
      </c>
      <c r="U1095" t="s">
        <v>211</v>
      </c>
      <c r="Z1095">
        <v>0</v>
      </c>
      <c r="AA1095">
        <v>150733</v>
      </c>
      <c r="AB1095">
        <v>2504</v>
      </c>
      <c r="AC1095" t="s">
        <v>36</v>
      </c>
      <c r="AE1095">
        <v>2</v>
      </c>
      <c r="AF1095" t="s">
        <v>46</v>
      </c>
      <c r="AG1095">
        <v>1</v>
      </c>
      <c r="AH1095">
        <v>2</v>
      </c>
      <c r="AI1095">
        <v>3</v>
      </c>
      <c r="AK1095">
        <v>19890615</v>
      </c>
      <c r="AL1095" t="s">
        <v>38</v>
      </c>
      <c r="AM1095" t="s">
        <v>86</v>
      </c>
      <c r="AO1095" t="s">
        <v>40</v>
      </c>
      <c r="AP1095" t="s">
        <v>41</v>
      </c>
      <c r="AQ1095" t="s">
        <v>40</v>
      </c>
      <c r="AR1095" t="s">
        <v>41</v>
      </c>
      <c r="AS1095" t="s">
        <v>61</v>
      </c>
      <c r="AT1095">
        <v>5972302504</v>
      </c>
      <c r="AU1095" t="s">
        <v>216</v>
      </c>
      <c r="AV1095">
        <v>44</v>
      </c>
      <c r="AW1095">
        <v>87</v>
      </c>
      <c r="AX1095" t="s">
        <v>438</v>
      </c>
      <c r="BB1095">
        <v>40</v>
      </c>
      <c r="BC1095" t="s">
        <v>450</v>
      </c>
      <c r="BD1095">
        <v>150741</v>
      </c>
      <c r="BE1095">
        <v>528</v>
      </c>
      <c r="BF1095" t="s">
        <v>36</v>
      </c>
      <c r="BH1095">
        <v>2</v>
      </c>
      <c r="BI1095" t="s">
        <v>46</v>
      </c>
      <c r="BJ1095">
        <v>1</v>
      </c>
      <c r="BK1095">
        <v>2</v>
      </c>
      <c r="BL1095">
        <v>3</v>
      </c>
      <c r="BN1095">
        <v>19890615</v>
      </c>
      <c r="BO1095" t="s">
        <v>38</v>
      </c>
      <c r="BP1095" t="s">
        <v>86</v>
      </c>
      <c r="BR1095" t="s">
        <v>40</v>
      </c>
      <c r="BS1095" t="s">
        <v>41</v>
      </c>
      <c r="BT1095" t="s">
        <v>40</v>
      </c>
      <c r="BU1095" t="s">
        <v>41</v>
      </c>
      <c r="BV1095" t="s">
        <v>61</v>
      </c>
      <c r="BW1095">
        <v>5980100528</v>
      </c>
      <c r="BX1095" t="s">
        <v>214</v>
      </c>
      <c r="BY1095" t="s">
        <v>2605</v>
      </c>
    </row>
    <row r="1096" spans="18:77" x14ac:dyDescent="0.35">
      <c r="R1096" t="s">
        <v>2608</v>
      </c>
      <c r="S1096">
        <v>91</v>
      </c>
      <c r="T1096">
        <v>91</v>
      </c>
      <c r="U1096" t="s">
        <v>211</v>
      </c>
      <c r="Z1096">
        <v>0</v>
      </c>
      <c r="AA1096">
        <v>150733</v>
      </c>
      <c r="AB1096">
        <v>2504</v>
      </c>
      <c r="AC1096" t="s">
        <v>36</v>
      </c>
      <c r="AE1096">
        <v>2</v>
      </c>
      <c r="AF1096" t="s">
        <v>46</v>
      </c>
      <c r="AG1096">
        <v>1</v>
      </c>
      <c r="AH1096">
        <v>2</v>
      </c>
      <c r="AI1096">
        <v>3</v>
      </c>
      <c r="AK1096">
        <v>19890615</v>
      </c>
      <c r="AL1096" t="s">
        <v>38</v>
      </c>
      <c r="AM1096" t="s">
        <v>86</v>
      </c>
      <c r="AO1096" t="s">
        <v>40</v>
      </c>
      <c r="AP1096" t="s">
        <v>41</v>
      </c>
      <c r="AQ1096" t="s">
        <v>40</v>
      </c>
      <c r="AR1096" t="s">
        <v>41</v>
      </c>
      <c r="AS1096" t="s">
        <v>61</v>
      </c>
      <c r="AT1096">
        <v>5972302504</v>
      </c>
      <c r="AU1096" t="s">
        <v>216</v>
      </c>
      <c r="AV1096">
        <v>42</v>
      </c>
      <c r="AW1096">
        <v>68</v>
      </c>
      <c r="AX1096" t="s">
        <v>427</v>
      </c>
      <c r="BC1096">
        <v>0</v>
      </c>
      <c r="BD1096">
        <v>150737</v>
      </c>
      <c r="BE1096">
        <v>131</v>
      </c>
      <c r="BF1096" t="s">
        <v>36</v>
      </c>
      <c r="BH1096">
        <v>2</v>
      </c>
      <c r="BI1096" t="s">
        <v>46</v>
      </c>
      <c r="BK1096">
        <v>4</v>
      </c>
      <c r="BL1096">
        <v>6</v>
      </c>
      <c r="BN1096">
        <v>0</v>
      </c>
      <c r="BP1096" t="s">
        <v>66</v>
      </c>
      <c r="BR1096" t="s">
        <v>40</v>
      </c>
      <c r="BS1096" t="s">
        <v>41</v>
      </c>
      <c r="BT1096" t="s">
        <v>40</v>
      </c>
      <c r="BU1096" t="s">
        <v>41</v>
      </c>
      <c r="BV1096" t="s">
        <v>61</v>
      </c>
      <c r="BW1096">
        <v>5972300131</v>
      </c>
      <c r="BX1096" t="s">
        <v>193</v>
      </c>
      <c r="BY1096" t="s">
        <v>2609</v>
      </c>
    </row>
    <row r="1097" spans="18:77" x14ac:dyDescent="0.35">
      <c r="R1097" t="s">
        <v>2610</v>
      </c>
      <c r="S1097">
        <v>91</v>
      </c>
      <c r="T1097">
        <v>91</v>
      </c>
      <c r="U1097" t="s">
        <v>211</v>
      </c>
      <c r="Z1097">
        <v>0</v>
      </c>
      <c r="AA1097">
        <v>150733</v>
      </c>
      <c r="AB1097">
        <v>2504</v>
      </c>
      <c r="AC1097" t="s">
        <v>36</v>
      </c>
      <c r="AE1097">
        <v>2</v>
      </c>
      <c r="AF1097" t="s">
        <v>46</v>
      </c>
      <c r="AG1097">
        <v>1</v>
      </c>
      <c r="AH1097">
        <v>2</v>
      </c>
      <c r="AI1097">
        <v>3</v>
      </c>
      <c r="AK1097">
        <v>19890615</v>
      </c>
      <c r="AL1097" t="s">
        <v>38</v>
      </c>
      <c r="AM1097" t="s">
        <v>86</v>
      </c>
      <c r="AO1097" t="s">
        <v>40</v>
      </c>
      <c r="AP1097" t="s">
        <v>41</v>
      </c>
      <c r="AQ1097" t="s">
        <v>40</v>
      </c>
      <c r="AR1097" t="s">
        <v>41</v>
      </c>
      <c r="AS1097" t="s">
        <v>61</v>
      </c>
      <c r="AT1097">
        <v>5972302504</v>
      </c>
      <c r="AU1097" t="s">
        <v>216</v>
      </c>
      <c r="AV1097">
        <v>41</v>
      </c>
      <c r="AW1097">
        <v>48</v>
      </c>
      <c r="AX1097" t="s">
        <v>416</v>
      </c>
      <c r="BB1097">
        <v>43</v>
      </c>
      <c r="BC1097" t="s">
        <v>384</v>
      </c>
      <c r="BD1097">
        <v>150727</v>
      </c>
      <c r="BE1097">
        <v>26</v>
      </c>
      <c r="BF1097" t="s">
        <v>36</v>
      </c>
      <c r="BH1097">
        <v>2</v>
      </c>
      <c r="BI1097" t="s">
        <v>60</v>
      </c>
      <c r="BK1097">
        <v>4</v>
      </c>
      <c r="BL1097">
        <v>4</v>
      </c>
      <c r="BN1097">
        <v>0</v>
      </c>
      <c r="BP1097" t="s">
        <v>191</v>
      </c>
      <c r="BR1097" t="s">
        <v>40</v>
      </c>
      <c r="BS1097" t="s">
        <v>41</v>
      </c>
      <c r="BT1097" t="s">
        <v>40</v>
      </c>
      <c r="BU1097" t="s">
        <v>41</v>
      </c>
      <c r="BW1097">
        <v>5972300026</v>
      </c>
      <c r="BX1097" t="s">
        <v>192</v>
      </c>
      <c r="BY1097" t="s">
        <v>2611</v>
      </c>
    </row>
    <row r="1403" spans="36:36" x14ac:dyDescent="0.35">
      <c r="AJ1403" s="1"/>
    </row>
    <row r="1445" spans="36:36" x14ac:dyDescent="0.35">
      <c r="AJ1445" s="1"/>
    </row>
    <row r="3802" spans="36:36" x14ac:dyDescent="0.35">
      <c r="AJ3802" s="1"/>
    </row>
    <row r="3806" spans="36:36" x14ac:dyDescent="0.35">
      <c r="AJ3806" s="1"/>
    </row>
    <row r="3813" spans="36:36" x14ac:dyDescent="0.35">
      <c r="AJ3813" s="1"/>
    </row>
    <row r="3822" spans="36:36" x14ac:dyDescent="0.35">
      <c r="AJ3822" s="1"/>
    </row>
    <row r="4025" spans="36:36" x14ac:dyDescent="0.35">
      <c r="AJ4025" s="1"/>
    </row>
    <row r="4028" spans="36:36" x14ac:dyDescent="0.35">
      <c r="AJ4028" s="1"/>
    </row>
    <row r="4038" spans="36:36" x14ac:dyDescent="0.35">
      <c r="AJ4038" s="1"/>
    </row>
    <row r="4681" spans="36:36" x14ac:dyDescent="0.35">
      <c r="AJ4681" s="1"/>
    </row>
    <row r="4702" spans="36:36" x14ac:dyDescent="0.35">
      <c r="AJ4702" s="1"/>
    </row>
    <row r="4707" spans="36:36" x14ac:dyDescent="0.35">
      <c r="AJ470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53925-B88C-45DA-A0A7-775130E0B102}">
  <dimension ref="A1:N1097"/>
  <sheetViews>
    <sheetView topLeftCell="H1" workbookViewId="0">
      <selection activeCell="N1" sqref="N1:N1048576"/>
    </sheetView>
  </sheetViews>
  <sheetFormatPr defaultRowHeight="14.5" x14ac:dyDescent="0.35"/>
  <cols>
    <col min="2" max="2" width="13" customWidth="1"/>
    <col min="3" max="3" width="13.90625" customWidth="1"/>
    <col min="5" max="5" width="13" customWidth="1"/>
    <col min="6" max="6" width="11.7265625" customWidth="1"/>
    <col min="7" max="7" width="13.1796875" customWidth="1"/>
    <col min="8" max="8" width="11.7265625" customWidth="1"/>
    <col min="10" max="10" width="10.81640625" bestFit="1" customWidth="1"/>
    <col min="11" max="11" width="14.36328125" customWidth="1"/>
    <col min="12" max="12" width="10.81640625" bestFit="1" customWidth="1"/>
    <col min="13" max="13" width="10.36328125" bestFit="1" customWidth="1"/>
  </cols>
  <sheetData>
    <row r="1" spans="1:14" x14ac:dyDescent="0.35">
      <c r="A1" t="s">
        <v>2612</v>
      </c>
      <c r="B1" t="s">
        <v>2751</v>
      </c>
      <c r="C1" t="s">
        <v>3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2874</v>
      </c>
      <c r="J1" t="s">
        <v>30</v>
      </c>
      <c r="K1" t="s">
        <v>2752</v>
      </c>
      <c r="L1" t="s">
        <v>527</v>
      </c>
      <c r="M1" t="s">
        <v>10</v>
      </c>
      <c r="N1" t="s">
        <v>2879</v>
      </c>
    </row>
    <row r="2" spans="1:14" x14ac:dyDescent="0.35">
      <c r="A2">
        <v>1</v>
      </c>
      <c r="B2" t="str">
        <f>_xlfn.XLOOKUP(Sheet2!A2,Sheet3!B$2:B$146,Sheet3!H$2:H$146,FALSE)</f>
        <v>9_12_1</v>
      </c>
      <c r="C2" t="s">
        <v>421</v>
      </c>
      <c r="D2" t="s">
        <v>38</v>
      </c>
      <c r="F2">
        <v>4</v>
      </c>
      <c r="G2">
        <v>5</v>
      </c>
      <c r="I2">
        <v>0</v>
      </c>
      <c r="J2">
        <v>5971100001</v>
      </c>
      <c r="K2" t="s">
        <v>2753</v>
      </c>
      <c r="L2">
        <v>5971100001</v>
      </c>
      <c r="M2" t="s">
        <v>529</v>
      </c>
      <c r="N2" t="str">
        <f>_xlfn.XLOOKUP(A2,Sheet3!M$2:M$92,Sheet3!N$2:N$92, 0,0)</f>
        <v>SC_V_SI_80</v>
      </c>
    </row>
    <row r="3" spans="1:14" x14ac:dyDescent="0.35">
      <c r="A3">
        <v>1</v>
      </c>
      <c r="B3" t="str">
        <f>_xlfn.XLOOKUP(Sheet2!A3,Sheet3!B$2:B$146,Sheet3!H$2:H$146,FALSE)</f>
        <v>9_12_1</v>
      </c>
      <c r="C3" t="s">
        <v>421</v>
      </c>
      <c r="D3" t="s">
        <v>38</v>
      </c>
      <c r="F3">
        <v>4</v>
      </c>
      <c r="G3">
        <v>5</v>
      </c>
      <c r="I3">
        <v>0</v>
      </c>
      <c r="J3">
        <v>5971100001</v>
      </c>
      <c r="K3" t="s">
        <v>2754</v>
      </c>
      <c r="L3">
        <v>5971100004</v>
      </c>
      <c r="M3" t="s">
        <v>531</v>
      </c>
      <c r="N3" t="str">
        <f>_xlfn.XLOOKUP(A3,Sheet3!M$2:M$92,Sheet3!N$2:N$92, 0,0)</f>
        <v>SC_V_SI_80</v>
      </c>
    </row>
    <row r="4" spans="1:14" x14ac:dyDescent="0.35">
      <c r="A4">
        <v>1</v>
      </c>
      <c r="B4" t="str">
        <f>_xlfn.XLOOKUP(Sheet2!A4,Sheet3!B$2:B$146,Sheet3!H$2:H$146,FALSE)</f>
        <v>9_12_1</v>
      </c>
      <c r="C4" t="s">
        <v>421</v>
      </c>
      <c r="D4" t="s">
        <v>38</v>
      </c>
      <c r="F4">
        <v>4</v>
      </c>
      <c r="G4">
        <v>5</v>
      </c>
      <c r="I4">
        <v>0</v>
      </c>
      <c r="J4">
        <v>5971100001</v>
      </c>
      <c r="K4" t="s">
        <v>2755</v>
      </c>
      <c r="L4">
        <v>5971100005</v>
      </c>
      <c r="M4" t="s">
        <v>533</v>
      </c>
      <c r="N4" t="str">
        <f>_xlfn.XLOOKUP(A4,Sheet3!M$2:M$92,Sheet3!N$2:N$92, 0,0)</f>
        <v>SC_V_SI_80</v>
      </c>
    </row>
    <row r="5" spans="1:14" x14ac:dyDescent="0.35">
      <c r="A5">
        <v>10</v>
      </c>
      <c r="B5" t="str">
        <f>_xlfn.XLOOKUP(Sheet2!A5,Sheet3!B$2:B$146,Sheet3!H$2:H$146,FALSE)</f>
        <v>890_21_21_24_8</v>
      </c>
      <c r="C5" t="s">
        <v>352</v>
      </c>
      <c r="D5" t="s">
        <v>43</v>
      </c>
      <c r="F5">
        <v>2</v>
      </c>
      <c r="G5">
        <v>3</v>
      </c>
      <c r="I5">
        <v>0</v>
      </c>
      <c r="J5">
        <v>5860100005</v>
      </c>
      <c r="K5" t="s">
        <v>2756</v>
      </c>
      <c r="L5">
        <v>5790200511</v>
      </c>
      <c r="M5" t="s">
        <v>710</v>
      </c>
      <c r="N5" t="str">
        <f>_xlfn.XLOOKUP(A5,Sheet3!M$2:M$92,Sheet3!N$2:N$92, 0,0)</f>
        <v>SC_V_SI_80</v>
      </c>
    </row>
    <row r="6" spans="1:14" x14ac:dyDescent="0.35">
      <c r="A6">
        <v>10</v>
      </c>
      <c r="B6" t="str">
        <f>_xlfn.XLOOKUP(Sheet2!A6,Sheet3!B$2:B$146,Sheet3!H$2:H$146,FALSE)</f>
        <v>890_21_21_24_8</v>
      </c>
      <c r="C6" t="s">
        <v>352</v>
      </c>
      <c r="D6" t="s">
        <v>43</v>
      </c>
      <c r="F6">
        <v>2</v>
      </c>
      <c r="G6">
        <v>3</v>
      </c>
      <c r="I6">
        <v>0</v>
      </c>
      <c r="J6">
        <v>5860100005</v>
      </c>
      <c r="K6" t="s">
        <v>2757</v>
      </c>
      <c r="L6">
        <v>5860100010</v>
      </c>
      <c r="M6" t="s">
        <v>711</v>
      </c>
      <c r="N6" t="str">
        <f>_xlfn.XLOOKUP(A6,Sheet3!M$2:M$92,Sheet3!N$2:N$92, 0,0)</f>
        <v>SC_V_SI_80</v>
      </c>
    </row>
    <row r="7" spans="1:14" x14ac:dyDescent="0.35">
      <c r="A7">
        <v>10</v>
      </c>
      <c r="B7" t="str">
        <f>_xlfn.XLOOKUP(Sheet2!A7,Sheet3!B$2:B$146,Sheet3!H$2:H$146,FALSE)</f>
        <v>890_21_21_24_8</v>
      </c>
      <c r="C7" t="s">
        <v>352</v>
      </c>
      <c r="D7" t="s">
        <v>43</v>
      </c>
      <c r="F7">
        <v>2</v>
      </c>
      <c r="G7">
        <v>3</v>
      </c>
      <c r="I7">
        <v>0</v>
      </c>
      <c r="J7">
        <v>5860100005</v>
      </c>
      <c r="K7" t="s">
        <v>2758</v>
      </c>
      <c r="L7">
        <v>5860300025</v>
      </c>
      <c r="M7" t="s">
        <v>713</v>
      </c>
      <c r="N7" t="str">
        <f>_xlfn.XLOOKUP(A7,Sheet3!M$2:M$92,Sheet3!N$2:N$92, 0,0)</f>
        <v>SC_V_SI_80</v>
      </c>
    </row>
    <row r="8" spans="1:14" x14ac:dyDescent="0.35">
      <c r="A8">
        <v>10</v>
      </c>
      <c r="B8" t="str">
        <f>_xlfn.XLOOKUP(Sheet2!A8,Sheet3!B$2:B$146,Sheet3!H$2:H$146,FALSE)</f>
        <v>890_21_21_24_8</v>
      </c>
      <c r="C8" t="s">
        <v>352</v>
      </c>
      <c r="D8" t="s">
        <v>43</v>
      </c>
      <c r="F8">
        <v>2</v>
      </c>
      <c r="G8">
        <v>3</v>
      </c>
      <c r="I8">
        <v>0</v>
      </c>
      <c r="J8">
        <v>5860100005</v>
      </c>
      <c r="K8" t="s">
        <v>2759</v>
      </c>
      <c r="L8">
        <v>5860300006</v>
      </c>
      <c r="M8" t="s">
        <v>715</v>
      </c>
      <c r="N8" t="str">
        <f>_xlfn.XLOOKUP(A8,Sheet3!M$2:M$92,Sheet3!N$2:N$92, 0,0)</f>
        <v>SC_V_SI_80</v>
      </c>
    </row>
    <row r="9" spans="1:14" x14ac:dyDescent="0.35">
      <c r="A9">
        <v>10</v>
      </c>
      <c r="B9" t="str">
        <f>_xlfn.XLOOKUP(Sheet2!A9,Sheet3!B$2:B$146,Sheet3!H$2:H$146,FALSE)</f>
        <v>890_21_21_24_8</v>
      </c>
      <c r="C9" t="s">
        <v>352</v>
      </c>
      <c r="D9" t="s">
        <v>43</v>
      </c>
      <c r="F9">
        <v>2</v>
      </c>
      <c r="G9">
        <v>3</v>
      </c>
      <c r="I9">
        <v>0</v>
      </c>
      <c r="J9">
        <v>5860100005</v>
      </c>
      <c r="K9" t="s">
        <v>2760</v>
      </c>
      <c r="L9">
        <v>5860100501</v>
      </c>
      <c r="M9" t="s">
        <v>717</v>
      </c>
      <c r="N9" t="str">
        <f>_xlfn.XLOOKUP(A9,Sheet3!M$2:M$92,Sheet3!N$2:N$92, 0,0)</f>
        <v>SC_V_SI_80</v>
      </c>
    </row>
    <row r="10" spans="1:14" x14ac:dyDescent="0.35">
      <c r="A10">
        <v>10</v>
      </c>
      <c r="B10" t="str">
        <f>_xlfn.XLOOKUP(Sheet2!A10,Sheet3!B$2:B$146,Sheet3!H$2:H$146,FALSE)</f>
        <v>890_21_21_24_8</v>
      </c>
      <c r="C10" t="s">
        <v>352</v>
      </c>
      <c r="D10" t="s">
        <v>43</v>
      </c>
      <c r="F10">
        <v>2</v>
      </c>
      <c r="G10">
        <v>3</v>
      </c>
      <c r="I10">
        <v>0</v>
      </c>
      <c r="J10">
        <v>5860100005</v>
      </c>
      <c r="K10" t="s">
        <v>2761</v>
      </c>
      <c r="L10">
        <v>5860100003</v>
      </c>
      <c r="M10" t="s">
        <v>711</v>
      </c>
      <c r="N10" t="str">
        <f>_xlfn.XLOOKUP(A10,Sheet3!M$2:M$92,Sheet3!N$2:N$92, 0,0)</f>
        <v>SC_V_SI_80</v>
      </c>
    </row>
    <row r="11" spans="1:14" x14ac:dyDescent="0.35">
      <c r="A11">
        <v>10</v>
      </c>
      <c r="B11" t="str">
        <f>_xlfn.XLOOKUP(Sheet2!A11,Sheet3!B$2:B$146,Sheet3!H$2:H$146,FALSE)</f>
        <v>890_21_21_24_8</v>
      </c>
      <c r="C11" t="s">
        <v>352</v>
      </c>
      <c r="D11" t="s">
        <v>43</v>
      </c>
      <c r="F11">
        <v>2</v>
      </c>
      <c r="G11">
        <v>3</v>
      </c>
      <c r="I11">
        <v>0</v>
      </c>
      <c r="J11">
        <v>5860100005</v>
      </c>
      <c r="K11" t="s">
        <v>2762</v>
      </c>
      <c r="L11">
        <v>5860100504</v>
      </c>
      <c r="M11" t="s">
        <v>721</v>
      </c>
      <c r="N11" t="str">
        <f>_xlfn.XLOOKUP(A11,Sheet3!M$2:M$92,Sheet3!N$2:N$92, 0,0)</f>
        <v>SC_V_SI_80</v>
      </c>
    </row>
    <row r="12" spans="1:14" x14ac:dyDescent="0.35">
      <c r="A12">
        <v>10</v>
      </c>
      <c r="B12" t="str">
        <f>_xlfn.XLOOKUP(Sheet2!A12,Sheet3!B$2:B$146,Sheet3!H$2:H$146,FALSE)</f>
        <v>890_21_21_24_8</v>
      </c>
      <c r="C12" t="s">
        <v>352</v>
      </c>
      <c r="D12" t="s">
        <v>43</v>
      </c>
      <c r="F12">
        <v>2</v>
      </c>
      <c r="G12">
        <v>3</v>
      </c>
      <c r="I12">
        <v>0</v>
      </c>
      <c r="J12">
        <v>5860100005</v>
      </c>
      <c r="K12" t="s">
        <v>2763</v>
      </c>
      <c r="L12">
        <v>5860300007</v>
      </c>
      <c r="M12" t="s">
        <v>723</v>
      </c>
      <c r="N12" t="str">
        <f>_xlfn.XLOOKUP(A12,Sheet3!M$2:M$92,Sheet3!N$2:N$92, 0,0)</f>
        <v>SC_V_SI_80</v>
      </c>
    </row>
    <row r="13" spans="1:14" x14ac:dyDescent="0.35">
      <c r="A13">
        <v>10</v>
      </c>
      <c r="B13" t="str">
        <f>_xlfn.XLOOKUP(Sheet2!A13,Sheet3!B$2:B$146,Sheet3!H$2:H$146,FALSE)</f>
        <v>890_21_21_24_8</v>
      </c>
      <c r="C13" t="s">
        <v>352</v>
      </c>
      <c r="D13" t="s">
        <v>43</v>
      </c>
      <c r="F13">
        <v>2</v>
      </c>
      <c r="G13">
        <v>3</v>
      </c>
      <c r="I13">
        <v>0</v>
      </c>
      <c r="J13">
        <v>5860100005</v>
      </c>
      <c r="K13" t="s">
        <v>2764</v>
      </c>
      <c r="L13">
        <v>5860100009</v>
      </c>
      <c r="M13" t="s">
        <v>725</v>
      </c>
      <c r="N13" t="str">
        <f>_xlfn.XLOOKUP(A13,Sheet3!M$2:M$92,Sheet3!N$2:N$92, 0,0)</f>
        <v>SC_V_SI_80</v>
      </c>
    </row>
    <row r="14" spans="1:14" x14ac:dyDescent="0.35">
      <c r="A14">
        <v>10</v>
      </c>
      <c r="B14" t="str">
        <f>_xlfn.XLOOKUP(Sheet2!A14,Sheet3!B$2:B$146,Sheet3!H$2:H$146,FALSE)</f>
        <v>890_21_21_24_8</v>
      </c>
      <c r="C14" t="s">
        <v>352</v>
      </c>
      <c r="D14" t="s">
        <v>43</v>
      </c>
      <c r="F14">
        <v>2</v>
      </c>
      <c r="G14">
        <v>3</v>
      </c>
      <c r="I14">
        <v>0</v>
      </c>
      <c r="J14">
        <v>5860100005</v>
      </c>
      <c r="K14" t="s">
        <v>2765</v>
      </c>
      <c r="L14">
        <v>5860100005</v>
      </c>
      <c r="M14" t="s">
        <v>711</v>
      </c>
      <c r="N14" t="str">
        <f>_xlfn.XLOOKUP(A14,Sheet3!M$2:M$92,Sheet3!N$2:N$92, 0,0)</f>
        <v>SC_V_SI_80</v>
      </c>
    </row>
    <row r="15" spans="1:14" x14ac:dyDescent="0.35">
      <c r="A15">
        <v>11</v>
      </c>
      <c r="B15" t="str">
        <f>_xlfn.XLOOKUP(Sheet2!A15,Sheet3!B$2:B$146,Sheet3!H$2:H$146,FALSE)</f>
        <v>58_40</v>
      </c>
      <c r="C15" t="s">
        <v>341</v>
      </c>
      <c r="D15" t="s">
        <v>38</v>
      </c>
      <c r="F15">
        <v>4</v>
      </c>
      <c r="G15">
        <v>5</v>
      </c>
      <c r="I15">
        <v>0</v>
      </c>
      <c r="J15">
        <v>5980100005</v>
      </c>
      <c r="K15" t="s">
        <v>2766</v>
      </c>
      <c r="L15">
        <v>5980100078</v>
      </c>
      <c r="M15" t="s">
        <v>728</v>
      </c>
      <c r="N15" t="str">
        <f>_xlfn.XLOOKUP(A15,Sheet3!M$2:M$92,Sheet3!N$2:N$92, 0,0)</f>
        <v>SC_V_SI_80</v>
      </c>
    </row>
    <row r="16" spans="1:14" x14ac:dyDescent="0.35">
      <c r="A16">
        <v>11</v>
      </c>
      <c r="B16" t="str">
        <f>_xlfn.XLOOKUP(Sheet2!A16,Sheet3!B$2:B$146,Sheet3!H$2:H$146,FALSE)</f>
        <v>58_40</v>
      </c>
      <c r="C16" t="s">
        <v>341</v>
      </c>
      <c r="D16" t="s">
        <v>38</v>
      </c>
      <c r="F16">
        <v>4</v>
      </c>
      <c r="G16">
        <v>5</v>
      </c>
      <c r="I16">
        <v>0</v>
      </c>
      <c r="J16">
        <v>5980100005</v>
      </c>
      <c r="K16" t="s">
        <v>2767</v>
      </c>
      <c r="L16">
        <v>5980100146</v>
      </c>
      <c r="M16" t="s">
        <v>732</v>
      </c>
      <c r="N16" t="str">
        <f>_xlfn.XLOOKUP(A16,Sheet3!M$2:M$92,Sheet3!N$2:N$92, 0,0)</f>
        <v>SC_V_SI_80</v>
      </c>
    </row>
    <row r="17" spans="1:14" x14ac:dyDescent="0.35">
      <c r="A17">
        <v>11</v>
      </c>
      <c r="B17" t="str">
        <f>_xlfn.XLOOKUP(Sheet2!A17,Sheet3!B$2:B$146,Sheet3!H$2:H$146,FALSE)</f>
        <v>58_40</v>
      </c>
      <c r="C17" t="s">
        <v>341</v>
      </c>
      <c r="D17" t="s">
        <v>38</v>
      </c>
      <c r="F17">
        <v>4</v>
      </c>
      <c r="G17">
        <v>5</v>
      </c>
      <c r="I17">
        <v>0</v>
      </c>
      <c r="J17">
        <v>5980100005</v>
      </c>
      <c r="K17" t="s">
        <v>2768</v>
      </c>
      <c r="L17">
        <v>5980100009</v>
      </c>
      <c r="M17" t="s">
        <v>734</v>
      </c>
      <c r="N17" t="str">
        <f>_xlfn.XLOOKUP(A17,Sheet3!M$2:M$92,Sheet3!N$2:N$92, 0,0)</f>
        <v>SC_V_SI_80</v>
      </c>
    </row>
    <row r="18" spans="1:14" x14ac:dyDescent="0.35">
      <c r="A18">
        <v>11</v>
      </c>
      <c r="B18" t="str">
        <f>_xlfn.XLOOKUP(Sheet2!A18,Sheet3!B$2:B$146,Sheet3!H$2:H$146,FALSE)</f>
        <v>58_40</v>
      </c>
      <c r="C18" t="s">
        <v>341</v>
      </c>
      <c r="D18" t="s">
        <v>38</v>
      </c>
      <c r="F18">
        <v>4</v>
      </c>
      <c r="G18">
        <v>5</v>
      </c>
      <c r="I18">
        <v>0</v>
      </c>
      <c r="J18">
        <v>5980100005</v>
      </c>
      <c r="K18" t="s">
        <v>2769</v>
      </c>
      <c r="L18">
        <v>5980102513</v>
      </c>
      <c r="M18" t="s">
        <v>736</v>
      </c>
      <c r="N18" t="str">
        <f>_xlfn.XLOOKUP(A18,Sheet3!M$2:M$92,Sheet3!N$2:N$92, 0,0)</f>
        <v>SC_V_SI_80</v>
      </c>
    </row>
    <row r="19" spans="1:14" x14ac:dyDescent="0.35">
      <c r="A19">
        <v>11</v>
      </c>
      <c r="B19" t="str">
        <f>_xlfn.XLOOKUP(Sheet2!A19,Sheet3!B$2:B$146,Sheet3!H$2:H$146,FALSE)</f>
        <v>58_40</v>
      </c>
      <c r="C19" t="s">
        <v>341</v>
      </c>
      <c r="D19" t="s">
        <v>38</v>
      </c>
      <c r="F19">
        <v>4</v>
      </c>
      <c r="G19">
        <v>5</v>
      </c>
      <c r="I19">
        <v>0</v>
      </c>
      <c r="J19">
        <v>5980100005</v>
      </c>
      <c r="K19" t="s">
        <v>2770</v>
      </c>
      <c r="L19">
        <v>5980100517</v>
      </c>
      <c r="M19" t="s">
        <v>738</v>
      </c>
      <c r="N19" t="str">
        <f>_xlfn.XLOOKUP(A19,Sheet3!M$2:M$92,Sheet3!N$2:N$92, 0,0)</f>
        <v>SC_V_SI_80</v>
      </c>
    </row>
    <row r="20" spans="1:14" x14ac:dyDescent="0.35">
      <c r="A20">
        <v>11</v>
      </c>
      <c r="B20" t="str">
        <f>_xlfn.XLOOKUP(Sheet2!A20,Sheet3!B$2:B$146,Sheet3!H$2:H$146,FALSE)</f>
        <v>58_40</v>
      </c>
      <c r="C20" t="s">
        <v>341</v>
      </c>
      <c r="D20" t="s">
        <v>38</v>
      </c>
      <c r="F20">
        <v>4</v>
      </c>
      <c r="G20">
        <v>5</v>
      </c>
      <c r="I20">
        <v>0</v>
      </c>
      <c r="J20">
        <v>5980100005</v>
      </c>
      <c r="K20" t="s">
        <v>2771</v>
      </c>
      <c r="L20">
        <v>5980100005</v>
      </c>
      <c r="M20" t="s">
        <v>728</v>
      </c>
      <c r="N20" t="str">
        <f>_xlfn.XLOOKUP(A20,Sheet3!M$2:M$92,Sheet3!N$2:N$92, 0,0)</f>
        <v>SC_V_SI_80</v>
      </c>
    </row>
    <row r="21" spans="1:14" x14ac:dyDescent="0.35">
      <c r="A21">
        <v>11</v>
      </c>
      <c r="B21" t="str">
        <f>_xlfn.XLOOKUP(Sheet2!A21,Sheet3!B$2:B$146,Sheet3!H$2:H$146,FALSE)</f>
        <v>58_40</v>
      </c>
      <c r="C21" t="s">
        <v>341</v>
      </c>
      <c r="D21" t="s">
        <v>38</v>
      </c>
      <c r="F21">
        <v>4</v>
      </c>
      <c r="G21">
        <v>5</v>
      </c>
      <c r="I21">
        <v>0</v>
      </c>
      <c r="J21">
        <v>5980100005</v>
      </c>
      <c r="K21" t="s">
        <v>2772</v>
      </c>
      <c r="L21">
        <v>5980100021</v>
      </c>
      <c r="M21" t="s">
        <v>740</v>
      </c>
      <c r="N21" t="str">
        <f>_xlfn.XLOOKUP(A21,Sheet3!M$2:M$92,Sheet3!N$2:N$92, 0,0)</f>
        <v>SC_V_SI_80</v>
      </c>
    </row>
    <row r="22" spans="1:14" x14ac:dyDescent="0.35">
      <c r="A22">
        <v>11</v>
      </c>
      <c r="B22" t="str">
        <f>_xlfn.XLOOKUP(Sheet2!A22,Sheet3!B$2:B$146,Sheet3!H$2:H$146,FALSE)</f>
        <v>58_40</v>
      </c>
      <c r="C22" t="s">
        <v>341</v>
      </c>
      <c r="D22" t="s">
        <v>38</v>
      </c>
      <c r="F22">
        <v>4</v>
      </c>
      <c r="G22">
        <v>5</v>
      </c>
      <c r="I22">
        <v>0</v>
      </c>
      <c r="J22">
        <v>5980100005</v>
      </c>
      <c r="K22" t="s">
        <v>2773</v>
      </c>
      <c r="L22">
        <v>5980100508</v>
      </c>
      <c r="M22" t="s">
        <v>742</v>
      </c>
      <c r="N22" t="str">
        <f>_xlfn.XLOOKUP(A22,Sheet3!M$2:M$92,Sheet3!N$2:N$92, 0,0)</f>
        <v>SC_V_SI_80</v>
      </c>
    </row>
    <row r="23" spans="1:14" x14ac:dyDescent="0.35">
      <c r="A23">
        <v>11</v>
      </c>
      <c r="B23" t="str">
        <f>_xlfn.XLOOKUP(Sheet2!A23,Sheet3!B$2:B$146,Sheet3!H$2:H$146,FALSE)</f>
        <v>58_40</v>
      </c>
      <c r="C23" t="s">
        <v>341</v>
      </c>
      <c r="D23" t="s">
        <v>38</v>
      </c>
      <c r="F23">
        <v>4</v>
      </c>
      <c r="G23">
        <v>5</v>
      </c>
      <c r="I23">
        <v>0</v>
      </c>
      <c r="J23">
        <v>5980100005</v>
      </c>
      <c r="K23" t="s">
        <v>2774</v>
      </c>
      <c r="L23">
        <v>5980100018</v>
      </c>
      <c r="M23" t="s">
        <v>744</v>
      </c>
      <c r="N23" t="str">
        <f>_xlfn.XLOOKUP(A23,Sheet3!M$2:M$92,Sheet3!N$2:N$92, 0,0)</f>
        <v>SC_V_SI_80</v>
      </c>
    </row>
    <row r="24" spans="1:14" x14ac:dyDescent="0.35">
      <c r="A24">
        <v>11</v>
      </c>
      <c r="B24" t="str">
        <f>_xlfn.XLOOKUP(Sheet2!A24,Sheet3!B$2:B$146,Sheet3!H$2:H$146,FALSE)</f>
        <v>58_40</v>
      </c>
      <c r="C24" t="s">
        <v>341</v>
      </c>
      <c r="D24" t="s">
        <v>38</v>
      </c>
      <c r="F24">
        <v>4</v>
      </c>
      <c r="G24">
        <v>5</v>
      </c>
      <c r="I24">
        <v>0</v>
      </c>
      <c r="J24">
        <v>5980100005</v>
      </c>
      <c r="K24" t="s">
        <v>2775</v>
      </c>
      <c r="L24">
        <v>5980100513</v>
      </c>
      <c r="M24" t="s">
        <v>746</v>
      </c>
      <c r="N24" t="str">
        <f>_xlfn.XLOOKUP(A24,Sheet3!M$2:M$92,Sheet3!N$2:N$92, 0,0)</f>
        <v>SC_V_SI_80</v>
      </c>
    </row>
    <row r="25" spans="1:14" x14ac:dyDescent="0.35">
      <c r="A25">
        <v>12</v>
      </c>
      <c r="B25" t="str">
        <f>_xlfn.XLOOKUP(Sheet2!A25,Sheet3!B$2:B$146,Sheet3!H$2:H$146,FALSE)</f>
        <v>9_1_1</v>
      </c>
      <c r="C25" t="s">
        <v>235</v>
      </c>
      <c r="D25" t="s">
        <v>38</v>
      </c>
      <c r="F25">
        <v>4</v>
      </c>
      <c r="G25">
        <v>6</v>
      </c>
      <c r="I25">
        <v>0</v>
      </c>
      <c r="J25">
        <v>5971100005</v>
      </c>
      <c r="K25" t="s">
        <v>2753</v>
      </c>
      <c r="L25">
        <v>5971100001</v>
      </c>
      <c r="M25" t="s">
        <v>747</v>
      </c>
      <c r="N25" t="str">
        <f>_xlfn.XLOOKUP(A25,Sheet3!M$2:M$92,Sheet3!N$2:N$92, 0,0)</f>
        <v>SC_V_SI_80</v>
      </c>
    </row>
    <row r="26" spans="1:14" x14ac:dyDescent="0.35">
      <c r="A26">
        <v>12</v>
      </c>
      <c r="B26" t="str">
        <f>_xlfn.XLOOKUP(Sheet2!A26,Sheet3!B$2:B$146,Sheet3!H$2:H$146,FALSE)</f>
        <v>9_1_1</v>
      </c>
      <c r="C26" t="s">
        <v>235</v>
      </c>
      <c r="D26" t="s">
        <v>38</v>
      </c>
      <c r="F26">
        <v>4</v>
      </c>
      <c r="G26">
        <v>6</v>
      </c>
      <c r="I26">
        <v>0</v>
      </c>
      <c r="J26">
        <v>5971100005</v>
      </c>
      <c r="K26" t="s">
        <v>2754</v>
      </c>
      <c r="L26">
        <v>5971100004</v>
      </c>
      <c r="M26" t="s">
        <v>747</v>
      </c>
      <c r="N26" t="str">
        <f>_xlfn.XLOOKUP(A26,Sheet3!M$2:M$92,Sheet3!N$2:N$92, 0,0)</f>
        <v>SC_V_SI_80</v>
      </c>
    </row>
    <row r="27" spans="1:14" x14ac:dyDescent="0.35">
      <c r="A27">
        <v>12</v>
      </c>
      <c r="B27" t="str">
        <f>_xlfn.XLOOKUP(Sheet2!A27,Sheet3!B$2:B$146,Sheet3!H$2:H$146,FALSE)</f>
        <v>9_1_1</v>
      </c>
      <c r="C27" t="s">
        <v>235</v>
      </c>
      <c r="D27" t="s">
        <v>38</v>
      </c>
      <c r="F27">
        <v>4</v>
      </c>
      <c r="G27">
        <v>6</v>
      </c>
      <c r="I27">
        <v>0</v>
      </c>
      <c r="J27">
        <v>5971100005</v>
      </c>
      <c r="K27" t="s">
        <v>2776</v>
      </c>
      <c r="L27">
        <v>5971100007</v>
      </c>
      <c r="M27" t="s">
        <v>749</v>
      </c>
      <c r="N27" t="str">
        <f>_xlfn.XLOOKUP(A27,Sheet3!M$2:M$92,Sheet3!N$2:N$92, 0,0)</f>
        <v>SC_V_SI_80</v>
      </c>
    </row>
    <row r="28" spans="1:14" x14ac:dyDescent="0.35">
      <c r="A28">
        <v>12</v>
      </c>
      <c r="B28" t="str">
        <f>_xlfn.XLOOKUP(Sheet2!A28,Sheet3!B$2:B$146,Sheet3!H$2:H$146,FALSE)</f>
        <v>9_1_1</v>
      </c>
      <c r="C28" t="s">
        <v>235</v>
      </c>
      <c r="D28" t="s">
        <v>38</v>
      </c>
      <c r="F28">
        <v>4</v>
      </c>
      <c r="G28">
        <v>6</v>
      </c>
      <c r="I28">
        <v>0</v>
      </c>
      <c r="J28">
        <v>5971100005</v>
      </c>
      <c r="K28" t="s">
        <v>2755</v>
      </c>
      <c r="L28">
        <v>5971100005</v>
      </c>
      <c r="M28" t="s">
        <v>747</v>
      </c>
      <c r="N28" t="str">
        <f>_xlfn.XLOOKUP(A28,Sheet3!M$2:M$92,Sheet3!N$2:N$92, 0,0)</f>
        <v>SC_V_SI_80</v>
      </c>
    </row>
    <row r="29" spans="1:14" x14ac:dyDescent="0.35">
      <c r="A29">
        <v>12</v>
      </c>
      <c r="B29" t="str">
        <f>_xlfn.XLOOKUP(Sheet2!A29,Sheet3!B$2:B$146,Sheet3!H$2:H$146,FALSE)</f>
        <v>9_1_1</v>
      </c>
      <c r="C29" t="s">
        <v>235</v>
      </c>
      <c r="D29" t="s">
        <v>38</v>
      </c>
      <c r="F29">
        <v>4</v>
      </c>
      <c r="G29">
        <v>6</v>
      </c>
      <c r="I29">
        <v>0</v>
      </c>
      <c r="J29">
        <v>5971100005</v>
      </c>
      <c r="K29" t="s">
        <v>2777</v>
      </c>
      <c r="L29">
        <v>5971100006</v>
      </c>
      <c r="M29" t="s">
        <v>751</v>
      </c>
      <c r="N29" t="str">
        <f>_xlfn.XLOOKUP(A29,Sheet3!M$2:M$92,Sheet3!N$2:N$92, 0,0)</f>
        <v>SC_V_SI_80</v>
      </c>
    </row>
    <row r="30" spans="1:14" x14ac:dyDescent="0.35">
      <c r="A30">
        <v>12</v>
      </c>
      <c r="B30" t="str">
        <f>_xlfn.XLOOKUP(Sheet2!A30,Sheet3!B$2:B$146,Sheet3!H$2:H$146,FALSE)</f>
        <v>9_1_1</v>
      </c>
      <c r="C30" t="s">
        <v>235</v>
      </c>
      <c r="D30" t="s">
        <v>38</v>
      </c>
      <c r="F30">
        <v>4</v>
      </c>
      <c r="G30">
        <v>6</v>
      </c>
      <c r="I30">
        <v>0</v>
      </c>
      <c r="J30">
        <v>5971100005</v>
      </c>
      <c r="K30" t="s">
        <v>2778</v>
      </c>
      <c r="L30">
        <v>5972300139</v>
      </c>
      <c r="M30" t="s">
        <v>753</v>
      </c>
      <c r="N30" t="str">
        <f>_xlfn.XLOOKUP(A30,Sheet3!M$2:M$92,Sheet3!N$2:N$92, 0,0)</f>
        <v>SC_V_SI_80</v>
      </c>
    </row>
    <row r="31" spans="1:14" x14ac:dyDescent="0.35">
      <c r="A31">
        <v>13</v>
      </c>
      <c r="B31" t="str">
        <f>_xlfn.XLOOKUP(Sheet2!A31,Sheet3!B$2:B$146,Sheet3!H$2:H$146,FALSE)</f>
        <v>661_66_5_662</v>
      </c>
      <c r="C31" t="s">
        <v>262</v>
      </c>
      <c r="D31" t="s">
        <v>38</v>
      </c>
      <c r="F31">
        <v>4</v>
      </c>
      <c r="G31">
        <v>5</v>
      </c>
      <c r="I31">
        <v>0</v>
      </c>
      <c r="J31">
        <v>5971100006</v>
      </c>
      <c r="K31" t="s">
        <v>2779</v>
      </c>
      <c r="L31">
        <v>5972300139</v>
      </c>
      <c r="M31" t="s">
        <v>755</v>
      </c>
      <c r="N31" t="str">
        <f>_xlfn.XLOOKUP(A31,Sheet3!M$2:M$92,Sheet3!N$2:N$92, 0,0)</f>
        <v>SC_V_SI_80</v>
      </c>
    </row>
    <row r="32" spans="1:14" x14ac:dyDescent="0.35">
      <c r="A32">
        <v>13</v>
      </c>
      <c r="B32" t="str">
        <f>_xlfn.XLOOKUP(Sheet2!A32,Sheet3!B$2:B$146,Sheet3!H$2:H$146,FALSE)</f>
        <v>661_66_5_662</v>
      </c>
      <c r="C32" t="s">
        <v>262</v>
      </c>
      <c r="D32" t="s">
        <v>38</v>
      </c>
      <c r="F32">
        <v>4</v>
      </c>
      <c r="G32">
        <v>5</v>
      </c>
      <c r="I32">
        <v>0</v>
      </c>
      <c r="J32">
        <v>5971100006</v>
      </c>
      <c r="K32" t="s">
        <v>2754</v>
      </c>
      <c r="L32">
        <v>5971100004</v>
      </c>
      <c r="M32" t="s">
        <v>757</v>
      </c>
      <c r="N32" t="str">
        <f>_xlfn.XLOOKUP(A32,Sheet3!M$2:M$92,Sheet3!N$2:N$92, 0,0)</f>
        <v>SC_V_SI_80</v>
      </c>
    </row>
    <row r="33" spans="1:14" x14ac:dyDescent="0.35">
      <c r="A33">
        <v>13</v>
      </c>
      <c r="B33" t="str">
        <f>_xlfn.XLOOKUP(Sheet2!A33,Sheet3!B$2:B$146,Sheet3!H$2:H$146,FALSE)</f>
        <v>661_66_5_662</v>
      </c>
      <c r="C33" t="s">
        <v>262</v>
      </c>
      <c r="D33" t="s">
        <v>38</v>
      </c>
      <c r="F33">
        <v>4</v>
      </c>
      <c r="G33">
        <v>5</v>
      </c>
      <c r="I33">
        <v>0</v>
      </c>
      <c r="J33">
        <v>5971100006</v>
      </c>
      <c r="K33" t="s">
        <v>2776</v>
      </c>
      <c r="L33">
        <v>5971100007</v>
      </c>
      <c r="M33" t="s">
        <v>759</v>
      </c>
      <c r="N33" t="str">
        <f>_xlfn.XLOOKUP(A33,Sheet3!M$2:M$92,Sheet3!N$2:N$92, 0,0)</f>
        <v>SC_V_SI_80</v>
      </c>
    </row>
    <row r="34" spans="1:14" x14ac:dyDescent="0.35">
      <c r="A34">
        <v>13</v>
      </c>
      <c r="B34" t="str">
        <f>_xlfn.XLOOKUP(Sheet2!A34,Sheet3!B$2:B$146,Sheet3!H$2:H$146,FALSE)</f>
        <v>661_66_5_662</v>
      </c>
      <c r="C34" t="s">
        <v>262</v>
      </c>
      <c r="D34" t="s">
        <v>38</v>
      </c>
      <c r="F34">
        <v>4</v>
      </c>
      <c r="G34">
        <v>5</v>
      </c>
      <c r="I34">
        <v>0</v>
      </c>
      <c r="J34">
        <v>5971100006</v>
      </c>
      <c r="K34" t="s">
        <v>2759</v>
      </c>
      <c r="L34">
        <v>5860300006</v>
      </c>
      <c r="M34" t="s">
        <v>761</v>
      </c>
      <c r="N34" t="str">
        <f>_xlfn.XLOOKUP(A34,Sheet3!M$2:M$92,Sheet3!N$2:N$92, 0,0)</f>
        <v>SC_V_SI_80</v>
      </c>
    </row>
    <row r="35" spans="1:14" x14ac:dyDescent="0.35">
      <c r="A35">
        <v>13</v>
      </c>
      <c r="B35" t="str">
        <f>_xlfn.XLOOKUP(Sheet2!A35,Sheet3!B$2:B$146,Sheet3!H$2:H$146,FALSE)</f>
        <v>661_66_5_662</v>
      </c>
      <c r="C35" t="s">
        <v>262</v>
      </c>
      <c r="D35" t="s">
        <v>38</v>
      </c>
      <c r="F35">
        <v>4</v>
      </c>
      <c r="G35">
        <v>5</v>
      </c>
      <c r="I35">
        <v>0</v>
      </c>
      <c r="J35">
        <v>5971100006</v>
      </c>
      <c r="K35" t="s">
        <v>2761</v>
      </c>
      <c r="L35">
        <v>5860100003</v>
      </c>
      <c r="M35" t="s">
        <v>763</v>
      </c>
      <c r="N35" t="str">
        <f>_xlfn.XLOOKUP(A35,Sheet3!M$2:M$92,Sheet3!N$2:N$92, 0,0)</f>
        <v>SC_V_SI_80</v>
      </c>
    </row>
    <row r="36" spans="1:14" x14ac:dyDescent="0.35">
      <c r="A36">
        <v>13</v>
      </c>
      <c r="B36" t="str">
        <f>_xlfn.XLOOKUP(Sheet2!A36,Sheet3!B$2:B$146,Sheet3!H$2:H$146,FALSE)</f>
        <v>661_66_5_662</v>
      </c>
      <c r="C36" t="s">
        <v>262</v>
      </c>
      <c r="D36" t="s">
        <v>38</v>
      </c>
      <c r="F36">
        <v>4</v>
      </c>
      <c r="G36">
        <v>5</v>
      </c>
      <c r="I36">
        <v>0</v>
      </c>
      <c r="J36">
        <v>5971100006</v>
      </c>
      <c r="K36" t="s">
        <v>2755</v>
      </c>
      <c r="L36">
        <v>5971100005</v>
      </c>
      <c r="M36" t="s">
        <v>765</v>
      </c>
      <c r="N36" t="str">
        <f>_xlfn.XLOOKUP(A36,Sheet3!M$2:M$92,Sheet3!N$2:N$92, 0,0)</f>
        <v>SC_V_SI_80</v>
      </c>
    </row>
    <row r="37" spans="1:14" x14ac:dyDescent="0.35">
      <c r="A37">
        <v>13</v>
      </c>
      <c r="B37" t="str">
        <f>_xlfn.XLOOKUP(Sheet2!A37,Sheet3!B$2:B$146,Sheet3!H$2:H$146,FALSE)</f>
        <v>661_66_5_662</v>
      </c>
      <c r="C37" t="s">
        <v>262</v>
      </c>
      <c r="D37" t="s">
        <v>38</v>
      </c>
      <c r="F37">
        <v>4</v>
      </c>
      <c r="G37">
        <v>5</v>
      </c>
      <c r="I37">
        <v>0</v>
      </c>
      <c r="J37">
        <v>5971100006</v>
      </c>
      <c r="K37" t="s">
        <v>2780</v>
      </c>
      <c r="L37">
        <v>5972300020</v>
      </c>
      <c r="M37" t="s">
        <v>767</v>
      </c>
      <c r="N37" t="str">
        <f>_xlfn.XLOOKUP(A37,Sheet3!M$2:M$92,Sheet3!N$2:N$92, 0,0)</f>
        <v>SC_V_SI_80</v>
      </c>
    </row>
    <row r="38" spans="1:14" x14ac:dyDescent="0.35">
      <c r="A38">
        <v>13</v>
      </c>
      <c r="B38" t="str">
        <f>_xlfn.XLOOKUP(Sheet2!A38,Sheet3!B$2:B$146,Sheet3!H$2:H$146,FALSE)</f>
        <v>661_66_5_662</v>
      </c>
      <c r="C38" t="s">
        <v>262</v>
      </c>
      <c r="D38" t="s">
        <v>38</v>
      </c>
      <c r="F38">
        <v>4</v>
      </c>
      <c r="G38">
        <v>5</v>
      </c>
      <c r="I38">
        <v>0</v>
      </c>
      <c r="J38">
        <v>5971100006</v>
      </c>
      <c r="K38" t="s">
        <v>2777</v>
      </c>
      <c r="L38">
        <v>5971100006</v>
      </c>
      <c r="M38" t="s">
        <v>768</v>
      </c>
      <c r="N38" t="str">
        <f>_xlfn.XLOOKUP(A38,Sheet3!M$2:M$92,Sheet3!N$2:N$92, 0,0)</f>
        <v>SC_V_SI_80</v>
      </c>
    </row>
    <row r="39" spans="1:14" x14ac:dyDescent="0.35">
      <c r="A39">
        <v>13</v>
      </c>
      <c r="B39" t="str">
        <f>_xlfn.XLOOKUP(Sheet2!A39,Sheet3!B$2:B$146,Sheet3!H$2:H$146,FALSE)</f>
        <v>661_66_5_662</v>
      </c>
      <c r="C39" t="s">
        <v>262</v>
      </c>
      <c r="D39" t="s">
        <v>38</v>
      </c>
      <c r="F39">
        <v>4</v>
      </c>
      <c r="G39">
        <v>5</v>
      </c>
      <c r="I39">
        <v>0</v>
      </c>
      <c r="J39">
        <v>5971100006</v>
      </c>
      <c r="K39" t="s">
        <v>2781</v>
      </c>
      <c r="L39">
        <v>5972300139</v>
      </c>
      <c r="M39" t="s">
        <v>770</v>
      </c>
      <c r="N39" t="str">
        <f>_xlfn.XLOOKUP(A39,Sheet3!M$2:M$92,Sheet3!N$2:N$92, 0,0)</f>
        <v>SC_V_SI_80</v>
      </c>
    </row>
    <row r="40" spans="1:14" x14ac:dyDescent="0.35">
      <c r="A40">
        <v>13</v>
      </c>
      <c r="B40" t="str">
        <f>_xlfn.XLOOKUP(Sheet2!A40,Sheet3!B$2:B$146,Sheet3!H$2:H$146,FALSE)</f>
        <v>661_66_5_662</v>
      </c>
      <c r="C40" t="s">
        <v>262</v>
      </c>
      <c r="D40" t="s">
        <v>38</v>
      </c>
      <c r="F40">
        <v>4</v>
      </c>
      <c r="G40">
        <v>5</v>
      </c>
      <c r="I40">
        <v>0</v>
      </c>
      <c r="J40">
        <v>5971100006</v>
      </c>
      <c r="K40" t="s">
        <v>2782</v>
      </c>
      <c r="L40">
        <v>5972300139</v>
      </c>
      <c r="M40" t="s">
        <v>772</v>
      </c>
      <c r="N40" t="str">
        <f>_xlfn.XLOOKUP(A40,Sheet3!M$2:M$92,Sheet3!N$2:N$92, 0,0)</f>
        <v>SC_V_SI_80</v>
      </c>
    </row>
    <row r="41" spans="1:14" x14ac:dyDescent="0.35">
      <c r="A41">
        <v>13</v>
      </c>
      <c r="B41" t="str">
        <f>_xlfn.XLOOKUP(Sheet2!A41,Sheet3!B$2:B$146,Sheet3!H$2:H$146,FALSE)</f>
        <v>661_66_5_662</v>
      </c>
      <c r="C41" t="s">
        <v>262</v>
      </c>
      <c r="D41" t="s">
        <v>38</v>
      </c>
      <c r="F41">
        <v>4</v>
      </c>
      <c r="G41">
        <v>5</v>
      </c>
      <c r="I41">
        <v>0</v>
      </c>
      <c r="J41">
        <v>5971100006</v>
      </c>
      <c r="K41" t="s">
        <v>2783</v>
      </c>
      <c r="L41">
        <v>5972300001</v>
      </c>
      <c r="M41" t="s">
        <v>774</v>
      </c>
      <c r="N41" t="str">
        <f>_xlfn.XLOOKUP(A41,Sheet3!M$2:M$92,Sheet3!N$2:N$92, 0,0)</f>
        <v>SC_V_SI_80</v>
      </c>
    </row>
    <row r="42" spans="1:14" x14ac:dyDescent="0.35">
      <c r="A42">
        <v>13</v>
      </c>
      <c r="B42" t="str">
        <f>_xlfn.XLOOKUP(Sheet2!A42,Sheet3!B$2:B$146,Sheet3!H$2:H$146,FALSE)</f>
        <v>661_66_5_662</v>
      </c>
      <c r="C42" t="s">
        <v>262</v>
      </c>
      <c r="D42" t="s">
        <v>38</v>
      </c>
      <c r="F42">
        <v>4</v>
      </c>
      <c r="G42">
        <v>5</v>
      </c>
      <c r="I42">
        <v>0</v>
      </c>
      <c r="J42">
        <v>5971100006</v>
      </c>
      <c r="K42" t="s">
        <v>2778</v>
      </c>
      <c r="L42">
        <v>5972300139</v>
      </c>
      <c r="M42" t="s">
        <v>776</v>
      </c>
      <c r="N42" t="str">
        <f>_xlfn.XLOOKUP(A42,Sheet3!M$2:M$92,Sheet3!N$2:N$92, 0,0)</f>
        <v>SC_V_SI_80</v>
      </c>
    </row>
    <row r="43" spans="1:14" x14ac:dyDescent="0.35">
      <c r="A43">
        <v>14</v>
      </c>
      <c r="B43" t="str">
        <f>_xlfn.XLOOKUP(Sheet2!A43,Sheet3!B$2:B$146,Sheet3!H$2:H$146,FALSE)</f>
        <v>16_46_660_5</v>
      </c>
      <c r="C43" t="s">
        <v>228</v>
      </c>
      <c r="D43" t="s">
        <v>46</v>
      </c>
      <c r="F43">
        <v>4</v>
      </c>
      <c r="G43">
        <v>7</v>
      </c>
      <c r="I43">
        <v>0</v>
      </c>
      <c r="J43">
        <v>5860300006</v>
      </c>
      <c r="K43" t="s">
        <v>2754</v>
      </c>
      <c r="L43">
        <v>5971100004</v>
      </c>
      <c r="M43" t="s">
        <v>778</v>
      </c>
      <c r="N43" t="str">
        <f>_xlfn.XLOOKUP(A43,Sheet3!M$2:M$92,Sheet3!N$2:N$92, 0,0)</f>
        <v>SC_V_SI_80</v>
      </c>
    </row>
    <row r="44" spans="1:14" x14ac:dyDescent="0.35">
      <c r="A44">
        <v>14</v>
      </c>
      <c r="B44" t="str">
        <f>_xlfn.XLOOKUP(Sheet2!A44,Sheet3!B$2:B$146,Sheet3!H$2:H$146,FALSE)</f>
        <v>16_46_660_5</v>
      </c>
      <c r="C44" t="s">
        <v>228</v>
      </c>
      <c r="D44" t="s">
        <v>46</v>
      </c>
      <c r="F44">
        <v>4</v>
      </c>
      <c r="G44">
        <v>7</v>
      </c>
      <c r="I44">
        <v>0</v>
      </c>
      <c r="J44">
        <v>5860300006</v>
      </c>
      <c r="K44" t="s">
        <v>2758</v>
      </c>
      <c r="L44">
        <v>5860300025</v>
      </c>
      <c r="M44" t="s">
        <v>779</v>
      </c>
      <c r="N44" t="str">
        <f>_xlfn.XLOOKUP(A44,Sheet3!M$2:M$92,Sheet3!N$2:N$92, 0,0)</f>
        <v>SC_V_SI_80</v>
      </c>
    </row>
    <row r="45" spans="1:14" x14ac:dyDescent="0.35">
      <c r="A45">
        <v>14</v>
      </c>
      <c r="B45" t="str">
        <f>_xlfn.XLOOKUP(Sheet2!A45,Sheet3!B$2:B$146,Sheet3!H$2:H$146,FALSE)</f>
        <v>16_46_660_5</v>
      </c>
      <c r="C45" t="s">
        <v>228</v>
      </c>
      <c r="D45" t="s">
        <v>46</v>
      </c>
      <c r="F45">
        <v>4</v>
      </c>
      <c r="G45">
        <v>7</v>
      </c>
      <c r="I45">
        <v>0</v>
      </c>
      <c r="J45">
        <v>5860300006</v>
      </c>
      <c r="K45" t="s">
        <v>2759</v>
      </c>
      <c r="L45">
        <v>5860300006</v>
      </c>
      <c r="M45" t="s">
        <v>779</v>
      </c>
      <c r="N45" t="str">
        <f>_xlfn.XLOOKUP(A45,Sheet3!M$2:M$92,Sheet3!N$2:N$92, 0,0)</f>
        <v>SC_V_SI_80</v>
      </c>
    </row>
    <row r="46" spans="1:14" x14ac:dyDescent="0.35">
      <c r="A46">
        <v>14</v>
      </c>
      <c r="B46" t="str">
        <f>_xlfn.XLOOKUP(Sheet2!A46,Sheet3!B$2:B$146,Sheet3!H$2:H$146,FALSE)</f>
        <v>16_46_660_5</v>
      </c>
      <c r="C46" t="s">
        <v>228</v>
      </c>
      <c r="D46" t="s">
        <v>46</v>
      </c>
      <c r="F46">
        <v>4</v>
      </c>
      <c r="G46">
        <v>7</v>
      </c>
      <c r="I46">
        <v>0</v>
      </c>
      <c r="J46">
        <v>5860300006</v>
      </c>
      <c r="K46" t="s">
        <v>2761</v>
      </c>
      <c r="L46">
        <v>5860100003</v>
      </c>
      <c r="M46" t="s">
        <v>781</v>
      </c>
      <c r="N46" t="str">
        <f>_xlfn.XLOOKUP(A46,Sheet3!M$2:M$92,Sheet3!N$2:N$92, 0,0)</f>
        <v>SC_V_SI_80</v>
      </c>
    </row>
    <row r="47" spans="1:14" x14ac:dyDescent="0.35">
      <c r="A47">
        <v>14</v>
      </c>
      <c r="B47" t="str">
        <f>_xlfn.XLOOKUP(Sheet2!A47,Sheet3!B$2:B$146,Sheet3!H$2:H$146,FALSE)</f>
        <v>16_46_660_5</v>
      </c>
      <c r="C47" t="s">
        <v>228</v>
      </c>
      <c r="D47" t="s">
        <v>46</v>
      </c>
      <c r="F47">
        <v>4</v>
      </c>
      <c r="G47">
        <v>7</v>
      </c>
      <c r="I47">
        <v>0</v>
      </c>
      <c r="J47">
        <v>5860300006</v>
      </c>
      <c r="K47" t="s">
        <v>2763</v>
      </c>
      <c r="L47">
        <v>5860300007</v>
      </c>
      <c r="M47" t="s">
        <v>783</v>
      </c>
      <c r="N47" t="str">
        <f>_xlfn.XLOOKUP(A47,Sheet3!M$2:M$92,Sheet3!N$2:N$92, 0,0)</f>
        <v>SC_V_SI_80</v>
      </c>
    </row>
    <row r="48" spans="1:14" x14ac:dyDescent="0.35">
      <c r="A48">
        <v>14</v>
      </c>
      <c r="B48" t="str">
        <f>_xlfn.XLOOKUP(Sheet2!A48,Sheet3!B$2:B$146,Sheet3!H$2:H$146,FALSE)</f>
        <v>16_46_660_5</v>
      </c>
      <c r="C48" t="s">
        <v>228</v>
      </c>
      <c r="D48" t="s">
        <v>46</v>
      </c>
      <c r="F48">
        <v>4</v>
      </c>
      <c r="G48">
        <v>7</v>
      </c>
      <c r="I48">
        <v>0</v>
      </c>
      <c r="J48">
        <v>5860300006</v>
      </c>
      <c r="K48" t="s">
        <v>2764</v>
      </c>
      <c r="L48">
        <v>5860100009</v>
      </c>
      <c r="M48" t="s">
        <v>785</v>
      </c>
      <c r="N48" t="str">
        <f>_xlfn.XLOOKUP(A48,Sheet3!M$2:M$92,Sheet3!N$2:N$92, 0,0)</f>
        <v>SC_V_SI_80</v>
      </c>
    </row>
    <row r="49" spans="1:14" x14ac:dyDescent="0.35">
      <c r="A49">
        <v>14</v>
      </c>
      <c r="B49" t="str">
        <f>_xlfn.XLOOKUP(Sheet2!A49,Sheet3!B$2:B$146,Sheet3!H$2:H$146,FALSE)</f>
        <v>16_46_660_5</v>
      </c>
      <c r="C49" t="s">
        <v>228</v>
      </c>
      <c r="D49" t="s">
        <v>46</v>
      </c>
      <c r="F49">
        <v>4</v>
      </c>
      <c r="G49">
        <v>7</v>
      </c>
      <c r="I49">
        <v>0</v>
      </c>
      <c r="J49">
        <v>5860300006</v>
      </c>
      <c r="K49" t="s">
        <v>2777</v>
      </c>
      <c r="L49">
        <v>5971100006</v>
      </c>
      <c r="M49" t="s">
        <v>787</v>
      </c>
      <c r="N49" t="str">
        <f>_xlfn.XLOOKUP(A49,Sheet3!M$2:M$92,Sheet3!N$2:N$92, 0,0)</f>
        <v>SC_V_SI_80</v>
      </c>
    </row>
    <row r="50" spans="1:14" x14ac:dyDescent="0.35">
      <c r="A50">
        <v>14</v>
      </c>
      <c r="B50" t="str">
        <f>_xlfn.XLOOKUP(Sheet2!A50,Sheet3!B$2:B$146,Sheet3!H$2:H$146,FALSE)</f>
        <v>16_46_660_5</v>
      </c>
      <c r="C50" t="s">
        <v>228</v>
      </c>
      <c r="D50" t="s">
        <v>46</v>
      </c>
      <c r="F50">
        <v>4</v>
      </c>
      <c r="G50">
        <v>7</v>
      </c>
      <c r="I50">
        <v>0</v>
      </c>
      <c r="J50">
        <v>5860300006</v>
      </c>
      <c r="K50" t="s">
        <v>2782</v>
      </c>
      <c r="L50">
        <v>5972300139</v>
      </c>
      <c r="M50" t="s">
        <v>789</v>
      </c>
      <c r="N50" t="str">
        <f>_xlfn.XLOOKUP(A50,Sheet3!M$2:M$92,Sheet3!N$2:N$92, 0,0)</f>
        <v>SC_V_SI_80</v>
      </c>
    </row>
    <row r="51" spans="1:14" x14ac:dyDescent="0.35">
      <c r="A51">
        <v>14</v>
      </c>
      <c r="B51" t="str">
        <f>_xlfn.XLOOKUP(Sheet2!A51,Sheet3!B$2:B$146,Sheet3!H$2:H$146,FALSE)</f>
        <v>16_46_660_5</v>
      </c>
      <c r="C51" t="s">
        <v>228</v>
      </c>
      <c r="D51" t="s">
        <v>46</v>
      </c>
      <c r="F51">
        <v>4</v>
      </c>
      <c r="G51">
        <v>7</v>
      </c>
      <c r="I51">
        <v>0</v>
      </c>
      <c r="J51">
        <v>5860300006</v>
      </c>
      <c r="K51" t="s">
        <v>2765</v>
      </c>
      <c r="L51">
        <v>5860100005</v>
      </c>
      <c r="M51" t="s">
        <v>791</v>
      </c>
      <c r="N51" t="str">
        <f>_xlfn.XLOOKUP(A51,Sheet3!M$2:M$92,Sheet3!N$2:N$92, 0,0)</f>
        <v>SC_V_SI_80</v>
      </c>
    </row>
    <row r="52" spans="1:14" x14ac:dyDescent="0.35">
      <c r="A52">
        <v>14</v>
      </c>
      <c r="B52" t="str">
        <f>_xlfn.XLOOKUP(Sheet2!A52,Sheet3!B$2:B$146,Sheet3!H$2:H$146,FALSE)</f>
        <v>16_46_660_5</v>
      </c>
      <c r="C52" t="s">
        <v>228</v>
      </c>
      <c r="D52" t="s">
        <v>46</v>
      </c>
      <c r="F52">
        <v>4</v>
      </c>
      <c r="G52">
        <v>7</v>
      </c>
      <c r="I52">
        <v>0</v>
      </c>
      <c r="J52">
        <v>5860300006</v>
      </c>
      <c r="K52" t="s">
        <v>2783</v>
      </c>
      <c r="L52">
        <v>5972300001</v>
      </c>
      <c r="M52" t="s">
        <v>779</v>
      </c>
      <c r="N52" t="str">
        <f>_xlfn.XLOOKUP(A52,Sheet3!M$2:M$92,Sheet3!N$2:N$92, 0,0)</f>
        <v>SC_V_SI_80</v>
      </c>
    </row>
    <row r="53" spans="1:14" x14ac:dyDescent="0.35">
      <c r="A53">
        <v>15</v>
      </c>
      <c r="B53">
        <f>_xlfn.XLOOKUP(Sheet2!A53,Sheet3!B$2:B$146,Sheet3!H$2:H$146,FALSE)</f>
        <v>9</v>
      </c>
      <c r="C53" t="s">
        <v>468</v>
      </c>
      <c r="D53" t="s">
        <v>38</v>
      </c>
      <c r="F53">
        <v>4</v>
      </c>
      <c r="G53">
        <v>6</v>
      </c>
      <c r="I53">
        <v>0</v>
      </c>
      <c r="J53">
        <v>5971100007</v>
      </c>
      <c r="K53" t="s">
        <v>2754</v>
      </c>
      <c r="L53">
        <v>5971100004</v>
      </c>
      <c r="M53" t="s">
        <v>793</v>
      </c>
      <c r="N53" t="str">
        <f>_xlfn.XLOOKUP(A53,Sheet3!M$2:M$92,Sheet3!N$2:N$92, 0,0)</f>
        <v>SC_V_SI_80</v>
      </c>
    </row>
    <row r="54" spans="1:14" x14ac:dyDescent="0.35">
      <c r="A54">
        <v>15</v>
      </c>
      <c r="B54">
        <f>_xlfn.XLOOKUP(Sheet2!A54,Sheet3!B$2:B$146,Sheet3!H$2:H$146,FALSE)</f>
        <v>9</v>
      </c>
      <c r="C54" t="s">
        <v>468</v>
      </c>
      <c r="D54" t="s">
        <v>38</v>
      </c>
      <c r="F54">
        <v>4</v>
      </c>
      <c r="G54">
        <v>6</v>
      </c>
      <c r="I54">
        <v>0</v>
      </c>
      <c r="J54">
        <v>5971100007</v>
      </c>
      <c r="K54" t="s">
        <v>2776</v>
      </c>
      <c r="L54">
        <v>5971100007</v>
      </c>
      <c r="M54" t="s">
        <v>794</v>
      </c>
      <c r="N54" t="str">
        <f>_xlfn.XLOOKUP(A54,Sheet3!M$2:M$92,Sheet3!N$2:N$92, 0,0)</f>
        <v>SC_V_SI_80</v>
      </c>
    </row>
    <row r="55" spans="1:14" x14ac:dyDescent="0.35">
      <c r="A55">
        <v>15</v>
      </c>
      <c r="B55">
        <f>_xlfn.XLOOKUP(Sheet2!A55,Sheet3!B$2:B$146,Sheet3!H$2:H$146,FALSE)</f>
        <v>9</v>
      </c>
      <c r="C55" t="s">
        <v>468</v>
      </c>
      <c r="D55" t="s">
        <v>38</v>
      </c>
      <c r="F55">
        <v>4</v>
      </c>
      <c r="G55">
        <v>6</v>
      </c>
      <c r="I55">
        <v>0</v>
      </c>
      <c r="J55">
        <v>5971100007</v>
      </c>
      <c r="K55" t="s">
        <v>2755</v>
      </c>
      <c r="L55">
        <v>5971100005</v>
      </c>
      <c r="M55" t="s">
        <v>796</v>
      </c>
      <c r="N55" t="str">
        <f>_xlfn.XLOOKUP(A55,Sheet3!M$2:M$92,Sheet3!N$2:N$92, 0,0)</f>
        <v>SC_V_SI_80</v>
      </c>
    </row>
    <row r="56" spans="1:14" x14ac:dyDescent="0.35">
      <c r="A56">
        <v>15</v>
      </c>
      <c r="B56">
        <f>_xlfn.XLOOKUP(Sheet2!A56,Sheet3!B$2:B$146,Sheet3!H$2:H$146,FALSE)</f>
        <v>9</v>
      </c>
      <c r="C56" t="s">
        <v>468</v>
      </c>
      <c r="D56" t="s">
        <v>38</v>
      </c>
      <c r="F56">
        <v>4</v>
      </c>
      <c r="G56">
        <v>6</v>
      </c>
      <c r="I56">
        <v>0</v>
      </c>
      <c r="J56">
        <v>5971100007</v>
      </c>
      <c r="K56" t="s">
        <v>2777</v>
      </c>
      <c r="L56">
        <v>5971100006</v>
      </c>
      <c r="M56" t="s">
        <v>798</v>
      </c>
      <c r="N56" t="str">
        <f>_xlfn.XLOOKUP(A56,Sheet3!M$2:M$92,Sheet3!N$2:N$92, 0,0)</f>
        <v>SC_V_SI_80</v>
      </c>
    </row>
    <row r="57" spans="1:14" x14ac:dyDescent="0.35">
      <c r="A57">
        <v>15</v>
      </c>
      <c r="B57">
        <f>_xlfn.XLOOKUP(Sheet2!A57,Sheet3!B$2:B$146,Sheet3!H$2:H$146,FALSE)</f>
        <v>9</v>
      </c>
      <c r="C57" t="s">
        <v>468</v>
      </c>
      <c r="D57" t="s">
        <v>38</v>
      </c>
      <c r="F57">
        <v>4</v>
      </c>
      <c r="G57">
        <v>6</v>
      </c>
      <c r="I57">
        <v>0</v>
      </c>
      <c r="J57">
        <v>5971100007</v>
      </c>
      <c r="K57" t="s">
        <v>2781</v>
      </c>
      <c r="L57">
        <v>5972300139</v>
      </c>
      <c r="M57" t="s">
        <v>800</v>
      </c>
      <c r="N57" t="str">
        <f>_xlfn.XLOOKUP(A57,Sheet3!M$2:M$92,Sheet3!N$2:N$92, 0,0)</f>
        <v>SC_V_SI_80</v>
      </c>
    </row>
    <row r="58" spans="1:14" x14ac:dyDescent="0.35">
      <c r="A58">
        <v>15</v>
      </c>
      <c r="B58">
        <f>_xlfn.XLOOKUP(Sheet2!A58,Sheet3!B$2:B$146,Sheet3!H$2:H$146,FALSE)</f>
        <v>9</v>
      </c>
      <c r="C58" t="s">
        <v>468</v>
      </c>
      <c r="D58" t="s">
        <v>38</v>
      </c>
      <c r="F58">
        <v>4</v>
      </c>
      <c r="G58">
        <v>6</v>
      </c>
      <c r="I58">
        <v>0</v>
      </c>
      <c r="J58">
        <v>5971100007</v>
      </c>
      <c r="K58" t="s">
        <v>2778</v>
      </c>
      <c r="L58">
        <v>5972300139</v>
      </c>
      <c r="M58" t="s">
        <v>802</v>
      </c>
      <c r="N58" t="str">
        <f>_xlfn.XLOOKUP(A58,Sheet3!M$2:M$92,Sheet3!N$2:N$92, 0,0)</f>
        <v>SC_V_SI_80</v>
      </c>
    </row>
    <row r="59" spans="1:14" x14ac:dyDescent="0.35">
      <c r="A59">
        <v>16</v>
      </c>
      <c r="B59" t="str">
        <f>_xlfn.XLOOKUP(Sheet2!A59,Sheet3!B$2:B$146,Sheet3!H$2:H$146,FALSE)</f>
        <v>44_46_14_660_5</v>
      </c>
      <c r="C59" t="s">
        <v>224</v>
      </c>
      <c r="D59" t="s">
        <v>38</v>
      </c>
      <c r="F59">
        <v>4</v>
      </c>
      <c r="G59">
        <v>5</v>
      </c>
      <c r="I59">
        <v>0</v>
      </c>
      <c r="J59">
        <v>5860300007</v>
      </c>
      <c r="K59" t="s">
        <v>2784</v>
      </c>
      <c r="L59">
        <v>5860302501</v>
      </c>
      <c r="M59" t="s">
        <v>804</v>
      </c>
      <c r="N59" t="str">
        <f>_xlfn.XLOOKUP(A59,Sheet3!M$2:M$92,Sheet3!N$2:N$92, 0,0)</f>
        <v>SC_V_SI_80</v>
      </c>
    </row>
    <row r="60" spans="1:14" x14ac:dyDescent="0.35">
      <c r="A60">
        <v>16</v>
      </c>
      <c r="B60" t="str">
        <f>_xlfn.XLOOKUP(Sheet2!A60,Sheet3!B$2:B$146,Sheet3!H$2:H$146,FALSE)</f>
        <v>44_46_14_660_5</v>
      </c>
      <c r="C60" t="s">
        <v>224</v>
      </c>
      <c r="D60" t="s">
        <v>38</v>
      </c>
      <c r="F60">
        <v>4</v>
      </c>
      <c r="G60">
        <v>5</v>
      </c>
      <c r="I60">
        <v>0</v>
      </c>
      <c r="J60">
        <v>5860300007</v>
      </c>
      <c r="K60" t="s">
        <v>2758</v>
      </c>
      <c r="L60">
        <v>5860300025</v>
      </c>
      <c r="M60" t="s">
        <v>805</v>
      </c>
      <c r="N60" t="str">
        <f>_xlfn.XLOOKUP(A60,Sheet3!M$2:M$92,Sheet3!N$2:N$92, 0,0)</f>
        <v>SC_V_SI_80</v>
      </c>
    </row>
    <row r="61" spans="1:14" x14ac:dyDescent="0.35">
      <c r="A61">
        <v>16</v>
      </c>
      <c r="B61" t="str">
        <f>_xlfn.XLOOKUP(Sheet2!A61,Sheet3!B$2:B$146,Sheet3!H$2:H$146,FALSE)</f>
        <v>44_46_14_660_5</v>
      </c>
      <c r="C61" t="s">
        <v>224</v>
      </c>
      <c r="D61" t="s">
        <v>38</v>
      </c>
      <c r="F61">
        <v>4</v>
      </c>
      <c r="G61">
        <v>5</v>
      </c>
      <c r="I61">
        <v>0</v>
      </c>
      <c r="J61">
        <v>5860300007</v>
      </c>
      <c r="K61" t="s">
        <v>2759</v>
      </c>
      <c r="L61">
        <v>5860300006</v>
      </c>
      <c r="M61" t="s">
        <v>807</v>
      </c>
      <c r="N61" t="str">
        <f>_xlfn.XLOOKUP(A61,Sheet3!M$2:M$92,Sheet3!N$2:N$92, 0,0)</f>
        <v>SC_V_SI_80</v>
      </c>
    </row>
    <row r="62" spans="1:14" x14ac:dyDescent="0.35">
      <c r="A62">
        <v>16</v>
      </c>
      <c r="B62" t="str">
        <f>_xlfn.XLOOKUP(Sheet2!A62,Sheet3!B$2:B$146,Sheet3!H$2:H$146,FALSE)</f>
        <v>44_46_14_660_5</v>
      </c>
      <c r="C62" t="s">
        <v>224</v>
      </c>
      <c r="D62" t="s">
        <v>38</v>
      </c>
      <c r="F62">
        <v>4</v>
      </c>
      <c r="G62">
        <v>5</v>
      </c>
      <c r="I62">
        <v>0</v>
      </c>
      <c r="J62">
        <v>5860300007</v>
      </c>
      <c r="K62" t="s">
        <v>2761</v>
      </c>
      <c r="L62">
        <v>5860100003</v>
      </c>
      <c r="M62" t="s">
        <v>809</v>
      </c>
      <c r="N62" t="str">
        <f>_xlfn.XLOOKUP(A62,Sheet3!M$2:M$92,Sheet3!N$2:N$92, 0,0)</f>
        <v>SC_V_SI_80</v>
      </c>
    </row>
    <row r="63" spans="1:14" x14ac:dyDescent="0.35">
      <c r="A63">
        <v>16</v>
      </c>
      <c r="B63" t="str">
        <f>_xlfn.XLOOKUP(Sheet2!A63,Sheet3!B$2:B$146,Sheet3!H$2:H$146,FALSE)</f>
        <v>44_46_14_660_5</v>
      </c>
      <c r="C63" t="s">
        <v>224</v>
      </c>
      <c r="D63" t="s">
        <v>38</v>
      </c>
      <c r="F63">
        <v>4</v>
      </c>
      <c r="G63">
        <v>5</v>
      </c>
      <c r="I63">
        <v>0</v>
      </c>
      <c r="J63">
        <v>5860300007</v>
      </c>
      <c r="K63" t="s">
        <v>2763</v>
      </c>
      <c r="L63">
        <v>5860300007</v>
      </c>
      <c r="M63" t="s">
        <v>805</v>
      </c>
      <c r="N63" t="str">
        <f>_xlfn.XLOOKUP(A63,Sheet3!M$2:M$92,Sheet3!N$2:N$92, 0,0)</f>
        <v>SC_V_SI_80</v>
      </c>
    </row>
    <row r="64" spans="1:14" x14ac:dyDescent="0.35">
      <c r="A64">
        <v>16</v>
      </c>
      <c r="B64" t="str">
        <f>_xlfn.XLOOKUP(Sheet2!A64,Sheet3!B$2:B$146,Sheet3!H$2:H$146,FALSE)</f>
        <v>44_46_14_660_5</v>
      </c>
      <c r="C64" t="s">
        <v>224</v>
      </c>
      <c r="D64" t="s">
        <v>38</v>
      </c>
      <c r="F64">
        <v>4</v>
      </c>
      <c r="G64">
        <v>5</v>
      </c>
      <c r="I64">
        <v>0</v>
      </c>
      <c r="J64">
        <v>5860300007</v>
      </c>
      <c r="K64" t="s">
        <v>2764</v>
      </c>
      <c r="L64">
        <v>5860100009</v>
      </c>
      <c r="M64" t="s">
        <v>811</v>
      </c>
      <c r="N64" t="str">
        <f>_xlfn.XLOOKUP(A64,Sheet3!M$2:M$92,Sheet3!N$2:N$92, 0,0)</f>
        <v>SC_V_SI_80</v>
      </c>
    </row>
    <row r="65" spans="1:14" x14ac:dyDescent="0.35">
      <c r="A65">
        <v>16</v>
      </c>
      <c r="B65" t="str">
        <f>_xlfn.XLOOKUP(Sheet2!A65,Sheet3!B$2:B$146,Sheet3!H$2:H$146,FALSE)</f>
        <v>44_46_14_660_5</v>
      </c>
      <c r="C65" t="s">
        <v>224</v>
      </c>
      <c r="D65" t="s">
        <v>38</v>
      </c>
      <c r="F65">
        <v>4</v>
      </c>
      <c r="G65">
        <v>5</v>
      </c>
      <c r="I65">
        <v>0</v>
      </c>
      <c r="J65">
        <v>5860300007</v>
      </c>
      <c r="K65" t="s">
        <v>2782</v>
      </c>
      <c r="L65">
        <v>5972300139</v>
      </c>
      <c r="M65" t="s">
        <v>813</v>
      </c>
      <c r="N65" t="str">
        <f>_xlfn.XLOOKUP(A65,Sheet3!M$2:M$92,Sheet3!N$2:N$92, 0,0)</f>
        <v>SC_V_SI_80</v>
      </c>
    </row>
    <row r="66" spans="1:14" x14ac:dyDescent="0.35">
      <c r="A66">
        <v>16</v>
      </c>
      <c r="B66" t="str">
        <f>_xlfn.XLOOKUP(Sheet2!A66,Sheet3!B$2:B$146,Sheet3!H$2:H$146,FALSE)</f>
        <v>44_46_14_660_5</v>
      </c>
      <c r="C66" t="s">
        <v>224</v>
      </c>
      <c r="D66" t="s">
        <v>38</v>
      </c>
      <c r="F66">
        <v>4</v>
      </c>
      <c r="G66">
        <v>5</v>
      </c>
      <c r="I66">
        <v>0</v>
      </c>
      <c r="J66">
        <v>5860300007</v>
      </c>
      <c r="K66" t="s">
        <v>2765</v>
      </c>
      <c r="L66">
        <v>5860100005</v>
      </c>
      <c r="M66" t="s">
        <v>815</v>
      </c>
      <c r="N66" t="str">
        <f>_xlfn.XLOOKUP(A66,Sheet3!M$2:M$92,Sheet3!N$2:N$92, 0,0)</f>
        <v>SC_V_SI_80</v>
      </c>
    </row>
    <row r="67" spans="1:14" x14ac:dyDescent="0.35">
      <c r="A67">
        <v>16</v>
      </c>
      <c r="B67" t="str">
        <f>_xlfn.XLOOKUP(Sheet2!A67,Sheet3!B$2:B$146,Sheet3!H$2:H$146,FALSE)</f>
        <v>44_46_14_660_5</v>
      </c>
      <c r="C67" t="s">
        <v>224</v>
      </c>
      <c r="D67" t="s">
        <v>38</v>
      </c>
      <c r="F67">
        <v>4</v>
      </c>
      <c r="G67">
        <v>5</v>
      </c>
      <c r="I67">
        <v>0</v>
      </c>
      <c r="J67">
        <v>5860300007</v>
      </c>
      <c r="K67" t="s">
        <v>2785</v>
      </c>
      <c r="L67">
        <v>5860300024</v>
      </c>
      <c r="M67" t="s">
        <v>817</v>
      </c>
      <c r="N67" t="str">
        <f>_xlfn.XLOOKUP(A67,Sheet3!M$2:M$92,Sheet3!N$2:N$92, 0,0)</f>
        <v>SC_V_SI_80</v>
      </c>
    </row>
    <row r="68" spans="1:14" x14ac:dyDescent="0.35">
      <c r="A68">
        <v>16</v>
      </c>
      <c r="B68" t="str">
        <f>_xlfn.XLOOKUP(Sheet2!A68,Sheet3!B$2:B$146,Sheet3!H$2:H$146,FALSE)</f>
        <v>44_46_14_660_5</v>
      </c>
      <c r="C68" t="s">
        <v>224</v>
      </c>
      <c r="D68" t="s">
        <v>38</v>
      </c>
      <c r="F68">
        <v>4</v>
      </c>
      <c r="G68">
        <v>5</v>
      </c>
      <c r="I68">
        <v>0</v>
      </c>
      <c r="J68">
        <v>5860300007</v>
      </c>
      <c r="K68" t="s">
        <v>2783</v>
      </c>
      <c r="L68">
        <v>5972300001</v>
      </c>
      <c r="M68" t="s">
        <v>819</v>
      </c>
      <c r="N68" t="str">
        <f>_xlfn.XLOOKUP(A68,Sheet3!M$2:M$92,Sheet3!N$2:N$92, 0,0)</f>
        <v>SC_V_SI_80</v>
      </c>
    </row>
    <row r="69" spans="1:14" x14ac:dyDescent="0.35">
      <c r="A69">
        <v>19</v>
      </c>
      <c r="B69" t="str">
        <f>_xlfn.XLOOKUP(Sheet2!A69,Sheet3!B$2:B$146,Sheet3!H$2:H$146,FALSE)</f>
        <v>83_85_62_65_90_45_22_802_730_54_84_57_17_18_82</v>
      </c>
      <c r="C69" t="s">
        <v>158</v>
      </c>
      <c r="D69" t="s">
        <v>38</v>
      </c>
      <c r="F69">
        <v>4</v>
      </c>
      <c r="G69">
        <v>4</v>
      </c>
      <c r="I69">
        <v>0</v>
      </c>
      <c r="J69">
        <v>5860300008</v>
      </c>
      <c r="K69" t="s">
        <v>2786</v>
      </c>
      <c r="L69">
        <v>5980100517</v>
      </c>
      <c r="M69" t="s">
        <v>821</v>
      </c>
      <c r="N69" t="str">
        <f>_xlfn.XLOOKUP(A69,Sheet3!M$2:M$92,Sheet3!N$2:N$92, 0,0)</f>
        <v>SC_V_SI_80</v>
      </c>
    </row>
    <row r="70" spans="1:14" x14ac:dyDescent="0.35">
      <c r="A70">
        <v>19</v>
      </c>
      <c r="B70" t="str">
        <f>_xlfn.XLOOKUP(Sheet2!A70,Sheet3!B$2:B$146,Sheet3!H$2:H$146,FALSE)</f>
        <v>83_85_62_65_90_45_22_802_730_54_84_57_17_18_82</v>
      </c>
      <c r="C70" t="s">
        <v>158</v>
      </c>
      <c r="D70" t="s">
        <v>38</v>
      </c>
      <c r="F70">
        <v>4</v>
      </c>
      <c r="G70">
        <v>4</v>
      </c>
      <c r="I70">
        <v>0</v>
      </c>
      <c r="J70">
        <v>5860300008</v>
      </c>
      <c r="K70" t="s">
        <v>2787</v>
      </c>
      <c r="L70">
        <v>5860300008</v>
      </c>
      <c r="M70" t="s">
        <v>822</v>
      </c>
      <c r="N70" t="str">
        <f>_xlfn.XLOOKUP(A70,Sheet3!M$2:M$92,Sheet3!N$2:N$92, 0,0)</f>
        <v>SC_V_SI_80</v>
      </c>
    </row>
    <row r="71" spans="1:14" x14ac:dyDescent="0.35">
      <c r="A71">
        <v>19</v>
      </c>
      <c r="B71" t="str">
        <f>_xlfn.XLOOKUP(Sheet2!A71,Sheet3!B$2:B$146,Sheet3!H$2:H$146,FALSE)</f>
        <v>83_85_62_65_90_45_22_802_730_54_84_57_17_18_82</v>
      </c>
      <c r="C71" t="s">
        <v>158</v>
      </c>
      <c r="D71" t="s">
        <v>38</v>
      </c>
      <c r="F71">
        <v>4</v>
      </c>
      <c r="G71">
        <v>4</v>
      </c>
      <c r="I71">
        <v>0</v>
      </c>
      <c r="J71">
        <v>5860300008</v>
      </c>
      <c r="K71" t="s">
        <v>2788</v>
      </c>
      <c r="L71">
        <v>5860300501</v>
      </c>
      <c r="M71" t="s">
        <v>824</v>
      </c>
      <c r="N71" t="str">
        <f>_xlfn.XLOOKUP(A71,Sheet3!M$2:M$92,Sheet3!N$2:N$92, 0,0)</f>
        <v>SC_V_SI_80</v>
      </c>
    </row>
    <row r="72" spans="1:14" x14ac:dyDescent="0.35">
      <c r="A72">
        <v>19</v>
      </c>
      <c r="B72" t="str">
        <f>_xlfn.XLOOKUP(Sheet2!A72,Sheet3!B$2:B$146,Sheet3!H$2:H$146,FALSE)</f>
        <v>83_85_62_65_90_45_22_802_730_54_84_57_17_18_82</v>
      </c>
      <c r="C72" t="s">
        <v>158</v>
      </c>
      <c r="D72" t="s">
        <v>38</v>
      </c>
      <c r="F72">
        <v>4</v>
      </c>
      <c r="G72">
        <v>4</v>
      </c>
      <c r="I72">
        <v>0</v>
      </c>
      <c r="J72">
        <v>5860300008</v>
      </c>
      <c r="K72" t="s">
        <v>2789</v>
      </c>
      <c r="L72">
        <v>5860300516</v>
      </c>
      <c r="M72" t="s">
        <v>826</v>
      </c>
      <c r="N72" t="str">
        <f>_xlfn.XLOOKUP(A72,Sheet3!M$2:M$92,Sheet3!N$2:N$92, 0,0)</f>
        <v>SC_V_SI_80</v>
      </c>
    </row>
    <row r="73" spans="1:14" x14ac:dyDescent="0.35">
      <c r="A73">
        <v>19</v>
      </c>
      <c r="B73" t="str">
        <f>_xlfn.XLOOKUP(Sheet2!A73,Sheet3!B$2:B$146,Sheet3!H$2:H$146,FALSE)</f>
        <v>83_85_62_65_90_45_22_802_730_54_84_57_17_18_82</v>
      </c>
      <c r="C73" t="s">
        <v>158</v>
      </c>
      <c r="D73" t="s">
        <v>38</v>
      </c>
      <c r="F73">
        <v>4</v>
      </c>
      <c r="G73">
        <v>4</v>
      </c>
      <c r="I73">
        <v>0</v>
      </c>
      <c r="J73">
        <v>5860300008</v>
      </c>
      <c r="K73" t="s">
        <v>2790</v>
      </c>
      <c r="L73">
        <v>5972300023</v>
      </c>
      <c r="M73" t="s">
        <v>828</v>
      </c>
      <c r="N73" t="str">
        <f>_xlfn.XLOOKUP(A73,Sheet3!M$2:M$92,Sheet3!N$2:N$92, 0,0)</f>
        <v>SC_V_SI_80</v>
      </c>
    </row>
    <row r="74" spans="1:14" x14ac:dyDescent="0.35">
      <c r="A74">
        <v>19</v>
      </c>
      <c r="B74" t="str">
        <f>_xlfn.XLOOKUP(Sheet2!A74,Sheet3!B$2:B$146,Sheet3!H$2:H$146,FALSE)</f>
        <v>83_85_62_65_90_45_22_802_730_54_84_57_17_18_82</v>
      </c>
      <c r="C74" t="s">
        <v>158</v>
      </c>
      <c r="D74" t="s">
        <v>38</v>
      </c>
      <c r="F74">
        <v>4</v>
      </c>
      <c r="G74">
        <v>4</v>
      </c>
      <c r="I74">
        <v>0</v>
      </c>
      <c r="J74">
        <v>5860300008</v>
      </c>
      <c r="K74" t="s">
        <v>2791</v>
      </c>
      <c r="L74">
        <v>5860300502</v>
      </c>
      <c r="M74" t="s">
        <v>832</v>
      </c>
      <c r="N74" t="str">
        <f>_xlfn.XLOOKUP(A74,Sheet3!M$2:M$92,Sheet3!N$2:N$92, 0,0)</f>
        <v>SC_V_SI_80</v>
      </c>
    </row>
    <row r="75" spans="1:14" x14ac:dyDescent="0.35">
      <c r="A75">
        <v>19</v>
      </c>
      <c r="B75" t="str">
        <f>_xlfn.XLOOKUP(Sheet2!A75,Sheet3!B$2:B$146,Sheet3!H$2:H$146,FALSE)</f>
        <v>83_85_62_65_90_45_22_802_730_54_84_57_17_18_82</v>
      </c>
      <c r="C75" t="s">
        <v>158</v>
      </c>
      <c r="D75" t="s">
        <v>38</v>
      </c>
      <c r="F75">
        <v>4</v>
      </c>
      <c r="G75">
        <v>4</v>
      </c>
      <c r="I75">
        <v>0</v>
      </c>
      <c r="J75">
        <v>5860300008</v>
      </c>
      <c r="K75" t="s">
        <v>2792</v>
      </c>
      <c r="L75">
        <v>5860300126</v>
      </c>
      <c r="M75" t="s">
        <v>836</v>
      </c>
      <c r="N75" t="str">
        <f>_xlfn.XLOOKUP(A75,Sheet3!M$2:M$92,Sheet3!N$2:N$92, 0,0)</f>
        <v>SC_V_SI_80</v>
      </c>
    </row>
    <row r="76" spans="1:14" x14ac:dyDescent="0.35">
      <c r="A76">
        <v>19</v>
      </c>
      <c r="B76" t="str">
        <f>_xlfn.XLOOKUP(Sheet2!A76,Sheet3!B$2:B$146,Sheet3!H$2:H$146,FALSE)</f>
        <v>83_85_62_65_90_45_22_802_730_54_84_57_17_18_82</v>
      </c>
      <c r="C76" t="s">
        <v>158</v>
      </c>
      <c r="D76" t="s">
        <v>38</v>
      </c>
      <c r="F76">
        <v>4</v>
      </c>
      <c r="G76">
        <v>4</v>
      </c>
      <c r="I76">
        <v>0</v>
      </c>
      <c r="J76">
        <v>5860300008</v>
      </c>
      <c r="K76" t="s">
        <v>2793</v>
      </c>
      <c r="L76">
        <v>5860300009</v>
      </c>
      <c r="M76" t="s">
        <v>840</v>
      </c>
      <c r="N76" t="str">
        <f>_xlfn.XLOOKUP(A76,Sheet3!M$2:M$92,Sheet3!N$2:N$92, 0,0)</f>
        <v>SC_V_SI_80</v>
      </c>
    </row>
    <row r="77" spans="1:14" x14ac:dyDescent="0.35">
      <c r="A77">
        <v>19</v>
      </c>
      <c r="B77" t="str">
        <f>_xlfn.XLOOKUP(Sheet2!A77,Sheet3!B$2:B$146,Sheet3!H$2:H$146,FALSE)</f>
        <v>83_85_62_65_90_45_22_802_730_54_84_57_17_18_82</v>
      </c>
      <c r="C77" t="s">
        <v>158</v>
      </c>
      <c r="D77" t="s">
        <v>38</v>
      </c>
      <c r="F77">
        <v>4</v>
      </c>
      <c r="G77">
        <v>4</v>
      </c>
      <c r="I77">
        <v>0</v>
      </c>
      <c r="J77">
        <v>5860300008</v>
      </c>
      <c r="K77" t="s">
        <v>2794</v>
      </c>
      <c r="L77">
        <v>5980100068</v>
      </c>
      <c r="M77" t="s">
        <v>842</v>
      </c>
      <c r="N77" t="str">
        <f>_xlfn.XLOOKUP(A77,Sheet3!M$2:M$92,Sheet3!N$2:N$92, 0,0)</f>
        <v>SC_V_SI_80</v>
      </c>
    </row>
    <row r="78" spans="1:14" x14ac:dyDescent="0.35">
      <c r="A78">
        <v>19</v>
      </c>
      <c r="B78" t="str">
        <f>_xlfn.XLOOKUP(Sheet2!A78,Sheet3!B$2:B$146,Sheet3!H$2:H$146,FALSE)</f>
        <v>83_85_62_65_90_45_22_802_730_54_84_57_17_18_82</v>
      </c>
      <c r="C78" t="s">
        <v>158</v>
      </c>
      <c r="D78" t="s">
        <v>38</v>
      </c>
      <c r="F78">
        <v>4</v>
      </c>
      <c r="G78">
        <v>4</v>
      </c>
      <c r="I78">
        <v>0</v>
      </c>
      <c r="J78">
        <v>5860300008</v>
      </c>
      <c r="K78" t="s">
        <v>2770</v>
      </c>
      <c r="L78">
        <v>5980100517</v>
      </c>
      <c r="M78" t="s">
        <v>844</v>
      </c>
      <c r="N78" t="str">
        <f>_xlfn.XLOOKUP(A78,Sheet3!M$2:M$92,Sheet3!N$2:N$92, 0,0)</f>
        <v>SC_V_SI_80</v>
      </c>
    </row>
    <row r="79" spans="1:14" x14ac:dyDescent="0.35">
      <c r="A79">
        <v>19</v>
      </c>
      <c r="B79" t="str">
        <f>_xlfn.XLOOKUP(Sheet2!A79,Sheet3!B$2:B$146,Sheet3!H$2:H$146,FALSE)</f>
        <v>83_85_62_65_90_45_22_802_730_54_84_57_17_18_82</v>
      </c>
      <c r="C79" t="s">
        <v>158</v>
      </c>
      <c r="D79" t="s">
        <v>38</v>
      </c>
      <c r="F79">
        <v>4</v>
      </c>
      <c r="G79">
        <v>4</v>
      </c>
      <c r="I79">
        <v>0</v>
      </c>
      <c r="J79">
        <v>5860300008</v>
      </c>
      <c r="K79" t="s">
        <v>2786</v>
      </c>
      <c r="L79">
        <v>5980100001</v>
      </c>
      <c r="M79" t="s">
        <v>846</v>
      </c>
      <c r="N79" t="str">
        <f>_xlfn.XLOOKUP(A79,Sheet3!M$2:M$92,Sheet3!N$2:N$92, 0,0)</f>
        <v>SC_V_SI_80</v>
      </c>
    </row>
    <row r="80" spans="1:14" x14ac:dyDescent="0.35">
      <c r="A80">
        <v>19</v>
      </c>
      <c r="B80" t="str">
        <f>_xlfn.XLOOKUP(Sheet2!A80,Sheet3!B$2:B$146,Sheet3!H$2:H$146,FALSE)</f>
        <v>83_85_62_65_90_45_22_802_730_54_84_57_17_18_82</v>
      </c>
      <c r="C80" t="s">
        <v>158</v>
      </c>
      <c r="D80" t="s">
        <v>38</v>
      </c>
      <c r="F80">
        <v>4</v>
      </c>
      <c r="G80">
        <v>4</v>
      </c>
      <c r="I80">
        <v>0</v>
      </c>
      <c r="J80">
        <v>5860300008</v>
      </c>
      <c r="K80" t="s">
        <v>2795</v>
      </c>
      <c r="L80">
        <v>5972300034</v>
      </c>
      <c r="M80" t="s">
        <v>848</v>
      </c>
      <c r="N80" t="str">
        <f>_xlfn.XLOOKUP(A80,Sheet3!M$2:M$92,Sheet3!N$2:N$92, 0,0)</f>
        <v>SC_V_SI_80</v>
      </c>
    </row>
    <row r="81" spans="1:14" x14ac:dyDescent="0.35">
      <c r="A81">
        <v>19</v>
      </c>
      <c r="B81" t="str">
        <f>_xlfn.XLOOKUP(Sheet2!A81,Sheet3!B$2:B$146,Sheet3!H$2:H$146,FALSE)</f>
        <v>83_85_62_65_90_45_22_802_730_54_84_57_17_18_82</v>
      </c>
      <c r="C81" t="s">
        <v>158</v>
      </c>
      <c r="D81" t="s">
        <v>38</v>
      </c>
      <c r="F81">
        <v>4</v>
      </c>
      <c r="G81">
        <v>4</v>
      </c>
      <c r="I81">
        <v>0</v>
      </c>
      <c r="J81">
        <v>5860300008</v>
      </c>
      <c r="K81" t="s">
        <v>2796</v>
      </c>
      <c r="L81">
        <v>5860300517</v>
      </c>
      <c r="M81" t="s">
        <v>850</v>
      </c>
      <c r="N81" t="str">
        <f>_xlfn.XLOOKUP(A81,Sheet3!M$2:M$92,Sheet3!N$2:N$92, 0,0)</f>
        <v>SC_V_SI_80</v>
      </c>
    </row>
    <row r="82" spans="1:14" x14ac:dyDescent="0.35">
      <c r="A82">
        <v>19</v>
      </c>
      <c r="B82" t="str">
        <f>_xlfn.XLOOKUP(Sheet2!A82,Sheet3!B$2:B$146,Sheet3!H$2:H$146,FALSE)</f>
        <v>83_85_62_65_90_45_22_802_730_54_84_57_17_18_82</v>
      </c>
      <c r="C82" t="s">
        <v>158</v>
      </c>
      <c r="D82" t="s">
        <v>38</v>
      </c>
      <c r="F82">
        <v>4</v>
      </c>
      <c r="G82">
        <v>4</v>
      </c>
      <c r="I82">
        <v>0</v>
      </c>
      <c r="J82">
        <v>5860300008</v>
      </c>
      <c r="K82" t="s">
        <v>2797</v>
      </c>
      <c r="L82">
        <v>5860300501</v>
      </c>
      <c r="M82" t="s">
        <v>853</v>
      </c>
      <c r="N82" t="str">
        <f>_xlfn.XLOOKUP(A82,Sheet3!M$2:M$92,Sheet3!N$2:N$92, 0,0)</f>
        <v>SC_V_SI_80</v>
      </c>
    </row>
    <row r="83" spans="1:14" x14ac:dyDescent="0.35">
      <c r="A83">
        <v>19</v>
      </c>
      <c r="B83" t="str">
        <f>_xlfn.XLOOKUP(Sheet2!A83,Sheet3!B$2:B$146,Sheet3!H$2:H$146,FALSE)</f>
        <v>83_85_62_65_90_45_22_802_730_54_84_57_17_18_82</v>
      </c>
      <c r="C83" t="s">
        <v>158</v>
      </c>
      <c r="D83" t="s">
        <v>38</v>
      </c>
      <c r="F83">
        <v>4</v>
      </c>
      <c r="G83">
        <v>4</v>
      </c>
      <c r="I83">
        <v>0</v>
      </c>
      <c r="J83">
        <v>5860300008</v>
      </c>
      <c r="K83" t="s">
        <v>2798</v>
      </c>
      <c r="L83">
        <v>5980100059</v>
      </c>
      <c r="M83" t="s">
        <v>855</v>
      </c>
      <c r="N83" t="str">
        <f>_xlfn.XLOOKUP(A83,Sheet3!M$2:M$92,Sheet3!N$2:N$92, 0,0)</f>
        <v>SC_V_SI_80</v>
      </c>
    </row>
    <row r="84" spans="1:14" x14ac:dyDescent="0.35">
      <c r="A84">
        <v>19</v>
      </c>
      <c r="B84" t="str">
        <f>_xlfn.XLOOKUP(Sheet2!A84,Sheet3!B$2:B$146,Sheet3!H$2:H$146,FALSE)</f>
        <v>83_85_62_65_90_45_22_802_730_54_84_57_17_18_82</v>
      </c>
      <c r="C84" t="s">
        <v>158</v>
      </c>
      <c r="D84" t="s">
        <v>38</v>
      </c>
      <c r="F84">
        <v>4</v>
      </c>
      <c r="G84">
        <v>4</v>
      </c>
      <c r="I84">
        <v>0</v>
      </c>
      <c r="J84">
        <v>5860300008</v>
      </c>
      <c r="K84" t="s">
        <v>2799</v>
      </c>
      <c r="L84">
        <v>5980100058</v>
      </c>
      <c r="M84" t="s">
        <v>857</v>
      </c>
      <c r="N84" t="str">
        <f>_xlfn.XLOOKUP(A84,Sheet3!M$2:M$92,Sheet3!N$2:N$92, 0,0)</f>
        <v>SC_V_SI_80</v>
      </c>
    </row>
    <row r="85" spans="1:14" x14ac:dyDescent="0.35">
      <c r="A85">
        <v>19</v>
      </c>
      <c r="B85" t="str">
        <f>_xlfn.XLOOKUP(Sheet2!A85,Sheet3!B$2:B$146,Sheet3!H$2:H$146,FALSE)</f>
        <v>83_85_62_65_90_45_22_802_730_54_84_57_17_18_82</v>
      </c>
      <c r="C85" t="s">
        <v>158</v>
      </c>
      <c r="D85" t="s">
        <v>38</v>
      </c>
      <c r="F85">
        <v>4</v>
      </c>
      <c r="G85">
        <v>4</v>
      </c>
      <c r="I85">
        <v>0</v>
      </c>
      <c r="J85">
        <v>5860300008</v>
      </c>
      <c r="K85" t="s">
        <v>2800</v>
      </c>
      <c r="L85">
        <v>5972300501</v>
      </c>
      <c r="M85" t="s">
        <v>861</v>
      </c>
      <c r="N85" t="str">
        <f>_xlfn.XLOOKUP(A85,Sheet3!M$2:M$92,Sheet3!N$2:N$92, 0,0)</f>
        <v>SC_V_SI_80</v>
      </c>
    </row>
    <row r="86" spans="1:14" x14ac:dyDescent="0.35">
      <c r="A86">
        <v>19</v>
      </c>
      <c r="B86" t="str">
        <f>_xlfn.XLOOKUP(Sheet2!A86,Sheet3!B$2:B$146,Sheet3!H$2:H$146,FALSE)</f>
        <v>83_85_62_65_90_45_22_802_730_54_84_57_17_18_82</v>
      </c>
      <c r="C86" t="s">
        <v>158</v>
      </c>
      <c r="D86" t="s">
        <v>38</v>
      </c>
      <c r="F86">
        <v>4</v>
      </c>
      <c r="G86">
        <v>4</v>
      </c>
      <c r="I86">
        <v>0</v>
      </c>
      <c r="J86">
        <v>5860300008</v>
      </c>
      <c r="K86" t="s">
        <v>2801</v>
      </c>
      <c r="L86">
        <v>5980100518</v>
      </c>
      <c r="M86" t="s">
        <v>863</v>
      </c>
      <c r="N86" t="str">
        <f>_xlfn.XLOOKUP(A86,Sheet3!M$2:M$92,Sheet3!N$2:N$92, 0,0)</f>
        <v>SC_V_SI_80</v>
      </c>
    </row>
    <row r="87" spans="1:14" x14ac:dyDescent="0.35">
      <c r="A87">
        <v>2</v>
      </c>
      <c r="B87" t="str">
        <f>_xlfn.XLOOKUP(Sheet2!A87,Sheet3!B$2:B$146,Sheet3!H$2:H$146,FALSE)</f>
        <v>85_56_2_84_57</v>
      </c>
      <c r="C87" t="s">
        <v>319</v>
      </c>
      <c r="D87" t="s">
        <v>38</v>
      </c>
      <c r="F87">
        <v>4</v>
      </c>
      <c r="G87">
        <v>4</v>
      </c>
      <c r="I87">
        <v>0</v>
      </c>
      <c r="J87">
        <v>5980100001</v>
      </c>
      <c r="K87" t="s">
        <v>2786</v>
      </c>
      <c r="L87">
        <v>5980100517</v>
      </c>
      <c r="M87" t="s">
        <v>539</v>
      </c>
      <c r="N87" t="str">
        <f>_xlfn.XLOOKUP(A87,Sheet3!M$2:M$92,Sheet3!N$2:N$92, 0,0)</f>
        <v>SC_V_SI_80</v>
      </c>
    </row>
    <row r="88" spans="1:14" x14ac:dyDescent="0.35">
      <c r="A88">
        <v>2</v>
      </c>
      <c r="B88" t="str">
        <f>_xlfn.XLOOKUP(Sheet2!A88,Sheet3!B$2:B$146,Sheet3!H$2:H$146,FALSE)</f>
        <v>85_56_2_84_57</v>
      </c>
      <c r="C88" t="s">
        <v>319</v>
      </c>
      <c r="D88" t="s">
        <v>46</v>
      </c>
      <c r="E88">
        <v>1</v>
      </c>
      <c r="F88">
        <v>2</v>
      </c>
      <c r="G88">
        <v>3</v>
      </c>
      <c r="I88">
        <v>1989</v>
      </c>
      <c r="J88">
        <v>5980100517</v>
      </c>
      <c r="K88" t="s">
        <v>2786</v>
      </c>
      <c r="L88">
        <v>5980100517</v>
      </c>
      <c r="M88" t="s">
        <v>574</v>
      </c>
      <c r="N88" t="str">
        <f>_xlfn.XLOOKUP(A88,Sheet3!M$2:M$92,Sheet3!N$2:N$92, 0,0)</f>
        <v>SC_V_SI_80</v>
      </c>
    </row>
    <row r="89" spans="1:14" x14ac:dyDescent="0.35">
      <c r="A89">
        <v>2</v>
      </c>
      <c r="B89" t="str">
        <f>_xlfn.XLOOKUP(Sheet2!A89,Sheet3!B$2:B$146,Sheet3!H$2:H$146,FALSE)</f>
        <v>85_56_2_84_57</v>
      </c>
      <c r="C89" t="s">
        <v>319</v>
      </c>
      <c r="D89" t="s">
        <v>38</v>
      </c>
      <c r="F89">
        <v>4</v>
      </c>
      <c r="G89">
        <v>4</v>
      </c>
      <c r="I89">
        <v>0</v>
      </c>
      <c r="J89">
        <v>5980100001</v>
      </c>
      <c r="K89" t="s">
        <v>2787</v>
      </c>
      <c r="L89">
        <v>5860300008</v>
      </c>
      <c r="M89" t="s">
        <v>543</v>
      </c>
      <c r="N89" t="str">
        <f>_xlfn.XLOOKUP(A89,Sheet3!M$2:M$92,Sheet3!N$2:N$92, 0,0)</f>
        <v>SC_V_SI_80</v>
      </c>
    </row>
    <row r="90" spans="1:14" x14ac:dyDescent="0.35">
      <c r="A90">
        <v>2</v>
      </c>
      <c r="B90" t="str">
        <f>_xlfn.XLOOKUP(Sheet2!A90,Sheet3!B$2:B$146,Sheet3!H$2:H$146,FALSE)</f>
        <v>85_56_2_84_57</v>
      </c>
      <c r="C90" t="s">
        <v>319</v>
      </c>
      <c r="D90" t="s">
        <v>46</v>
      </c>
      <c r="E90">
        <v>1</v>
      </c>
      <c r="F90">
        <v>2</v>
      </c>
      <c r="G90">
        <v>3</v>
      </c>
      <c r="I90">
        <v>1989</v>
      </c>
      <c r="J90">
        <v>5980100517</v>
      </c>
      <c r="K90" t="s">
        <v>2787</v>
      </c>
      <c r="L90">
        <v>5860300008</v>
      </c>
      <c r="M90" t="s">
        <v>576</v>
      </c>
      <c r="N90" t="str">
        <f>_xlfn.XLOOKUP(A90,Sheet3!M$2:M$92,Sheet3!N$2:N$92, 0,0)</f>
        <v>SC_V_SI_80</v>
      </c>
    </row>
    <row r="91" spans="1:14" x14ac:dyDescent="0.35">
      <c r="A91">
        <v>2</v>
      </c>
      <c r="B91" t="str">
        <f>_xlfn.XLOOKUP(Sheet2!A91,Sheet3!B$2:B$146,Sheet3!H$2:H$146,FALSE)</f>
        <v>85_56_2_84_57</v>
      </c>
      <c r="C91" t="s">
        <v>319</v>
      </c>
      <c r="D91" t="s">
        <v>38</v>
      </c>
      <c r="F91">
        <v>4</v>
      </c>
      <c r="G91">
        <v>4</v>
      </c>
      <c r="I91">
        <v>0</v>
      </c>
      <c r="J91">
        <v>5980100001</v>
      </c>
      <c r="K91" t="s">
        <v>2788</v>
      </c>
      <c r="L91">
        <v>5860300501</v>
      </c>
      <c r="M91" t="s">
        <v>547</v>
      </c>
      <c r="N91" t="str">
        <f>_xlfn.XLOOKUP(A91,Sheet3!M$2:M$92,Sheet3!N$2:N$92, 0,0)</f>
        <v>SC_V_SI_80</v>
      </c>
    </row>
    <row r="92" spans="1:14" x14ac:dyDescent="0.35">
      <c r="A92">
        <v>2</v>
      </c>
      <c r="B92" t="str">
        <f>_xlfn.XLOOKUP(Sheet2!A92,Sheet3!B$2:B$146,Sheet3!H$2:H$146,FALSE)</f>
        <v>85_56_2_84_57</v>
      </c>
      <c r="C92" t="s">
        <v>319</v>
      </c>
      <c r="D92" t="s">
        <v>46</v>
      </c>
      <c r="E92">
        <v>1</v>
      </c>
      <c r="F92">
        <v>2</v>
      </c>
      <c r="G92">
        <v>3</v>
      </c>
      <c r="I92">
        <v>1989</v>
      </c>
      <c r="J92">
        <v>5980100517</v>
      </c>
      <c r="K92" t="s">
        <v>2788</v>
      </c>
      <c r="L92">
        <v>5860300501</v>
      </c>
      <c r="M92" t="s">
        <v>578</v>
      </c>
      <c r="N92" t="str">
        <f>_xlfn.XLOOKUP(A92,Sheet3!M$2:M$92,Sheet3!N$2:N$92, 0,0)</f>
        <v>SC_V_SI_80</v>
      </c>
    </row>
    <row r="93" spans="1:14" x14ac:dyDescent="0.35">
      <c r="A93">
        <v>2</v>
      </c>
      <c r="B93" t="str">
        <f>_xlfn.XLOOKUP(Sheet2!A93,Sheet3!B$2:B$146,Sheet3!H$2:H$146,FALSE)</f>
        <v>85_56_2_84_57</v>
      </c>
      <c r="C93" t="s">
        <v>319</v>
      </c>
      <c r="D93" t="s">
        <v>38</v>
      </c>
      <c r="F93">
        <v>4</v>
      </c>
      <c r="G93">
        <v>4</v>
      </c>
      <c r="I93">
        <v>0</v>
      </c>
      <c r="J93">
        <v>5980100001</v>
      </c>
      <c r="K93" t="s">
        <v>2789</v>
      </c>
      <c r="L93">
        <v>5860300516</v>
      </c>
      <c r="M93" t="s">
        <v>549</v>
      </c>
      <c r="N93" t="str">
        <f>_xlfn.XLOOKUP(A93,Sheet3!M$2:M$92,Sheet3!N$2:N$92, 0,0)</f>
        <v>SC_V_SI_80</v>
      </c>
    </row>
    <row r="94" spans="1:14" x14ac:dyDescent="0.35">
      <c r="A94">
        <v>2</v>
      </c>
      <c r="B94" t="str">
        <f>_xlfn.XLOOKUP(Sheet2!A94,Sheet3!B$2:B$146,Sheet3!H$2:H$146,FALSE)</f>
        <v>85_56_2_84_57</v>
      </c>
      <c r="C94" t="s">
        <v>319</v>
      </c>
      <c r="D94" t="s">
        <v>46</v>
      </c>
      <c r="E94">
        <v>1</v>
      </c>
      <c r="F94">
        <v>2</v>
      </c>
      <c r="G94">
        <v>3</v>
      </c>
      <c r="I94">
        <v>1989</v>
      </c>
      <c r="J94">
        <v>5980100517</v>
      </c>
      <c r="K94" t="s">
        <v>2789</v>
      </c>
      <c r="L94">
        <v>5860300516</v>
      </c>
      <c r="M94" t="s">
        <v>580</v>
      </c>
      <c r="N94" t="str">
        <f>_xlfn.XLOOKUP(A94,Sheet3!M$2:M$92,Sheet3!N$2:N$92, 0,0)</f>
        <v>SC_V_SI_80</v>
      </c>
    </row>
    <row r="95" spans="1:14" x14ac:dyDescent="0.35">
      <c r="A95">
        <v>2</v>
      </c>
      <c r="B95" t="str">
        <f>_xlfn.XLOOKUP(Sheet2!A95,Sheet3!B$2:B$146,Sheet3!H$2:H$146,FALSE)</f>
        <v>85_56_2_84_57</v>
      </c>
      <c r="C95" t="s">
        <v>319</v>
      </c>
      <c r="D95" t="s">
        <v>38</v>
      </c>
      <c r="F95">
        <v>4</v>
      </c>
      <c r="G95">
        <v>4</v>
      </c>
      <c r="I95">
        <v>0</v>
      </c>
      <c r="J95">
        <v>5980100001</v>
      </c>
      <c r="K95" t="s">
        <v>2802</v>
      </c>
      <c r="L95">
        <v>5980100035</v>
      </c>
      <c r="M95" t="s">
        <v>553</v>
      </c>
      <c r="N95" t="str">
        <f>_xlfn.XLOOKUP(A95,Sheet3!M$2:M$92,Sheet3!N$2:N$92, 0,0)</f>
        <v>SC_V_SI_80</v>
      </c>
    </row>
    <row r="96" spans="1:14" x14ac:dyDescent="0.35">
      <c r="A96">
        <v>2</v>
      </c>
      <c r="B96" t="str">
        <f>_xlfn.XLOOKUP(Sheet2!A96,Sheet3!B$2:B$146,Sheet3!H$2:H$146,FALSE)</f>
        <v>85_56_2_84_57</v>
      </c>
      <c r="C96" t="s">
        <v>319</v>
      </c>
      <c r="D96" t="s">
        <v>46</v>
      </c>
      <c r="E96">
        <v>1</v>
      </c>
      <c r="F96">
        <v>2</v>
      </c>
      <c r="G96">
        <v>3</v>
      </c>
      <c r="I96">
        <v>1989</v>
      </c>
      <c r="J96">
        <v>5980100517</v>
      </c>
      <c r="K96" t="s">
        <v>2802</v>
      </c>
      <c r="L96">
        <v>5980100035</v>
      </c>
      <c r="M96" t="s">
        <v>582</v>
      </c>
      <c r="N96" t="str">
        <f>_xlfn.XLOOKUP(A96,Sheet3!M$2:M$92,Sheet3!N$2:N$92, 0,0)</f>
        <v>SC_V_SI_80</v>
      </c>
    </row>
    <row r="97" spans="1:14" x14ac:dyDescent="0.35">
      <c r="A97">
        <v>2</v>
      </c>
      <c r="B97" t="str">
        <f>_xlfn.XLOOKUP(Sheet2!A97,Sheet3!B$2:B$146,Sheet3!H$2:H$146,FALSE)</f>
        <v>85_56_2_84_57</v>
      </c>
      <c r="C97" t="s">
        <v>319</v>
      </c>
      <c r="D97" t="s">
        <v>38</v>
      </c>
      <c r="F97">
        <v>4</v>
      </c>
      <c r="G97">
        <v>4</v>
      </c>
      <c r="I97">
        <v>0</v>
      </c>
      <c r="J97">
        <v>5980100001</v>
      </c>
      <c r="K97" t="s">
        <v>2794</v>
      </c>
      <c r="L97">
        <v>5980100068</v>
      </c>
      <c r="M97" t="s">
        <v>557</v>
      </c>
      <c r="N97" t="str">
        <f>_xlfn.XLOOKUP(A97,Sheet3!M$2:M$92,Sheet3!N$2:N$92, 0,0)</f>
        <v>SC_V_SI_80</v>
      </c>
    </row>
    <row r="98" spans="1:14" x14ac:dyDescent="0.35">
      <c r="A98">
        <v>2</v>
      </c>
      <c r="B98" t="str">
        <f>_xlfn.XLOOKUP(Sheet2!A98,Sheet3!B$2:B$146,Sheet3!H$2:H$146,FALSE)</f>
        <v>85_56_2_84_57</v>
      </c>
      <c r="C98" t="s">
        <v>319</v>
      </c>
      <c r="D98" t="s">
        <v>46</v>
      </c>
      <c r="E98">
        <v>1</v>
      </c>
      <c r="F98">
        <v>2</v>
      </c>
      <c r="G98">
        <v>3</v>
      </c>
      <c r="I98">
        <v>1989</v>
      </c>
      <c r="J98">
        <v>5980100517</v>
      </c>
      <c r="K98" t="s">
        <v>2794</v>
      </c>
      <c r="L98">
        <v>5980100068</v>
      </c>
      <c r="M98" t="s">
        <v>584</v>
      </c>
      <c r="N98" t="str">
        <f>_xlfn.XLOOKUP(A98,Sheet3!M$2:M$92,Sheet3!N$2:N$92, 0,0)</f>
        <v>SC_V_SI_80</v>
      </c>
    </row>
    <row r="99" spans="1:14" x14ac:dyDescent="0.35">
      <c r="A99">
        <v>2</v>
      </c>
      <c r="B99" t="str">
        <f>_xlfn.XLOOKUP(Sheet2!A99,Sheet3!B$2:B$146,Sheet3!H$2:H$146,FALSE)</f>
        <v>85_56_2_84_57</v>
      </c>
      <c r="C99" t="s">
        <v>319</v>
      </c>
      <c r="D99" t="s">
        <v>38</v>
      </c>
      <c r="F99">
        <v>4</v>
      </c>
      <c r="G99">
        <v>4</v>
      </c>
      <c r="I99">
        <v>0</v>
      </c>
      <c r="J99">
        <v>5980100001</v>
      </c>
      <c r="K99" t="s">
        <v>2770</v>
      </c>
      <c r="L99">
        <v>5980100517</v>
      </c>
      <c r="M99" t="s">
        <v>561</v>
      </c>
      <c r="N99" t="str">
        <f>_xlfn.XLOOKUP(A99,Sheet3!M$2:M$92,Sheet3!N$2:N$92, 0,0)</f>
        <v>SC_V_SI_80</v>
      </c>
    </row>
    <row r="100" spans="1:14" x14ac:dyDescent="0.35">
      <c r="A100">
        <v>2</v>
      </c>
      <c r="B100" t="str">
        <f>_xlfn.XLOOKUP(Sheet2!A100,Sheet3!B$2:B$146,Sheet3!H$2:H$146,FALSE)</f>
        <v>85_56_2_84_57</v>
      </c>
      <c r="C100" t="s">
        <v>319</v>
      </c>
      <c r="D100" t="s">
        <v>46</v>
      </c>
      <c r="E100">
        <v>1</v>
      </c>
      <c r="F100">
        <v>2</v>
      </c>
      <c r="G100">
        <v>3</v>
      </c>
      <c r="I100">
        <v>1989</v>
      </c>
      <c r="J100">
        <v>5980100517</v>
      </c>
      <c r="K100" t="s">
        <v>2770</v>
      </c>
      <c r="L100">
        <v>5980100517</v>
      </c>
      <c r="M100" t="s">
        <v>574</v>
      </c>
      <c r="N100" t="str">
        <f>_xlfn.XLOOKUP(A100,Sheet3!M$2:M$92,Sheet3!N$2:N$92, 0,0)</f>
        <v>SC_V_SI_80</v>
      </c>
    </row>
    <row r="101" spans="1:14" x14ac:dyDescent="0.35">
      <c r="A101">
        <v>2</v>
      </c>
      <c r="B101" t="str">
        <f>_xlfn.XLOOKUP(Sheet2!A101,Sheet3!B$2:B$146,Sheet3!H$2:H$146,FALSE)</f>
        <v>85_56_2_84_57</v>
      </c>
      <c r="C101" t="s">
        <v>319</v>
      </c>
      <c r="D101" t="s">
        <v>38</v>
      </c>
      <c r="F101">
        <v>4</v>
      </c>
      <c r="G101">
        <v>4</v>
      </c>
      <c r="I101">
        <v>0</v>
      </c>
      <c r="J101">
        <v>5980100001</v>
      </c>
      <c r="K101" t="s">
        <v>2786</v>
      </c>
      <c r="L101">
        <v>5980100001</v>
      </c>
      <c r="M101" t="s">
        <v>562</v>
      </c>
      <c r="N101" t="str">
        <f>_xlfn.XLOOKUP(A101,Sheet3!M$2:M$92,Sheet3!N$2:N$92, 0,0)</f>
        <v>SC_V_SI_80</v>
      </c>
    </row>
    <row r="102" spans="1:14" x14ac:dyDescent="0.35">
      <c r="A102">
        <v>2</v>
      </c>
      <c r="B102" t="str">
        <f>_xlfn.XLOOKUP(Sheet2!A102,Sheet3!B$2:B$146,Sheet3!H$2:H$146,FALSE)</f>
        <v>85_56_2_84_57</v>
      </c>
      <c r="C102" t="s">
        <v>319</v>
      </c>
      <c r="D102" t="s">
        <v>46</v>
      </c>
      <c r="E102">
        <v>1</v>
      </c>
      <c r="F102">
        <v>2</v>
      </c>
      <c r="G102">
        <v>3</v>
      </c>
      <c r="I102">
        <v>1989</v>
      </c>
      <c r="J102">
        <v>5980100517</v>
      </c>
      <c r="K102" t="s">
        <v>2786</v>
      </c>
      <c r="L102">
        <v>5980100001</v>
      </c>
      <c r="M102" t="s">
        <v>574</v>
      </c>
      <c r="N102" t="str">
        <f>_xlfn.XLOOKUP(A102,Sheet3!M$2:M$92,Sheet3!N$2:N$92, 0,0)</f>
        <v>SC_V_SI_80</v>
      </c>
    </row>
    <row r="103" spans="1:14" x14ac:dyDescent="0.35">
      <c r="A103">
        <v>2</v>
      </c>
      <c r="B103" t="str">
        <f>_xlfn.XLOOKUP(Sheet2!A103,Sheet3!B$2:B$146,Sheet3!H$2:H$146,FALSE)</f>
        <v>85_56_2_84_57</v>
      </c>
      <c r="C103" t="s">
        <v>319</v>
      </c>
      <c r="D103" t="s">
        <v>38</v>
      </c>
      <c r="F103">
        <v>4</v>
      </c>
      <c r="G103">
        <v>4</v>
      </c>
      <c r="I103">
        <v>0</v>
      </c>
      <c r="J103">
        <v>5980100001</v>
      </c>
      <c r="K103" t="s">
        <v>2803</v>
      </c>
      <c r="L103">
        <v>5980100069</v>
      </c>
      <c r="M103" t="s">
        <v>564</v>
      </c>
      <c r="N103" t="str">
        <f>_xlfn.XLOOKUP(A103,Sheet3!M$2:M$92,Sheet3!N$2:N$92, 0,0)</f>
        <v>SC_V_SI_80</v>
      </c>
    </row>
    <row r="104" spans="1:14" x14ac:dyDescent="0.35">
      <c r="A104">
        <v>2</v>
      </c>
      <c r="B104" t="str">
        <f>_xlfn.XLOOKUP(Sheet2!A104,Sheet3!B$2:B$146,Sheet3!H$2:H$146,FALSE)</f>
        <v>85_56_2_84_57</v>
      </c>
      <c r="C104" t="s">
        <v>319</v>
      </c>
      <c r="D104" t="s">
        <v>46</v>
      </c>
      <c r="E104">
        <v>1</v>
      </c>
      <c r="F104">
        <v>2</v>
      </c>
      <c r="G104">
        <v>3</v>
      </c>
      <c r="I104">
        <v>1989</v>
      </c>
      <c r="J104">
        <v>5980100517</v>
      </c>
      <c r="K104" t="s">
        <v>2803</v>
      </c>
      <c r="L104">
        <v>5980100069</v>
      </c>
      <c r="M104" t="s">
        <v>586</v>
      </c>
      <c r="N104" t="str">
        <f>_xlfn.XLOOKUP(A104,Sheet3!M$2:M$92,Sheet3!N$2:N$92, 0,0)</f>
        <v>SC_V_SI_80</v>
      </c>
    </row>
    <row r="105" spans="1:14" x14ac:dyDescent="0.35">
      <c r="A105">
        <v>2</v>
      </c>
      <c r="B105" t="str">
        <f>_xlfn.XLOOKUP(Sheet2!A105,Sheet3!B$2:B$146,Sheet3!H$2:H$146,FALSE)</f>
        <v>85_56_2_84_57</v>
      </c>
      <c r="C105" t="s">
        <v>319</v>
      </c>
      <c r="D105" t="s">
        <v>38</v>
      </c>
      <c r="F105">
        <v>4</v>
      </c>
      <c r="G105">
        <v>4</v>
      </c>
      <c r="I105">
        <v>0</v>
      </c>
      <c r="J105">
        <v>5980100001</v>
      </c>
      <c r="K105" t="s">
        <v>2796</v>
      </c>
      <c r="L105">
        <v>5860300517</v>
      </c>
      <c r="M105" t="s">
        <v>568</v>
      </c>
      <c r="N105" t="str">
        <f>_xlfn.XLOOKUP(A105,Sheet3!M$2:M$92,Sheet3!N$2:N$92, 0,0)</f>
        <v>SC_V_SI_80</v>
      </c>
    </row>
    <row r="106" spans="1:14" x14ac:dyDescent="0.35">
      <c r="A106">
        <v>2</v>
      </c>
      <c r="B106" t="str">
        <f>_xlfn.XLOOKUP(Sheet2!A106,Sheet3!B$2:B$146,Sheet3!H$2:H$146,FALSE)</f>
        <v>85_56_2_84_57</v>
      </c>
      <c r="C106" t="s">
        <v>319</v>
      </c>
      <c r="D106" t="s">
        <v>38</v>
      </c>
      <c r="F106">
        <v>4</v>
      </c>
      <c r="G106">
        <v>4</v>
      </c>
      <c r="I106">
        <v>0</v>
      </c>
      <c r="J106">
        <v>5980100001</v>
      </c>
      <c r="K106" t="s">
        <v>2798</v>
      </c>
      <c r="L106">
        <v>5980100059</v>
      </c>
      <c r="M106" t="s">
        <v>562</v>
      </c>
      <c r="N106" t="str">
        <f>_xlfn.XLOOKUP(A106,Sheet3!M$2:M$92,Sheet3!N$2:N$92, 0,0)</f>
        <v>SC_V_SI_80</v>
      </c>
    </row>
    <row r="107" spans="1:14" x14ac:dyDescent="0.35">
      <c r="A107">
        <v>2</v>
      </c>
      <c r="B107" t="str">
        <f>_xlfn.XLOOKUP(Sheet2!A107,Sheet3!B$2:B$146,Sheet3!H$2:H$146,FALSE)</f>
        <v>85_56_2_84_57</v>
      </c>
      <c r="C107" t="s">
        <v>319</v>
      </c>
      <c r="D107" t="s">
        <v>46</v>
      </c>
      <c r="E107">
        <v>1</v>
      </c>
      <c r="F107">
        <v>2</v>
      </c>
      <c r="G107">
        <v>3</v>
      </c>
      <c r="I107">
        <v>1989</v>
      </c>
      <c r="J107">
        <v>5980100517</v>
      </c>
      <c r="K107" t="s">
        <v>2798</v>
      </c>
      <c r="L107">
        <v>5980100059</v>
      </c>
      <c r="M107" t="s">
        <v>574</v>
      </c>
      <c r="N107" t="str">
        <f>_xlfn.XLOOKUP(A107,Sheet3!M$2:M$92,Sheet3!N$2:N$92, 0,0)</f>
        <v>SC_V_SI_80</v>
      </c>
    </row>
    <row r="108" spans="1:14" x14ac:dyDescent="0.35">
      <c r="A108">
        <v>2</v>
      </c>
      <c r="B108" t="str">
        <f>_xlfn.XLOOKUP(Sheet2!A108,Sheet3!B$2:B$146,Sheet3!H$2:H$146,FALSE)</f>
        <v>85_56_2_84_57</v>
      </c>
      <c r="C108" t="s">
        <v>319</v>
      </c>
      <c r="D108" t="s">
        <v>38</v>
      </c>
      <c r="F108">
        <v>4</v>
      </c>
      <c r="G108">
        <v>4</v>
      </c>
      <c r="I108">
        <v>0</v>
      </c>
      <c r="J108">
        <v>5980100001</v>
      </c>
      <c r="K108" t="s">
        <v>2801</v>
      </c>
      <c r="L108">
        <v>5980100518</v>
      </c>
      <c r="M108" t="s">
        <v>572</v>
      </c>
      <c r="N108" t="str">
        <f>_xlfn.XLOOKUP(A108,Sheet3!M$2:M$92,Sheet3!N$2:N$92, 0,0)</f>
        <v>SC_V_SI_80</v>
      </c>
    </row>
    <row r="109" spans="1:14" x14ac:dyDescent="0.35">
      <c r="A109">
        <v>20</v>
      </c>
      <c r="B109" t="str">
        <f>_xlfn.XLOOKUP(Sheet2!A109,Sheet3!B$2:B$146,Sheet3!H$2:H$146,FALSE)</f>
        <v>87_48_78_36</v>
      </c>
      <c r="C109" t="s">
        <v>374</v>
      </c>
      <c r="D109" t="s">
        <v>60</v>
      </c>
      <c r="F109">
        <v>4</v>
      </c>
      <c r="G109">
        <v>4</v>
      </c>
      <c r="I109">
        <v>0</v>
      </c>
      <c r="J109">
        <v>5980100008</v>
      </c>
      <c r="K109" t="s">
        <v>2804</v>
      </c>
      <c r="L109">
        <v>5980100008</v>
      </c>
      <c r="M109" t="s">
        <v>864</v>
      </c>
      <c r="N109" t="str">
        <f>_xlfn.XLOOKUP(A109,Sheet3!M$2:M$92,Sheet3!N$2:N$92, 0,0)</f>
        <v>SC_V_SI_80</v>
      </c>
    </row>
    <row r="110" spans="1:14" x14ac:dyDescent="0.35">
      <c r="A110">
        <v>20</v>
      </c>
      <c r="B110" t="str">
        <f>_xlfn.XLOOKUP(Sheet2!A110,Sheet3!B$2:B$146,Sheet3!H$2:H$146,FALSE)</f>
        <v>87_48_78_36</v>
      </c>
      <c r="C110" t="s">
        <v>374</v>
      </c>
      <c r="D110" t="s">
        <v>60</v>
      </c>
      <c r="F110">
        <v>4</v>
      </c>
      <c r="G110">
        <v>4</v>
      </c>
      <c r="I110">
        <v>0</v>
      </c>
      <c r="J110">
        <v>5980100008</v>
      </c>
      <c r="K110" t="s">
        <v>2769</v>
      </c>
      <c r="L110">
        <v>5980102513</v>
      </c>
      <c r="M110" t="s">
        <v>866</v>
      </c>
      <c r="N110" t="str">
        <f>_xlfn.XLOOKUP(A110,Sheet3!M$2:M$92,Sheet3!N$2:N$92, 0,0)</f>
        <v>SC_V_SI_80</v>
      </c>
    </row>
    <row r="111" spans="1:14" x14ac:dyDescent="0.35">
      <c r="A111">
        <v>20</v>
      </c>
      <c r="B111" t="str">
        <f>_xlfn.XLOOKUP(Sheet2!A111,Sheet3!B$2:B$146,Sheet3!H$2:H$146,FALSE)</f>
        <v>87_48_78_36</v>
      </c>
      <c r="C111" t="s">
        <v>374</v>
      </c>
      <c r="D111" t="s">
        <v>60</v>
      </c>
      <c r="F111">
        <v>4</v>
      </c>
      <c r="G111">
        <v>4</v>
      </c>
      <c r="I111">
        <v>0</v>
      </c>
      <c r="J111">
        <v>5980100008</v>
      </c>
      <c r="K111" t="s">
        <v>2805</v>
      </c>
      <c r="L111">
        <v>5972300504</v>
      </c>
      <c r="M111" t="s">
        <v>868</v>
      </c>
      <c r="N111" t="str">
        <f>_xlfn.XLOOKUP(A111,Sheet3!M$2:M$92,Sheet3!N$2:N$92, 0,0)</f>
        <v>SC_V_SI_80</v>
      </c>
    </row>
    <row r="112" spans="1:14" x14ac:dyDescent="0.35">
      <c r="A112">
        <v>20</v>
      </c>
      <c r="B112" t="str">
        <f>_xlfn.XLOOKUP(Sheet2!A112,Sheet3!B$2:B$146,Sheet3!H$2:H$146,FALSE)</f>
        <v>87_48_78_36</v>
      </c>
      <c r="C112" t="s">
        <v>374</v>
      </c>
      <c r="D112" t="s">
        <v>60</v>
      </c>
      <c r="F112">
        <v>4</v>
      </c>
      <c r="G112">
        <v>4</v>
      </c>
      <c r="I112">
        <v>0</v>
      </c>
      <c r="J112">
        <v>5980100008</v>
      </c>
      <c r="K112" t="s">
        <v>2806</v>
      </c>
      <c r="L112">
        <v>5972302504</v>
      </c>
      <c r="M112" t="s">
        <v>870</v>
      </c>
      <c r="N112" t="str">
        <f>_xlfn.XLOOKUP(A112,Sheet3!M$2:M$92,Sheet3!N$2:N$92, 0,0)</f>
        <v>SC_V_SI_80</v>
      </c>
    </row>
    <row r="113" spans="1:14" x14ac:dyDescent="0.35">
      <c r="A113">
        <v>20</v>
      </c>
      <c r="B113" t="str">
        <f>_xlfn.XLOOKUP(Sheet2!A113,Sheet3!B$2:B$146,Sheet3!H$2:H$146,FALSE)</f>
        <v>87_48_78_36</v>
      </c>
      <c r="C113" t="s">
        <v>374</v>
      </c>
      <c r="D113" t="s">
        <v>60</v>
      </c>
      <c r="F113">
        <v>4</v>
      </c>
      <c r="G113">
        <v>4</v>
      </c>
      <c r="I113">
        <v>0</v>
      </c>
      <c r="J113">
        <v>5980100008</v>
      </c>
      <c r="K113" t="s">
        <v>2807</v>
      </c>
      <c r="L113">
        <v>5980100528</v>
      </c>
      <c r="M113" t="s">
        <v>872</v>
      </c>
      <c r="N113" t="str">
        <f>_xlfn.XLOOKUP(A113,Sheet3!M$2:M$92,Sheet3!N$2:N$92, 0,0)</f>
        <v>SC_V_SI_80</v>
      </c>
    </row>
    <row r="114" spans="1:14" x14ac:dyDescent="0.35">
      <c r="A114">
        <v>20</v>
      </c>
      <c r="B114" t="str">
        <f>_xlfn.XLOOKUP(Sheet2!A114,Sheet3!B$2:B$146,Sheet3!H$2:H$146,FALSE)</f>
        <v>87_48_78_36</v>
      </c>
      <c r="C114" t="s">
        <v>374</v>
      </c>
      <c r="D114" t="s">
        <v>60</v>
      </c>
      <c r="F114">
        <v>4</v>
      </c>
      <c r="G114">
        <v>4</v>
      </c>
      <c r="I114">
        <v>0</v>
      </c>
      <c r="J114">
        <v>5980100008</v>
      </c>
      <c r="K114" t="s">
        <v>2808</v>
      </c>
      <c r="L114">
        <v>5972300026</v>
      </c>
      <c r="M114" t="s">
        <v>864</v>
      </c>
      <c r="N114" t="str">
        <f>_xlfn.XLOOKUP(A114,Sheet3!M$2:M$92,Sheet3!N$2:N$92, 0,0)</f>
        <v>SC_V_SI_80</v>
      </c>
    </row>
    <row r="115" spans="1:14" x14ac:dyDescent="0.35">
      <c r="A115">
        <v>21</v>
      </c>
      <c r="B115" t="str">
        <f>_xlfn.XLOOKUP(Sheet2!A115,Sheet3!B$2:B$146,Sheet3!H$2:H$146,FALSE)</f>
        <v>25_21_24_760_10</v>
      </c>
      <c r="C115" t="s">
        <v>448</v>
      </c>
      <c r="D115" t="s">
        <v>38</v>
      </c>
      <c r="F115">
        <v>4</v>
      </c>
      <c r="G115">
        <v>5</v>
      </c>
      <c r="I115">
        <v>0</v>
      </c>
      <c r="J115">
        <v>5860100009</v>
      </c>
      <c r="K115" t="s">
        <v>2784</v>
      </c>
      <c r="L115">
        <v>5860302501</v>
      </c>
      <c r="M115" t="s">
        <v>874</v>
      </c>
      <c r="N115" t="str">
        <f>_xlfn.XLOOKUP(A115,Sheet3!M$2:M$92,Sheet3!N$2:N$92, 0,0)</f>
        <v>SC_V_SI_80</v>
      </c>
    </row>
    <row r="116" spans="1:14" x14ac:dyDescent="0.35">
      <c r="A116">
        <v>21</v>
      </c>
      <c r="B116" t="str">
        <f>_xlfn.XLOOKUP(Sheet2!A116,Sheet3!B$2:B$146,Sheet3!H$2:H$146,FALSE)</f>
        <v>25_21_24_760_10</v>
      </c>
      <c r="C116" t="s">
        <v>448</v>
      </c>
      <c r="D116" t="s">
        <v>38</v>
      </c>
      <c r="F116">
        <v>4</v>
      </c>
      <c r="G116">
        <v>5</v>
      </c>
      <c r="I116">
        <v>0</v>
      </c>
      <c r="J116">
        <v>5860100009</v>
      </c>
      <c r="K116" t="s">
        <v>2757</v>
      </c>
      <c r="L116">
        <v>5860100010</v>
      </c>
      <c r="M116" t="s">
        <v>876</v>
      </c>
      <c r="N116" t="str">
        <f>_xlfn.XLOOKUP(A116,Sheet3!M$2:M$92,Sheet3!N$2:N$92, 0,0)</f>
        <v>SC_V_SI_80</v>
      </c>
    </row>
    <row r="117" spans="1:14" x14ac:dyDescent="0.35">
      <c r="A117">
        <v>21</v>
      </c>
      <c r="B117" t="str">
        <f>_xlfn.XLOOKUP(Sheet2!A117,Sheet3!B$2:B$146,Sheet3!H$2:H$146,FALSE)</f>
        <v>25_21_24_760_10</v>
      </c>
      <c r="C117" t="s">
        <v>448</v>
      </c>
      <c r="D117" t="s">
        <v>38</v>
      </c>
      <c r="F117">
        <v>4</v>
      </c>
      <c r="G117">
        <v>5</v>
      </c>
      <c r="I117">
        <v>0</v>
      </c>
      <c r="J117">
        <v>5860100009</v>
      </c>
      <c r="K117" t="s">
        <v>2809</v>
      </c>
      <c r="L117">
        <v>5860100504</v>
      </c>
      <c r="M117" t="s">
        <v>880</v>
      </c>
      <c r="N117" t="str">
        <f>_xlfn.XLOOKUP(A117,Sheet3!M$2:M$92,Sheet3!N$2:N$92, 0,0)</f>
        <v>SC_V_SI_80</v>
      </c>
    </row>
    <row r="118" spans="1:14" x14ac:dyDescent="0.35">
      <c r="A118">
        <v>21</v>
      </c>
      <c r="B118" t="str">
        <f>_xlfn.XLOOKUP(Sheet2!A118,Sheet3!B$2:B$146,Sheet3!H$2:H$146,FALSE)</f>
        <v>25_21_24_760_10</v>
      </c>
      <c r="C118" t="s">
        <v>448</v>
      </c>
      <c r="D118" t="s">
        <v>38</v>
      </c>
      <c r="F118">
        <v>4</v>
      </c>
      <c r="G118">
        <v>5</v>
      </c>
      <c r="I118">
        <v>0</v>
      </c>
      <c r="J118">
        <v>5860100009</v>
      </c>
      <c r="K118" t="s">
        <v>2810</v>
      </c>
      <c r="L118">
        <v>5860100011</v>
      </c>
      <c r="M118" t="s">
        <v>882</v>
      </c>
      <c r="N118" t="str">
        <f>_xlfn.XLOOKUP(A118,Sheet3!M$2:M$92,Sheet3!N$2:N$92, 0,0)</f>
        <v>SC_V_SI_80</v>
      </c>
    </row>
    <row r="119" spans="1:14" x14ac:dyDescent="0.35">
      <c r="A119">
        <v>21</v>
      </c>
      <c r="B119" t="str">
        <f>_xlfn.XLOOKUP(Sheet2!A119,Sheet3!B$2:B$146,Sheet3!H$2:H$146,FALSE)</f>
        <v>25_21_24_760_10</v>
      </c>
      <c r="C119" t="s">
        <v>448</v>
      </c>
      <c r="D119" t="s">
        <v>38</v>
      </c>
      <c r="F119">
        <v>4</v>
      </c>
      <c r="G119">
        <v>5</v>
      </c>
      <c r="I119">
        <v>0</v>
      </c>
      <c r="J119">
        <v>5860100009</v>
      </c>
      <c r="K119" t="s">
        <v>2758</v>
      </c>
      <c r="L119">
        <v>5860300025</v>
      </c>
      <c r="M119" t="s">
        <v>884</v>
      </c>
      <c r="N119" t="str">
        <f>_xlfn.XLOOKUP(A119,Sheet3!M$2:M$92,Sheet3!N$2:N$92, 0,0)</f>
        <v>SC_V_SI_80</v>
      </c>
    </row>
    <row r="120" spans="1:14" x14ac:dyDescent="0.35">
      <c r="A120">
        <v>21</v>
      </c>
      <c r="B120" t="str">
        <f>_xlfn.XLOOKUP(Sheet2!A120,Sheet3!B$2:B$146,Sheet3!H$2:H$146,FALSE)</f>
        <v>25_21_24_760_10</v>
      </c>
      <c r="C120" t="s">
        <v>448</v>
      </c>
      <c r="D120" t="s">
        <v>38</v>
      </c>
      <c r="F120">
        <v>4</v>
      </c>
      <c r="G120">
        <v>5</v>
      </c>
      <c r="I120">
        <v>0</v>
      </c>
      <c r="J120">
        <v>5860100009</v>
      </c>
      <c r="K120" t="s">
        <v>2759</v>
      </c>
      <c r="L120">
        <v>5860300006</v>
      </c>
      <c r="M120" t="s">
        <v>886</v>
      </c>
      <c r="N120" t="str">
        <f>_xlfn.XLOOKUP(A120,Sheet3!M$2:M$92,Sheet3!N$2:N$92, 0,0)</f>
        <v>SC_V_SI_80</v>
      </c>
    </row>
    <row r="121" spans="1:14" x14ac:dyDescent="0.35">
      <c r="A121">
        <v>21</v>
      </c>
      <c r="B121" t="str">
        <f>_xlfn.XLOOKUP(Sheet2!A121,Sheet3!B$2:B$146,Sheet3!H$2:H$146,FALSE)</f>
        <v>25_21_24_760_10</v>
      </c>
      <c r="C121" t="s">
        <v>448</v>
      </c>
      <c r="D121" t="s">
        <v>38</v>
      </c>
      <c r="F121">
        <v>4</v>
      </c>
      <c r="G121">
        <v>5</v>
      </c>
      <c r="I121">
        <v>0</v>
      </c>
      <c r="J121">
        <v>5860100009</v>
      </c>
      <c r="K121" t="s">
        <v>2760</v>
      </c>
      <c r="L121">
        <v>5860100501</v>
      </c>
      <c r="M121" t="s">
        <v>888</v>
      </c>
      <c r="N121" t="str">
        <f>_xlfn.XLOOKUP(A121,Sheet3!M$2:M$92,Sheet3!N$2:N$92, 0,0)</f>
        <v>SC_V_SI_80</v>
      </c>
    </row>
    <row r="122" spans="1:14" x14ac:dyDescent="0.35">
      <c r="A122">
        <v>21</v>
      </c>
      <c r="B122" t="str">
        <f>_xlfn.XLOOKUP(Sheet2!A122,Sheet3!B$2:B$146,Sheet3!H$2:H$146,FALSE)</f>
        <v>25_21_24_760_10</v>
      </c>
      <c r="C122" t="s">
        <v>448</v>
      </c>
      <c r="D122" t="s">
        <v>38</v>
      </c>
      <c r="F122">
        <v>4</v>
      </c>
      <c r="G122">
        <v>5</v>
      </c>
      <c r="I122">
        <v>0</v>
      </c>
      <c r="J122">
        <v>5860100009</v>
      </c>
      <c r="K122" t="s">
        <v>2761</v>
      </c>
      <c r="L122">
        <v>5860100003</v>
      </c>
      <c r="M122" t="s">
        <v>890</v>
      </c>
      <c r="N122" t="str">
        <f>_xlfn.XLOOKUP(A122,Sheet3!M$2:M$92,Sheet3!N$2:N$92, 0,0)</f>
        <v>SC_V_SI_80</v>
      </c>
    </row>
    <row r="123" spans="1:14" x14ac:dyDescent="0.35">
      <c r="A123">
        <v>21</v>
      </c>
      <c r="B123" t="str">
        <f>_xlfn.XLOOKUP(Sheet2!A123,Sheet3!B$2:B$146,Sheet3!H$2:H$146,FALSE)</f>
        <v>25_21_24_760_10</v>
      </c>
      <c r="C123" t="s">
        <v>448</v>
      </c>
      <c r="D123" t="s">
        <v>38</v>
      </c>
      <c r="F123">
        <v>4</v>
      </c>
      <c r="G123">
        <v>5</v>
      </c>
      <c r="I123">
        <v>0</v>
      </c>
      <c r="J123">
        <v>5860100009</v>
      </c>
      <c r="K123" t="s">
        <v>2762</v>
      </c>
      <c r="L123">
        <v>5860100504</v>
      </c>
      <c r="M123" t="s">
        <v>892</v>
      </c>
      <c r="N123" t="str">
        <f>_xlfn.XLOOKUP(A123,Sheet3!M$2:M$92,Sheet3!N$2:N$92, 0,0)</f>
        <v>SC_V_SI_80</v>
      </c>
    </row>
    <row r="124" spans="1:14" x14ac:dyDescent="0.35">
      <c r="A124">
        <v>21</v>
      </c>
      <c r="B124" t="str">
        <f>_xlfn.XLOOKUP(Sheet2!A124,Sheet3!B$2:B$146,Sheet3!H$2:H$146,FALSE)</f>
        <v>25_21_24_760_10</v>
      </c>
      <c r="C124" t="s">
        <v>448</v>
      </c>
      <c r="D124" t="s">
        <v>38</v>
      </c>
      <c r="F124">
        <v>4</v>
      </c>
      <c r="G124">
        <v>5</v>
      </c>
      <c r="I124">
        <v>0</v>
      </c>
      <c r="J124">
        <v>5860100009</v>
      </c>
      <c r="K124" t="s">
        <v>2763</v>
      </c>
      <c r="L124">
        <v>5860300007</v>
      </c>
      <c r="M124" t="s">
        <v>894</v>
      </c>
      <c r="N124" t="str">
        <f>_xlfn.XLOOKUP(A124,Sheet3!M$2:M$92,Sheet3!N$2:N$92, 0,0)</f>
        <v>SC_V_SI_80</v>
      </c>
    </row>
    <row r="125" spans="1:14" x14ac:dyDescent="0.35">
      <c r="A125">
        <v>21</v>
      </c>
      <c r="B125" t="str">
        <f>_xlfn.XLOOKUP(Sheet2!A125,Sheet3!B$2:B$146,Sheet3!H$2:H$146,FALSE)</f>
        <v>25_21_24_760_10</v>
      </c>
      <c r="C125" t="s">
        <v>448</v>
      </c>
      <c r="D125" t="s">
        <v>38</v>
      </c>
      <c r="F125">
        <v>4</v>
      </c>
      <c r="G125">
        <v>5</v>
      </c>
      <c r="I125">
        <v>0</v>
      </c>
      <c r="J125">
        <v>5860100009</v>
      </c>
      <c r="K125" t="s">
        <v>2764</v>
      </c>
      <c r="L125">
        <v>5860100009</v>
      </c>
      <c r="M125" t="s">
        <v>895</v>
      </c>
      <c r="N125" t="str">
        <f>_xlfn.XLOOKUP(A125,Sheet3!M$2:M$92,Sheet3!N$2:N$92, 0,0)</f>
        <v>SC_V_SI_80</v>
      </c>
    </row>
    <row r="126" spans="1:14" x14ac:dyDescent="0.35">
      <c r="A126">
        <v>21</v>
      </c>
      <c r="B126" t="str">
        <f>_xlfn.XLOOKUP(Sheet2!A126,Sheet3!B$2:B$146,Sheet3!H$2:H$146,FALSE)</f>
        <v>25_21_24_760_10</v>
      </c>
      <c r="C126" t="s">
        <v>448</v>
      </c>
      <c r="D126" t="s">
        <v>38</v>
      </c>
      <c r="F126">
        <v>4</v>
      </c>
      <c r="G126">
        <v>5</v>
      </c>
      <c r="I126">
        <v>0</v>
      </c>
      <c r="J126">
        <v>5860100009</v>
      </c>
      <c r="K126" t="s">
        <v>2765</v>
      </c>
      <c r="L126">
        <v>5860100005</v>
      </c>
      <c r="M126" t="s">
        <v>897</v>
      </c>
      <c r="N126" t="str">
        <f>_xlfn.XLOOKUP(A126,Sheet3!M$2:M$92,Sheet3!N$2:N$92, 0,0)</f>
        <v>SC_V_SI_80</v>
      </c>
    </row>
    <row r="127" spans="1:14" x14ac:dyDescent="0.35">
      <c r="A127">
        <v>22</v>
      </c>
      <c r="B127" t="str">
        <f>_xlfn.XLOOKUP(Sheet2!A127,Sheet3!B$2:B$146,Sheet3!H$2:H$146,FALSE)</f>
        <v>32_90_45_730_19_17_18</v>
      </c>
      <c r="C127" t="s">
        <v>396</v>
      </c>
      <c r="D127" t="s">
        <v>46</v>
      </c>
      <c r="F127">
        <v>4</v>
      </c>
      <c r="G127">
        <v>4</v>
      </c>
      <c r="I127">
        <v>0</v>
      </c>
      <c r="J127">
        <v>5860300009</v>
      </c>
      <c r="K127" t="s">
        <v>2787</v>
      </c>
      <c r="L127">
        <v>5860300008</v>
      </c>
      <c r="M127" t="s">
        <v>899</v>
      </c>
      <c r="N127" t="str">
        <f>_xlfn.XLOOKUP(A127,Sheet3!M$2:M$92,Sheet3!N$2:N$92, 0,0)</f>
        <v>SC_V_SI_80</v>
      </c>
    </row>
    <row r="128" spans="1:14" x14ac:dyDescent="0.35">
      <c r="A128">
        <v>22</v>
      </c>
      <c r="B128" t="str">
        <f>_xlfn.XLOOKUP(Sheet2!A128,Sheet3!B$2:B$146,Sheet3!H$2:H$146,FALSE)</f>
        <v>32_90_45_730_19_17_18</v>
      </c>
      <c r="C128" t="s">
        <v>396</v>
      </c>
      <c r="D128" t="s">
        <v>46</v>
      </c>
      <c r="F128">
        <v>4</v>
      </c>
      <c r="G128">
        <v>4</v>
      </c>
      <c r="I128">
        <v>0</v>
      </c>
      <c r="J128">
        <v>5860300009</v>
      </c>
      <c r="K128" t="s">
        <v>2789</v>
      </c>
      <c r="L128">
        <v>5860300516</v>
      </c>
      <c r="M128" t="s">
        <v>901</v>
      </c>
      <c r="N128" t="str">
        <f>_xlfn.XLOOKUP(A128,Sheet3!M$2:M$92,Sheet3!N$2:N$92, 0,0)</f>
        <v>SC_V_SI_80</v>
      </c>
    </row>
    <row r="129" spans="1:14" x14ac:dyDescent="0.35">
      <c r="A129">
        <v>22</v>
      </c>
      <c r="B129" t="str">
        <f>_xlfn.XLOOKUP(Sheet2!A129,Sheet3!B$2:B$146,Sheet3!H$2:H$146,FALSE)</f>
        <v>32_90_45_730_19_17_18</v>
      </c>
      <c r="C129" t="s">
        <v>396</v>
      </c>
      <c r="D129" t="s">
        <v>46</v>
      </c>
      <c r="F129">
        <v>4</v>
      </c>
      <c r="G129">
        <v>4</v>
      </c>
      <c r="I129">
        <v>0</v>
      </c>
      <c r="J129">
        <v>5860300009</v>
      </c>
      <c r="K129" t="s">
        <v>2790</v>
      </c>
      <c r="L129">
        <v>5972300023</v>
      </c>
      <c r="M129" t="s">
        <v>903</v>
      </c>
      <c r="N129" t="str">
        <f>_xlfn.XLOOKUP(A129,Sheet3!M$2:M$92,Sheet3!N$2:N$92, 0,0)</f>
        <v>SC_V_SI_80</v>
      </c>
    </row>
    <row r="130" spans="1:14" x14ac:dyDescent="0.35">
      <c r="A130">
        <v>22</v>
      </c>
      <c r="B130" t="str">
        <f>_xlfn.XLOOKUP(Sheet2!A130,Sheet3!B$2:B$146,Sheet3!H$2:H$146,FALSE)</f>
        <v>32_90_45_730_19_17_18</v>
      </c>
      <c r="C130" t="s">
        <v>396</v>
      </c>
      <c r="D130" t="s">
        <v>46</v>
      </c>
      <c r="F130">
        <v>4</v>
      </c>
      <c r="G130">
        <v>4</v>
      </c>
      <c r="I130">
        <v>0</v>
      </c>
      <c r="J130">
        <v>5860300009</v>
      </c>
      <c r="K130" t="s">
        <v>2791</v>
      </c>
      <c r="L130">
        <v>5860300502</v>
      </c>
      <c r="M130" t="s">
        <v>904</v>
      </c>
      <c r="N130" t="str">
        <f>_xlfn.XLOOKUP(A130,Sheet3!M$2:M$92,Sheet3!N$2:N$92, 0,0)</f>
        <v>SC_V_SI_80</v>
      </c>
    </row>
    <row r="131" spans="1:14" x14ac:dyDescent="0.35">
      <c r="A131">
        <v>22</v>
      </c>
      <c r="B131" t="str">
        <f>_xlfn.XLOOKUP(Sheet2!A131,Sheet3!B$2:B$146,Sheet3!H$2:H$146,FALSE)</f>
        <v>32_90_45_730_19_17_18</v>
      </c>
      <c r="C131" t="s">
        <v>396</v>
      </c>
      <c r="D131" t="s">
        <v>46</v>
      </c>
      <c r="F131">
        <v>4</v>
      </c>
      <c r="G131">
        <v>4</v>
      </c>
      <c r="I131">
        <v>0</v>
      </c>
      <c r="J131">
        <v>5860300009</v>
      </c>
      <c r="K131" t="s">
        <v>2792</v>
      </c>
      <c r="L131">
        <v>5860300126</v>
      </c>
      <c r="M131" t="s">
        <v>906</v>
      </c>
      <c r="N131" t="str">
        <f>_xlfn.XLOOKUP(A131,Sheet3!M$2:M$92,Sheet3!N$2:N$92, 0,0)</f>
        <v>SC_V_SI_80</v>
      </c>
    </row>
    <row r="132" spans="1:14" x14ac:dyDescent="0.35">
      <c r="A132">
        <v>22</v>
      </c>
      <c r="B132" t="str">
        <f>_xlfn.XLOOKUP(Sheet2!A132,Sheet3!B$2:B$146,Sheet3!H$2:H$146,FALSE)</f>
        <v>32_90_45_730_19_17_18</v>
      </c>
      <c r="C132" t="s">
        <v>396</v>
      </c>
      <c r="D132" t="s">
        <v>46</v>
      </c>
      <c r="F132">
        <v>4</v>
      </c>
      <c r="G132">
        <v>4</v>
      </c>
      <c r="I132">
        <v>0</v>
      </c>
      <c r="J132">
        <v>5860300009</v>
      </c>
      <c r="K132" t="s">
        <v>2793</v>
      </c>
      <c r="L132">
        <v>5860300009</v>
      </c>
      <c r="M132" t="s">
        <v>904</v>
      </c>
      <c r="N132" t="str">
        <f>_xlfn.XLOOKUP(A132,Sheet3!M$2:M$92,Sheet3!N$2:N$92, 0,0)</f>
        <v>SC_V_SI_80</v>
      </c>
    </row>
    <row r="133" spans="1:14" x14ac:dyDescent="0.35">
      <c r="A133">
        <v>22</v>
      </c>
      <c r="B133" t="str">
        <f>_xlfn.XLOOKUP(Sheet2!A133,Sheet3!B$2:B$146,Sheet3!H$2:H$146,FALSE)</f>
        <v>32_90_45_730_19_17_18</v>
      </c>
      <c r="C133" t="s">
        <v>396</v>
      </c>
      <c r="D133" t="s">
        <v>46</v>
      </c>
      <c r="F133">
        <v>4</v>
      </c>
      <c r="G133">
        <v>4</v>
      </c>
      <c r="I133">
        <v>0</v>
      </c>
      <c r="J133">
        <v>5860300009</v>
      </c>
      <c r="K133" t="s">
        <v>2811</v>
      </c>
      <c r="L133">
        <v>5860300015</v>
      </c>
      <c r="M133" t="s">
        <v>910</v>
      </c>
      <c r="N133" t="str">
        <f>_xlfn.XLOOKUP(A133,Sheet3!M$2:M$92,Sheet3!N$2:N$92, 0,0)</f>
        <v>SC_V_SI_80</v>
      </c>
    </row>
    <row r="134" spans="1:14" x14ac:dyDescent="0.35">
      <c r="A134">
        <v>22</v>
      </c>
      <c r="B134" t="str">
        <f>_xlfn.XLOOKUP(Sheet2!A134,Sheet3!B$2:B$146,Sheet3!H$2:H$146,FALSE)</f>
        <v>32_90_45_730_19_17_18</v>
      </c>
      <c r="C134" t="s">
        <v>396</v>
      </c>
      <c r="D134" t="s">
        <v>46</v>
      </c>
      <c r="F134">
        <v>4</v>
      </c>
      <c r="G134">
        <v>4</v>
      </c>
      <c r="I134">
        <v>0</v>
      </c>
      <c r="J134">
        <v>5860300009</v>
      </c>
      <c r="K134" t="s">
        <v>2800</v>
      </c>
      <c r="L134">
        <v>5972300501</v>
      </c>
      <c r="M134" t="s">
        <v>912</v>
      </c>
      <c r="N134" t="str">
        <f>_xlfn.XLOOKUP(A134,Sheet3!M$2:M$92,Sheet3!N$2:N$92, 0,0)</f>
        <v>SC_V_SI_80</v>
      </c>
    </row>
    <row r="135" spans="1:14" x14ac:dyDescent="0.35">
      <c r="A135">
        <v>22</v>
      </c>
      <c r="B135" t="str">
        <f>_xlfn.XLOOKUP(Sheet2!A135,Sheet3!B$2:B$146,Sheet3!H$2:H$146,FALSE)</f>
        <v>32_90_45_730_19_17_18</v>
      </c>
      <c r="C135" t="s">
        <v>396</v>
      </c>
      <c r="D135" t="s">
        <v>46</v>
      </c>
      <c r="F135">
        <v>4</v>
      </c>
      <c r="G135">
        <v>4</v>
      </c>
      <c r="I135">
        <v>0</v>
      </c>
      <c r="J135">
        <v>5860300009</v>
      </c>
      <c r="K135" t="s">
        <v>2812</v>
      </c>
      <c r="L135">
        <v>5972300501</v>
      </c>
      <c r="M135" t="s">
        <v>916</v>
      </c>
      <c r="N135" t="str">
        <f>_xlfn.XLOOKUP(A135,Sheet3!M$2:M$92,Sheet3!N$2:N$92, 0,0)</f>
        <v>SC_V_SI_80</v>
      </c>
    </row>
    <row r="136" spans="1:14" x14ac:dyDescent="0.35">
      <c r="A136">
        <v>22</v>
      </c>
      <c r="B136" t="str">
        <f>_xlfn.XLOOKUP(Sheet2!A136,Sheet3!B$2:B$146,Sheet3!H$2:H$146,FALSE)</f>
        <v>32_90_45_730_19_17_18</v>
      </c>
      <c r="C136" t="s">
        <v>396</v>
      </c>
      <c r="D136" t="s">
        <v>46</v>
      </c>
      <c r="F136">
        <v>4</v>
      </c>
      <c r="G136">
        <v>4</v>
      </c>
      <c r="I136">
        <v>0</v>
      </c>
      <c r="J136">
        <v>5860300009</v>
      </c>
      <c r="K136" t="s">
        <v>2813</v>
      </c>
      <c r="L136">
        <v>5860300017</v>
      </c>
      <c r="M136" t="s">
        <v>918</v>
      </c>
      <c r="N136" t="str">
        <f>_xlfn.XLOOKUP(A136,Sheet3!M$2:M$92,Sheet3!N$2:N$92, 0,0)</f>
        <v>SC_V_SI_80</v>
      </c>
    </row>
    <row r="137" spans="1:14" x14ac:dyDescent="0.35">
      <c r="A137">
        <v>23</v>
      </c>
      <c r="B137" t="str">
        <f>_xlfn.XLOOKUP(Sheet2!A137,Sheet3!B$2:B$146,Sheet3!H$2:H$146,FALSE)</f>
        <v>81_7_38</v>
      </c>
      <c r="C137" t="s">
        <v>270</v>
      </c>
      <c r="D137" t="s">
        <v>38</v>
      </c>
      <c r="F137">
        <v>4</v>
      </c>
      <c r="G137">
        <v>5</v>
      </c>
      <c r="I137">
        <v>0</v>
      </c>
      <c r="J137">
        <v>5980100009</v>
      </c>
      <c r="K137" t="s">
        <v>2768</v>
      </c>
      <c r="L137">
        <v>5980100009</v>
      </c>
      <c r="M137" t="s">
        <v>919</v>
      </c>
      <c r="N137" t="str">
        <f>_xlfn.XLOOKUP(A137,Sheet3!M$2:M$92,Sheet3!N$2:N$92, 0,0)</f>
        <v>SC_IV_SI_100</v>
      </c>
    </row>
    <row r="138" spans="1:14" x14ac:dyDescent="0.35">
      <c r="A138">
        <v>23</v>
      </c>
      <c r="B138" t="str">
        <f>_xlfn.XLOOKUP(Sheet2!A138,Sheet3!B$2:B$146,Sheet3!H$2:H$146,FALSE)</f>
        <v>81_7_38</v>
      </c>
      <c r="C138" t="s">
        <v>270</v>
      </c>
      <c r="D138" t="s">
        <v>38</v>
      </c>
      <c r="F138">
        <v>4</v>
      </c>
      <c r="G138">
        <v>5</v>
      </c>
      <c r="I138">
        <v>0</v>
      </c>
      <c r="J138">
        <v>5980100009</v>
      </c>
      <c r="K138" t="s">
        <v>2769</v>
      </c>
      <c r="L138">
        <v>5980102513</v>
      </c>
      <c r="M138" t="s">
        <v>921</v>
      </c>
      <c r="N138" t="str">
        <f>_xlfn.XLOOKUP(A138,Sheet3!M$2:M$92,Sheet3!N$2:N$92, 0,0)</f>
        <v>SC_IV_SI_100</v>
      </c>
    </row>
    <row r="139" spans="1:14" x14ac:dyDescent="0.35">
      <c r="A139">
        <v>23</v>
      </c>
      <c r="B139" t="str">
        <f>_xlfn.XLOOKUP(Sheet2!A139,Sheet3!B$2:B$146,Sheet3!H$2:H$146,FALSE)</f>
        <v>81_7_38</v>
      </c>
      <c r="C139" t="s">
        <v>270</v>
      </c>
      <c r="D139" t="s">
        <v>38</v>
      </c>
      <c r="F139">
        <v>4</v>
      </c>
      <c r="G139">
        <v>5</v>
      </c>
      <c r="I139">
        <v>0</v>
      </c>
      <c r="J139">
        <v>5980100009</v>
      </c>
      <c r="K139" t="s">
        <v>2771</v>
      </c>
      <c r="L139">
        <v>5980100005</v>
      </c>
      <c r="M139" t="s">
        <v>923</v>
      </c>
      <c r="N139" t="str">
        <f>_xlfn.XLOOKUP(A139,Sheet3!M$2:M$92,Sheet3!N$2:N$92, 0,0)</f>
        <v>SC_IV_SI_100</v>
      </c>
    </row>
    <row r="140" spans="1:14" x14ac:dyDescent="0.35">
      <c r="A140">
        <v>23</v>
      </c>
      <c r="B140" t="str">
        <f>_xlfn.XLOOKUP(Sheet2!A140,Sheet3!B$2:B$146,Sheet3!H$2:H$146,FALSE)</f>
        <v>81_7_38</v>
      </c>
      <c r="C140" t="s">
        <v>270</v>
      </c>
      <c r="D140" t="s">
        <v>38</v>
      </c>
      <c r="F140">
        <v>4</v>
      </c>
      <c r="G140">
        <v>5</v>
      </c>
      <c r="I140">
        <v>0</v>
      </c>
      <c r="J140">
        <v>5980100009</v>
      </c>
      <c r="K140" t="s">
        <v>2772</v>
      </c>
      <c r="L140">
        <v>5980100021</v>
      </c>
      <c r="M140" t="s">
        <v>925</v>
      </c>
      <c r="N140" t="str">
        <f>_xlfn.XLOOKUP(A140,Sheet3!M$2:M$92,Sheet3!N$2:N$92, 0,0)</f>
        <v>SC_IV_SI_100</v>
      </c>
    </row>
    <row r="141" spans="1:14" x14ac:dyDescent="0.35">
      <c r="A141">
        <v>23</v>
      </c>
      <c r="B141" t="str">
        <f>_xlfn.XLOOKUP(Sheet2!A141,Sheet3!B$2:B$146,Sheet3!H$2:H$146,FALSE)</f>
        <v>81_7_38</v>
      </c>
      <c r="C141" t="s">
        <v>270</v>
      </c>
      <c r="D141" t="s">
        <v>38</v>
      </c>
      <c r="F141">
        <v>4</v>
      </c>
      <c r="G141">
        <v>5</v>
      </c>
      <c r="I141">
        <v>0</v>
      </c>
      <c r="J141">
        <v>5980100009</v>
      </c>
      <c r="K141" t="s">
        <v>2775</v>
      </c>
      <c r="L141">
        <v>5980100513</v>
      </c>
      <c r="M141" t="s">
        <v>919</v>
      </c>
      <c r="N141" t="str">
        <f>_xlfn.XLOOKUP(A141,Sheet3!M$2:M$92,Sheet3!N$2:N$92, 0,0)</f>
        <v>SC_IV_SI_100</v>
      </c>
    </row>
    <row r="142" spans="1:14" x14ac:dyDescent="0.35">
      <c r="A142">
        <v>23</v>
      </c>
      <c r="B142" t="str">
        <f>_xlfn.XLOOKUP(Sheet2!A142,Sheet3!B$2:B$146,Sheet3!H$2:H$146,FALSE)</f>
        <v>81_7_38</v>
      </c>
      <c r="C142" t="s">
        <v>270</v>
      </c>
      <c r="D142" t="s">
        <v>38</v>
      </c>
      <c r="F142">
        <v>4</v>
      </c>
      <c r="G142">
        <v>5</v>
      </c>
      <c r="I142">
        <v>0</v>
      </c>
      <c r="J142">
        <v>5980100009</v>
      </c>
      <c r="K142" t="s">
        <v>2807</v>
      </c>
      <c r="L142">
        <v>5980100528</v>
      </c>
      <c r="M142" t="s">
        <v>927</v>
      </c>
      <c r="N142" t="str">
        <f>_xlfn.XLOOKUP(A142,Sheet3!M$2:M$92,Sheet3!N$2:N$92, 0,0)</f>
        <v>SC_IV_SI_100</v>
      </c>
    </row>
    <row r="143" spans="1:14" x14ac:dyDescent="0.35">
      <c r="A143">
        <v>24</v>
      </c>
      <c r="B143" t="str">
        <f>_xlfn.XLOOKUP(Sheet2!A143,Sheet3!B$2:B$146,Sheet3!H$2:H$146,FALSE)</f>
        <v>890_764_750_21_21_760_10</v>
      </c>
      <c r="C143" t="s">
        <v>434</v>
      </c>
      <c r="D143" t="s">
        <v>37</v>
      </c>
      <c r="F143">
        <v>3</v>
      </c>
      <c r="G143">
        <v>6</v>
      </c>
      <c r="I143">
        <v>0</v>
      </c>
      <c r="J143">
        <v>5860100010</v>
      </c>
      <c r="K143" t="s">
        <v>2756</v>
      </c>
      <c r="L143">
        <v>5790200511</v>
      </c>
      <c r="M143" t="s">
        <v>929</v>
      </c>
      <c r="N143" t="str">
        <f>_xlfn.XLOOKUP(A143,Sheet3!M$2:M$92,Sheet3!N$2:N$92, 0,0)</f>
        <v>SC_V_SI_80</v>
      </c>
    </row>
    <row r="144" spans="1:14" x14ac:dyDescent="0.35">
      <c r="A144">
        <v>24</v>
      </c>
      <c r="B144" t="str">
        <f>_xlfn.XLOOKUP(Sheet2!A144,Sheet3!B$2:B$146,Sheet3!H$2:H$146,FALSE)</f>
        <v>890_764_750_21_21_760_10</v>
      </c>
      <c r="C144" t="s">
        <v>434</v>
      </c>
      <c r="D144" t="s">
        <v>37</v>
      </c>
      <c r="F144">
        <v>3</v>
      </c>
      <c r="G144">
        <v>6</v>
      </c>
      <c r="I144">
        <v>0</v>
      </c>
      <c r="J144">
        <v>5860100010</v>
      </c>
      <c r="K144" t="s">
        <v>2757</v>
      </c>
      <c r="L144">
        <v>5860100010</v>
      </c>
      <c r="M144" t="s">
        <v>930</v>
      </c>
      <c r="N144" t="str">
        <f>_xlfn.XLOOKUP(A144,Sheet3!M$2:M$92,Sheet3!N$2:N$92, 0,0)</f>
        <v>SC_V_SI_80</v>
      </c>
    </row>
    <row r="145" spans="1:14" x14ac:dyDescent="0.35">
      <c r="A145">
        <v>24</v>
      </c>
      <c r="B145" t="str">
        <f>_xlfn.XLOOKUP(Sheet2!A145,Sheet3!B$2:B$146,Sheet3!H$2:H$146,FALSE)</f>
        <v>890_764_750_21_21_760_10</v>
      </c>
      <c r="C145" t="s">
        <v>434</v>
      </c>
      <c r="D145" t="s">
        <v>37</v>
      </c>
      <c r="F145">
        <v>3</v>
      </c>
      <c r="G145">
        <v>6</v>
      </c>
      <c r="I145">
        <v>0</v>
      </c>
      <c r="J145">
        <v>5860100010</v>
      </c>
      <c r="K145" t="s">
        <v>2809</v>
      </c>
      <c r="L145">
        <v>5860100504</v>
      </c>
      <c r="M145" t="s">
        <v>932</v>
      </c>
      <c r="N145" t="str">
        <f>_xlfn.XLOOKUP(A145,Sheet3!M$2:M$92,Sheet3!N$2:N$92, 0,0)</f>
        <v>SC_V_SI_80</v>
      </c>
    </row>
    <row r="146" spans="1:14" x14ac:dyDescent="0.35">
      <c r="A146">
        <v>24</v>
      </c>
      <c r="B146" t="str">
        <f>_xlfn.XLOOKUP(Sheet2!A146,Sheet3!B$2:B$146,Sheet3!H$2:H$146,FALSE)</f>
        <v>890_764_750_21_21_760_10</v>
      </c>
      <c r="C146" t="s">
        <v>434</v>
      </c>
      <c r="D146" t="s">
        <v>37</v>
      </c>
      <c r="F146">
        <v>3</v>
      </c>
      <c r="G146">
        <v>6</v>
      </c>
      <c r="I146">
        <v>0</v>
      </c>
      <c r="J146">
        <v>5860100010</v>
      </c>
      <c r="K146" t="s">
        <v>2814</v>
      </c>
      <c r="L146">
        <v>5790200511</v>
      </c>
      <c r="M146" t="s">
        <v>936</v>
      </c>
      <c r="N146" t="str">
        <f>_xlfn.XLOOKUP(A146,Sheet3!M$2:M$92,Sheet3!N$2:N$92, 0,0)</f>
        <v>SC_V_SI_80</v>
      </c>
    </row>
    <row r="147" spans="1:14" x14ac:dyDescent="0.35">
      <c r="A147">
        <v>24</v>
      </c>
      <c r="B147" t="str">
        <f>_xlfn.XLOOKUP(Sheet2!A147,Sheet3!B$2:B$146,Sheet3!H$2:H$146,FALSE)</f>
        <v>890_764_750_21_21_760_10</v>
      </c>
      <c r="C147" t="s">
        <v>434</v>
      </c>
      <c r="D147" t="s">
        <v>37</v>
      </c>
      <c r="F147">
        <v>3</v>
      </c>
      <c r="G147">
        <v>6</v>
      </c>
      <c r="I147">
        <v>0</v>
      </c>
      <c r="J147">
        <v>5860100010</v>
      </c>
      <c r="K147" t="s">
        <v>2758</v>
      </c>
      <c r="L147">
        <v>5860300025</v>
      </c>
      <c r="M147" t="s">
        <v>938</v>
      </c>
      <c r="N147" t="str">
        <f>_xlfn.XLOOKUP(A147,Sheet3!M$2:M$92,Sheet3!N$2:N$92, 0,0)</f>
        <v>SC_V_SI_80</v>
      </c>
    </row>
    <row r="148" spans="1:14" x14ac:dyDescent="0.35">
      <c r="A148">
        <v>24</v>
      </c>
      <c r="B148" t="str">
        <f>_xlfn.XLOOKUP(Sheet2!A148,Sheet3!B$2:B$146,Sheet3!H$2:H$146,FALSE)</f>
        <v>890_764_750_21_21_760_10</v>
      </c>
      <c r="C148" t="s">
        <v>434</v>
      </c>
      <c r="D148" t="s">
        <v>37</v>
      </c>
      <c r="F148">
        <v>3</v>
      </c>
      <c r="G148">
        <v>6</v>
      </c>
      <c r="I148">
        <v>0</v>
      </c>
      <c r="J148">
        <v>5860100010</v>
      </c>
      <c r="K148" t="s">
        <v>2760</v>
      </c>
      <c r="L148">
        <v>5860100501</v>
      </c>
      <c r="M148" t="s">
        <v>940</v>
      </c>
      <c r="N148" t="str">
        <f>_xlfn.XLOOKUP(A148,Sheet3!M$2:M$92,Sheet3!N$2:N$92, 0,0)</f>
        <v>SC_V_SI_80</v>
      </c>
    </row>
    <row r="149" spans="1:14" x14ac:dyDescent="0.35">
      <c r="A149">
        <v>24</v>
      </c>
      <c r="B149" t="str">
        <f>_xlfn.XLOOKUP(Sheet2!A149,Sheet3!B$2:B$146,Sheet3!H$2:H$146,FALSE)</f>
        <v>890_764_750_21_21_760_10</v>
      </c>
      <c r="C149" t="s">
        <v>434</v>
      </c>
      <c r="D149" t="s">
        <v>37</v>
      </c>
      <c r="F149">
        <v>3</v>
      </c>
      <c r="G149">
        <v>6</v>
      </c>
      <c r="I149">
        <v>0</v>
      </c>
      <c r="J149">
        <v>5860100010</v>
      </c>
      <c r="K149" t="s">
        <v>2761</v>
      </c>
      <c r="L149">
        <v>5860100003</v>
      </c>
      <c r="M149" t="s">
        <v>942</v>
      </c>
      <c r="N149" t="str">
        <f>_xlfn.XLOOKUP(A149,Sheet3!M$2:M$92,Sheet3!N$2:N$92, 0,0)</f>
        <v>SC_V_SI_80</v>
      </c>
    </row>
    <row r="150" spans="1:14" x14ac:dyDescent="0.35">
      <c r="A150">
        <v>24</v>
      </c>
      <c r="B150" t="str">
        <f>_xlfn.XLOOKUP(Sheet2!A150,Sheet3!B$2:B$146,Sheet3!H$2:H$146,FALSE)</f>
        <v>890_764_750_21_21_760_10</v>
      </c>
      <c r="C150" t="s">
        <v>434</v>
      </c>
      <c r="D150" t="s">
        <v>37</v>
      </c>
      <c r="F150">
        <v>3</v>
      </c>
      <c r="G150">
        <v>6</v>
      </c>
      <c r="I150">
        <v>0</v>
      </c>
      <c r="J150">
        <v>5860100010</v>
      </c>
      <c r="K150" t="s">
        <v>2762</v>
      </c>
      <c r="L150">
        <v>5860100504</v>
      </c>
      <c r="M150" t="s">
        <v>944</v>
      </c>
      <c r="N150" t="str">
        <f>_xlfn.XLOOKUP(A150,Sheet3!M$2:M$92,Sheet3!N$2:N$92, 0,0)</f>
        <v>SC_V_SI_80</v>
      </c>
    </row>
    <row r="151" spans="1:14" x14ac:dyDescent="0.35">
      <c r="A151">
        <v>24</v>
      </c>
      <c r="B151" t="str">
        <f>_xlfn.XLOOKUP(Sheet2!A151,Sheet3!B$2:B$146,Sheet3!H$2:H$146,FALSE)</f>
        <v>890_764_750_21_21_760_10</v>
      </c>
      <c r="C151" t="s">
        <v>434</v>
      </c>
      <c r="D151" t="s">
        <v>37</v>
      </c>
      <c r="F151">
        <v>3</v>
      </c>
      <c r="G151">
        <v>6</v>
      </c>
      <c r="I151">
        <v>0</v>
      </c>
      <c r="J151">
        <v>5860100010</v>
      </c>
      <c r="K151" t="s">
        <v>2764</v>
      </c>
      <c r="L151">
        <v>5860100009</v>
      </c>
      <c r="M151" t="s">
        <v>946</v>
      </c>
      <c r="N151" t="str">
        <f>_xlfn.XLOOKUP(A151,Sheet3!M$2:M$92,Sheet3!N$2:N$92, 0,0)</f>
        <v>SC_V_SI_80</v>
      </c>
    </row>
    <row r="152" spans="1:14" x14ac:dyDescent="0.35">
      <c r="A152">
        <v>24</v>
      </c>
      <c r="B152" t="str">
        <f>_xlfn.XLOOKUP(Sheet2!A152,Sheet3!B$2:B$146,Sheet3!H$2:H$146,FALSE)</f>
        <v>890_764_750_21_21_760_10</v>
      </c>
      <c r="C152" t="s">
        <v>434</v>
      </c>
      <c r="D152" t="s">
        <v>37</v>
      </c>
      <c r="F152">
        <v>3</v>
      </c>
      <c r="G152">
        <v>6</v>
      </c>
      <c r="I152">
        <v>0</v>
      </c>
      <c r="J152">
        <v>5860100010</v>
      </c>
      <c r="K152" t="s">
        <v>2765</v>
      </c>
      <c r="L152">
        <v>5860100005</v>
      </c>
      <c r="M152" t="s">
        <v>948</v>
      </c>
      <c r="N152" t="str">
        <f>_xlfn.XLOOKUP(A152,Sheet3!M$2:M$92,Sheet3!N$2:N$92, 0,0)</f>
        <v>SC_V_SI_80</v>
      </c>
    </row>
    <row r="153" spans="1:14" x14ac:dyDescent="0.35">
      <c r="A153">
        <v>25</v>
      </c>
      <c r="B153" t="str">
        <f>_xlfn.XLOOKUP(Sheet2!A153,Sheet3!B$2:B$146,Sheet3!H$2:H$146,FALSE)</f>
        <v>26_762_764_21_21_760</v>
      </c>
      <c r="C153" t="s">
        <v>57</v>
      </c>
      <c r="D153" t="s">
        <v>46</v>
      </c>
      <c r="F153">
        <v>4</v>
      </c>
      <c r="G153">
        <v>7</v>
      </c>
      <c r="I153">
        <v>0</v>
      </c>
      <c r="J153">
        <v>5860100011</v>
      </c>
      <c r="K153" t="s">
        <v>2784</v>
      </c>
      <c r="L153">
        <v>5860302501</v>
      </c>
      <c r="M153" t="s">
        <v>950</v>
      </c>
      <c r="N153" t="str">
        <f>_xlfn.XLOOKUP(A153,Sheet3!M$2:M$92,Sheet3!N$2:N$92, 0,0)</f>
        <v>SC_V_SI_80</v>
      </c>
    </row>
    <row r="154" spans="1:14" x14ac:dyDescent="0.35">
      <c r="A154">
        <v>25</v>
      </c>
      <c r="B154" t="str">
        <f>_xlfn.XLOOKUP(Sheet2!A154,Sheet3!B$2:B$146,Sheet3!H$2:H$146,FALSE)</f>
        <v>26_762_764_21_21_760</v>
      </c>
      <c r="C154" t="s">
        <v>57</v>
      </c>
      <c r="D154" t="s">
        <v>46</v>
      </c>
      <c r="F154">
        <v>4</v>
      </c>
      <c r="G154">
        <v>7</v>
      </c>
      <c r="I154">
        <v>0</v>
      </c>
      <c r="J154">
        <v>5860100011</v>
      </c>
      <c r="K154" t="s">
        <v>2815</v>
      </c>
      <c r="L154">
        <v>5860100504</v>
      </c>
      <c r="M154" t="s">
        <v>954</v>
      </c>
      <c r="N154" t="str">
        <f>_xlfn.XLOOKUP(A154,Sheet3!M$2:M$92,Sheet3!N$2:N$92, 0,0)</f>
        <v>SC_V_SI_80</v>
      </c>
    </row>
    <row r="155" spans="1:14" x14ac:dyDescent="0.35">
      <c r="A155">
        <v>25</v>
      </c>
      <c r="B155" t="str">
        <f>_xlfn.XLOOKUP(Sheet2!A155,Sheet3!B$2:B$146,Sheet3!H$2:H$146,FALSE)</f>
        <v>26_762_764_21_21_760</v>
      </c>
      <c r="C155" t="s">
        <v>57</v>
      </c>
      <c r="D155" t="s">
        <v>46</v>
      </c>
      <c r="F155">
        <v>4</v>
      </c>
      <c r="G155">
        <v>7</v>
      </c>
      <c r="I155">
        <v>0</v>
      </c>
      <c r="J155">
        <v>5860100011</v>
      </c>
      <c r="K155" t="s">
        <v>2809</v>
      </c>
      <c r="L155">
        <v>5860100504</v>
      </c>
      <c r="M155" t="s">
        <v>956</v>
      </c>
      <c r="N155" t="str">
        <f>_xlfn.XLOOKUP(A155,Sheet3!M$2:M$92,Sheet3!N$2:N$92, 0,0)</f>
        <v>SC_V_SI_80</v>
      </c>
    </row>
    <row r="156" spans="1:14" x14ac:dyDescent="0.35">
      <c r="A156">
        <v>25</v>
      </c>
      <c r="B156" t="str">
        <f>_xlfn.XLOOKUP(Sheet2!A156,Sheet3!B$2:B$146,Sheet3!H$2:H$146,FALSE)</f>
        <v>26_762_764_21_21_760</v>
      </c>
      <c r="C156" t="s">
        <v>57</v>
      </c>
      <c r="D156" t="s">
        <v>46</v>
      </c>
      <c r="F156">
        <v>4</v>
      </c>
      <c r="G156">
        <v>7</v>
      </c>
      <c r="I156">
        <v>0</v>
      </c>
      <c r="J156">
        <v>5860100011</v>
      </c>
      <c r="K156" t="s">
        <v>2816</v>
      </c>
      <c r="L156">
        <v>5860303501</v>
      </c>
      <c r="M156" t="s">
        <v>958</v>
      </c>
      <c r="N156" t="str">
        <f>_xlfn.XLOOKUP(A156,Sheet3!M$2:M$92,Sheet3!N$2:N$92, 0,0)</f>
        <v>SC_V_SI_80</v>
      </c>
    </row>
    <row r="157" spans="1:14" x14ac:dyDescent="0.35">
      <c r="A157">
        <v>25</v>
      </c>
      <c r="B157" t="str">
        <f>_xlfn.XLOOKUP(Sheet2!A157,Sheet3!B$2:B$146,Sheet3!H$2:H$146,FALSE)</f>
        <v>26_762_764_21_21_760</v>
      </c>
      <c r="C157" t="s">
        <v>57</v>
      </c>
      <c r="D157" t="s">
        <v>46</v>
      </c>
      <c r="F157">
        <v>4</v>
      </c>
      <c r="G157">
        <v>7</v>
      </c>
      <c r="I157">
        <v>0</v>
      </c>
      <c r="J157">
        <v>5860100011</v>
      </c>
      <c r="K157" t="s">
        <v>2810</v>
      </c>
      <c r="L157">
        <v>5860100011</v>
      </c>
      <c r="M157" t="s">
        <v>959</v>
      </c>
      <c r="N157" t="str">
        <f>_xlfn.XLOOKUP(A157,Sheet3!M$2:M$92,Sheet3!N$2:N$92, 0,0)</f>
        <v>SC_V_SI_80</v>
      </c>
    </row>
    <row r="158" spans="1:14" x14ac:dyDescent="0.35">
      <c r="A158">
        <v>25</v>
      </c>
      <c r="B158" t="str">
        <f>_xlfn.XLOOKUP(Sheet2!A158,Sheet3!B$2:B$146,Sheet3!H$2:H$146,FALSE)</f>
        <v>26_762_764_21_21_760</v>
      </c>
      <c r="C158" t="s">
        <v>57</v>
      </c>
      <c r="D158" t="s">
        <v>46</v>
      </c>
      <c r="F158">
        <v>4</v>
      </c>
      <c r="G158">
        <v>7</v>
      </c>
      <c r="I158">
        <v>0</v>
      </c>
      <c r="J158">
        <v>5860100011</v>
      </c>
      <c r="K158" t="s">
        <v>2758</v>
      </c>
      <c r="L158">
        <v>5860300025</v>
      </c>
      <c r="M158" t="s">
        <v>961</v>
      </c>
      <c r="N158" t="str">
        <f>_xlfn.XLOOKUP(A158,Sheet3!M$2:M$92,Sheet3!N$2:N$92, 0,0)</f>
        <v>SC_V_SI_80</v>
      </c>
    </row>
    <row r="159" spans="1:14" x14ac:dyDescent="0.35">
      <c r="A159">
        <v>25</v>
      </c>
      <c r="B159" t="str">
        <f>_xlfn.XLOOKUP(Sheet2!A159,Sheet3!B$2:B$146,Sheet3!H$2:H$146,FALSE)</f>
        <v>26_762_764_21_21_760</v>
      </c>
      <c r="C159" t="s">
        <v>57</v>
      </c>
      <c r="D159" t="s">
        <v>46</v>
      </c>
      <c r="F159">
        <v>4</v>
      </c>
      <c r="G159">
        <v>7</v>
      </c>
      <c r="I159">
        <v>0</v>
      </c>
      <c r="J159">
        <v>5860100011</v>
      </c>
      <c r="K159" t="s">
        <v>2817</v>
      </c>
      <c r="L159">
        <v>5860300002</v>
      </c>
      <c r="M159" t="s">
        <v>963</v>
      </c>
      <c r="N159" t="str">
        <f>_xlfn.XLOOKUP(A159,Sheet3!M$2:M$92,Sheet3!N$2:N$92, 0,0)</f>
        <v>SC_V_SI_80</v>
      </c>
    </row>
    <row r="160" spans="1:14" x14ac:dyDescent="0.35">
      <c r="A160">
        <v>25</v>
      </c>
      <c r="B160" t="str">
        <f>_xlfn.XLOOKUP(Sheet2!A160,Sheet3!B$2:B$146,Sheet3!H$2:H$146,FALSE)</f>
        <v>26_762_764_21_21_760</v>
      </c>
      <c r="C160" t="s">
        <v>57</v>
      </c>
      <c r="D160" t="s">
        <v>46</v>
      </c>
      <c r="F160">
        <v>4</v>
      </c>
      <c r="G160">
        <v>7</v>
      </c>
      <c r="I160">
        <v>0</v>
      </c>
      <c r="J160">
        <v>5860100011</v>
      </c>
      <c r="K160" t="s">
        <v>2762</v>
      </c>
      <c r="L160">
        <v>5860100504</v>
      </c>
      <c r="M160" t="s">
        <v>965</v>
      </c>
      <c r="N160" t="str">
        <f>_xlfn.XLOOKUP(A160,Sheet3!M$2:M$92,Sheet3!N$2:N$92, 0,0)</f>
        <v>SC_V_SI_80</v>
      </c>
    </row>
    <row r="161" spans="1:14" x14ac:dyDescent="0.35">
      <c r="A161">
        <v>25</v>
      </c>
      <c r="B161" t="str">
        <f>_xlfn.XLOOKUP(Sheet2!A161,Sheet3!B$2:B$146,Sheet3!H$2:H$146,FALSE)</f>
        <v>26_762_764_21_21_760</v>
      </c>
      <c r="C161" t="s">
        <v>57</v>
      </c>
      <c r="D161" t="s">
        <v>46</v>
      </c>
      <c r="F161">
        <v>4</v>
      </c>
      <c r="G161">
        <v>7</v>
      </c>
      <c r="I161">
        <v>0</v>
      </c>
      <c r="J161">
        <v>5860100011</v>
      </c>
      <c r="K161" t="s">
        <v>2764</v>
      </c>
      <c r="L161">
        <v>5860100009</v>
      </c>
      <c r="M161" t="s">
        <v>967</v>
      </c>
      <c r="N161" t="str">
        <f>_xlfn.XLOOKUP(A161,Sheet3!M$2:M$92,Sheet3!N$2:N$92, 0,0)</f>
        <v>SC_V_SI_80</v>
      </c>
    </row>
    <row r="162" spans="1:14" x14ac:dyDescent="0.35">
      <c r="A162">
        <v>25</v>
      </c>
      <c r="B162" t="str">
        <f>_xlfn.XLOOKUP(Sheet2!A162,Sheet3!B$2:B$146,Sheet3!H$2:H$146,FALSE)</f>
        <v>26_762_764_21_21_760</v>
      </c>
      <c r="C162" t="s">
        <v>57</v>
      </c>
      <c r="D162" t="s">
        <v>46</v>
      </c>
      <c r="F162">
        <v>4</v>
      </c>
      <c r="G162">
        <v>7</v>
      </c>
      <c r="I162">
        <v>0</v>
      </c>
      <c r="J162">
        <v>5860100011</v>
      </c>
      <c r="K162" t="s">
        <v>2818</v>
      </c>
      <c r="L162">
        <v>5860300003</v>
      </c>
      <c r="M162" t="s">
        <v>969</v>
      </c>
      <c r="N162" t="str">
        <f>_xlfn.XLOOKUP(A162,Sheet3!M$2:M$92,Sheet3!N$2:N$92, 0,0)</f>
        <v>SC_V_SI_80</v>
      </c>
    </row>
    <row r="163" spans="1:14" x14ac:dyDescent="0.35">
      <c r="A163">
        <v>25</v>
      </c>
      <c r="B163" t="str">
        <f>_xlfn.XLOOKUP(Sheet2!A163,Sheet3!B$2:B$146,Sheet3!H$2:H$146,FALSE)</f>
        <v>26_762_764_21_21_760</v>
      </c>
      <c r="C163" t="s">
        <v>57</v>
      </c>
      <c r="D163" t="s">
        <v>46</v>
      </c>
      <c r="F163">
        <v>4</v>
      </c>
      <c r="G163">
        <v>7</v>
      </c>
      <c r="I163">
        <v>0</v>
      </c>
      <c r="J163">
        <v>5860100011</v>
      </c>
      <c r="K163" t="s">
        <v>2819</v>
      </c>
      <c r="L163">
        <v>5860300021</v>
      </c>
      <c r="M163" t="s">
        <v>971</v>
      </c>
      <c r="N163" t="str">
        <f>_xlfn.XLOOKUP(A163,Sheet3!M$2:M$92,Sheet3!N$2:N$92, 0,0)</f>
        <v>SC_V_SI_80</v>
      </c>
    </row>
    <row r="164" spans="1:14" x14ac:dyDescent="0.35">
      <c r="A164">
        <v>25</v>
      </c>
      <c r="B164" t="str">
        <f>_xlfn.XLOOKUP(Sheet2!A164,Sheet3!B$2:B$146,Sheet3!H$2:H$146,FALSE)</f>
        <v>26_762_764_21_21_760</v>
      </c>
      <c r="C164" t="s">
        <v>57</v>
      </c>
      <c r="D164" t="s">
        <v>46</v>
      </c>
      <c r="F164">
        <v>4</v>
      </c>
      <c r="G164">
        <v>7</v>
      </c>
      <c r="I164">
        <v>0</v>
      </c>
      <c r="J164">
        <v>5860100011</v>
      </c>
      <c r="K164" t="s">
        <v>2820</v>
      </c>
      <c r="L164">
        <v>5860100012</v>
      </c>
      <c r="M164" t="s">
        <v>973</v>
      </c>
      <c r="N164" t="str">
        <f>_xlfn.XLOOKUP(A164,Sheet3!M$2:M$92,Sheet3!N$2:N$92, 0,0)</f>
        <v>SC_V_SI_80</v>
      </c>
    </row>
    <row r="165" spans="1:14" x14ac:dyDescent="0.35">
      <c r="A165">
        <v>25</v>
      </c>
      <c r="B165" t="str">
        <f>_xlfn.XLOOKUP(Sheet2!A165,Sheet3!B$2:B$146,Sheet3!H$2:H$146,FALSE)</f>
        <v>26_762_764_21_21_760</v>
      </c>
      <c r="C165" t="s">
        <v>57</v>
      </c>
      <c r="D165" t="s">
        <v>46</v>
      </c>
      <c r="F165">
        <v>4</v>
      </c>
      <c r="G165">
        <v>7</v>
      </c>
      <c r="I165">
        <v>0</v>
      </c>
      <c r="J165">
        <v>5860100011</v>
      </c>
      <c r="K165" t="s">
        <v>2821</v>
      </c>
      <c r="L165">
        <v>5860100014</v>
      </c>
      <c r="M165" t="s">
        <v>975</v>
      </c>
      <c r="N165" t="str">
        <f>_xlfn.XLOOKUP(A165,Sheet3!M$2:M$92,Sheet3!N$2:N$92, 0,0)</f>
        <v>SC_V_SI_80</v>
      </c>
    </row>
    <row r="166" spans="1:14" x14ac:dyDescent="0.35">
      <c r="A166">
        <v>26</v>
      </c>
      <c r="B166" t="str">
        <f>_xlfn.XLOOKUP(Sheet2!A166,Sheet3!B$2:B$146,Sheet3!H$2:H$146,FALSE)</f>
        <v>30_762_25</v>
      </c>
      <c r="C166" t="s">
        <v>68</v>
      </c>
      <c r="D166" t="s">
        <v>38</v>
      </c>
      <c r="F166">
        <v>4</v>
      </c>
      <c r="G166">
        <v>5</v>
      </c>
      <c r="I166">
        <v>0</v>
      </c>
      <c r="J166">
        <v>5860100012</v>
      </c>
      <c r="K166" t="s">
        <v>2815</v>
      </c>
      <c r="L166">
        <v>5860100504</v>
      </c>
      <c r="M166" t="s">
        <v>976</v>
      </c>
      <c r="N166" t="str">
        <f>_xlfn.XLOOKUP(A166,Sheet3!M$2:M$92,Sheet3!N$2:N$92, 0,0)</f>
        <v>SC_V_SI_80</v>
      </c>
    </row>
    <row r="167" spans="1:14" x14ac:dyDescent="0.35">
      <c r="A167">
        <v>26</v>
      </c>
      <c r="B167" t="str">
        <f>_xlfn.XLOOKUP(Sheet2!A167,Sheet3!B$2:B$146,Sheet3!H$2:H$146,FALSE)</f>
        <v>30_762_25</v>
      </c>
      <c r="C167" t="s">
        <v>68</v>
      </c>
      <c r="D167" t="s">
        <v>38</v>
      </c>
      <c r="F167">
        <v>4</v>
      </c>
      <c r="G167">
        <v>5</v>
      </c>
      <c r="I167">
        <v>0</v>
      </c>
      <c r="J167">
        <v>5860100012</v>
      </c>
      <c r="K167" t="s">
        <v>2809</v>
      </c>
      <c r="L167">
        <v>5860100504</v>
      </c>
      <c r="M167" t="s">
        <v>978</v>
      </c>
      <c r="N167" t="str">
        <f>_xlfn.XLOOKUP(A167,Sheet3!M$2:M$92,Sheet3!N$2:N$92, 0,0)</f>
        <v>SC_V_SI_80</v>
      </c>
    </row>
    <row r="168" spans="1:14" x14ac:dyDescent="0.35">
      <c r="A168">
        <v>26</v>
      </c>
      <c r="B168" t="str">
        <f>_xlfn.XLOOKUP(Sheet2!A168,Sheet3!B$2:B$146,Sheet3!H$2:H$146,FALSE)</f>
        <v>30_762_25</v>
      </c>
      <c r="C168" t="s">
        <v>68</v>
      </c>
      <c r="D168" t="s">
        <v>38</v>
      </c>
      <c r="F168">
        <v>4</v>
      </c>
      <c r="G168">
        <v>5</v>
      </c>
      <c r="I168">
        <v>0</v>
      </c>
      <c r="J168">
        <v>5860100012</v>
      </c>
      <c r="K168" t="s">
        <v>2810</v>
      </c>
      <c r="L168">
        <v>5860100011</v>
      </c>
      <c r="M168" t="s">
        <v>976</v>
      </c>
      <c r="N168" t="str">
        <f>_xlfn.XLOOKUP(A168,Sheet3!M$2:M$92,Sheet3!N$2:N$92, 0,0)</f>
        <v>SC_V_SI_80</v>
      </c>
    </row>
    <row r="169" spans="1:14" x14ac:dyDescent="0.35">
      <c r="A169">
        <v>26</v>
      </c>
      <c r="B169" t="str">
        <f>_xlfn.XLOOKUP(Sheet2!A169,Sheet3!B$2:B$146,Sheet3!H$2:H$146,FALSE)</f>
        <v>30_762_25</v>
      </c>
      <c r="C169" t="s">
        <v>68</v>
      </c>
      <c r="D169" t="s">
        <v>38</v>
      </c>
      <c r="F169">
        <v>4</v>
      </c>
      <c r="G169">
        <v>5</v>
      </c>
      <c r="I169">
        <v>0</v>
      </c>
      <c r="J169">
        <v>5860100012</v>
      </c>
      <c r="K169" t="s">
        <v>2820</v>
      </c>
      <c r="L169">
        <v>5860100012</v>
      </c>
      <c r="M169" t="s">
        <v>976</v>
      </c>
      <c r="N169" t="str">
        <f>_xlfn.XLOOKUP(A169,Sheet3!M$2:M$92,Sheet3!N$2:N$92, 0,0)</f>
        <v>SC_V_SI_80</v>
      </c>
    </row>
    <row r="170" spans="1:14" x14ac:dyDescent="0.35">
      <c r="A170">
        <v>26</v>
      </c>
      <c r="B170" t="str">
        <f>_xlfn.XLOOKUP(Sheet2!A170,Sheet3!B$2:B$146,Sheet3!H$2:H$146,FALSE)</f>
        <v>30_762_25</v>
      </c>
      <c r="C170" t="s">
        <v>68</v>
      </c>
      <c r="D170" t="s">
        <v>38</v>
      </c>
      <c r="F170">
        <v>4</v>
      </c>
      <c r="G170">
        <v>5</v>
      </c>
      <c r="I170">
        <v>0</v>
      </c>
      <c r="J170">
        <v>5860100012</v>
      </c>
      <c r="K170" t="s">
        <v>2821</v>
      </c>
      <c r="L170">
        <v>5860100014</v>
      </c>
      <c r="M170" t="s">
        <v>980</v>
      </c>
      <c r="N170" t="str">
        <f>_xlfn.XLOOKUP(A170,Sheet3!M$2:M$92,Sheet3!N$2:N$92, 0,0)</f>
        <v>SC_V_SI_80</v>
      </c>
    </row>
    <row r="171" spans="1:14" x14ac:dyDescent="0.35">
      <c r="A171">
        <v>27</v>
      </c>
      <c r="B171" t="str">
        <f>_xlfn.XLOOKUP(Sheet2!A171,Sheet3!B$2:B$146,Sheet3!H$2:H$146,FALSE)</f>
        <v>50_776_770_53_83_801_804</v>
      </c>
      <c r="C171" t="s">
        <v>474</v>
      </c>
      <c r="D171" t="s">
        <v>38</v>
      </c>
      <c r="F171">
        <v>4</v>
      </c>
      <c r="G171">
        <v>4</v>
      </c>
      <c r="I171">
        <v>0</v>
      </c>
      <c r="J171">
        <v>5860300012</v>
      </c>
      <c r="K171" t="s">
        <v>2822</v>
      </c>
      <c r="L171">
        <v>5980100145</v>
      </c>
      <c r="M171" t="s">
        <v>986</v>
      </c>
      <c r="N171" t="str">
        <f>_xlfn.XLOOKUP(A171,Sheet3!M$2:M$92,Sheet3!N$2:N$92, 0,0)</f>
        <v>SC_V_SI_80</v>
      </c>
    </row>
    <row r="172" spans="1:14" x14ac:dyDescent="0.35">
      <c r="A172">
        <v>27</v>
      </c>
      <c r="B172" t="str">
        <f>_xlfn.XLOOKUP(Sheet2!A172,Sheet3!B$2:B$146,Sheet3!H$2:H$146,FALSE)</f>
        <v>50_776_770_53_83_801_804</v>
      </c>
      <c r="C172" t="s">
        <v>474</v>
      </c>
      <c r="D172" t="s">
        <v>38</v>
      </c>
      <c r="F172">
        <v>4</v>
      </c>
      <c r="G172">
        <v>4</v>
      </c>
      <c r="I172">
        <v>0</v>
      </c>
      <c r="J172">
        <v>5860300012</v>
      </c>
      <c r="K172" t="s">
        <v>2823</v>
      </c>
      <c r="L172">
        <v>5860300504</v>
      </c>
      <c r="M172" t="s">
        <v>990</v>
      </c>
      <c r="N172" t="str">
        <f>_xlfn.XLOOKUP(A172,Sheet3!M$2:M$92,Sheet3!N$2:N$92, 0,0)</f>
        <v>SC_V_SI_80</v>
      </c>
    </row>
    <row r="173" spans="1:14" x14ac:dyDescent="0.35">
      <c r="A173">
        <v>27</v>
      </c>
      <c r="B173" t="str">
        <f>_xlfn.XLOOKUP(Sheet2!A173,Sheet3!B$2:B$146,Sheet3!H$2:H$146,FALSE)</f>
        <v>50_776_770_53_83_801_804</v>
      </c>
      <c r="C173" t="s">
        <v>474</v>
      </c>
      <c r="D173" t="s">
        <v>38</v>
      </c>
      <c r="F173">
        <v>4</v>
      </c>
      <c r="G173">
        <v>4</v>
      </c>
      <c r="I173">
        <v>0</v>
      </c>
      <c r="J173">
        <v>5860300012</v>
      </c>
      <c r="K173" t="s">
        <v>2802</v>
      </c>
      <c r="L173">
        <v>5980100035</v>
      </c>
      <c r="M173" t="s">
        <v>992</v>
      </c>
      <c r="N173" t="str">
        <f>_xlfn.XLOOKUP(A173,Sheet3!M$2:M$92,Sheet3!N$2:N$92, 0,0)</f>
        <v>SC_V_SI_80</v>
      </c>
    </row>
    <row r="174" spans="1:14" x14ac:dyDescent="0.35">
      <c r="A174">
        <v>27</v>
      </c>
      <c r="B174" t="str">
        <f>_xlfn.XLOOKUP(Sheet2!A174,Sheet3!B$2:B$146,Sheet3!H$2:H$146,FALSE)</f>
        <v>50_776_770_53_83_801_804</v>
      </c>
      <c r="C174" t="s">
        <v>474</v>
      </c>
      <c r="D174" t="s">
        <v>38</v>
      </c>
      <c r="F174">
        <v>4</v>
      </c>
      <c r="G174">
        <v>4</v>
      </c>
      <c r="I174">
        <v>0</v>
      </c>
      <c r="J174">
        <v>5860300012</v>
      </c>
      <c r="K174" t="s">
        <v>2796</v>
      </c>
      <c r="L174">
        <v>5860300517</v>
      </c>
      <c r="M174" t="s">
        <v>994</v>
      </c>
      <c r="N174" t="str">
        <f>_xlfn.XLOOKUP(A174,Sheet3!M$2:M$92,Sheet3!N$2:N$92, 0,0)</f>
        <v>SC_V_SI_80</v>
      </c>
    </row>
    <row r="175" spans="1:14" x14ac:dyDescent="0.35">
      <c r="A175">
        <v>27</v>
      </c>
      <c r="B175" t="str">
        <f>_xlfn.XLOOKUP(Sheet2!A175,Sheet3!B$2:B$146,Sheet3!H$2:H$146,FALSE)</f>
        <v>50_776_770_53_83_801_804</v>
      </c>
      <c r="C175" t="s">
        <v>474</v>
      </c>
      <c r="D175" t="s">
        <v>38</v>
      </c>
      <c r="F175">
        <v>4</v>
      </c>
      <c r="G175">
        <v>4</v>
      </c>
      <c r="I175">
        <v>0</v>
      </c>
      <c r="J175">
        <v>5860300012</v>
      </c>
      <c r="K175" t="s">
        <v>2797</v>
      </c>
      <c r="L175">
        <v>5860300501</v>
      </c>
      <c r="M175" t="s">
        <v>996</v>
      </c>
      <c r="N175" t="str">
        <f>_xlfn.XLOOKUP(A175,Sheet3!M$2:M$92,Sheet3!N$2:N$92, 0,0)</f>
        <v>SC_V_SI_80</v>
      </c>
    </row>
    <row r="176" spans="1:14" x14ac:dyDescent="0.35">
      <c r="A176">
        <v>27</v>
      </c>
      <c r="B176" t="str">
        <f>_xlfn.XLOOKUP(Sheet2!A176,Sheet3!B$2:B$146,Sheet3!H$2:H$146,FALSE)</f>
        <v>50_776_770_53_83_801_804</v>
      </c>
      <c r="C176" t="s">
        <v>474</v>
      </c>
      <c r="D176" t="s">
        <v>38</v>
      </c>
      <c r="F176">
        <v>4</v>
      </c>
      <c r="G176">
        <v>4</v>
      </c>
      <c r="I176">
        <v>0</v>
      </c>
      <c r="J176">
        <v>5860300012</v>
      </c>
      <c r="K176" t="s">
        <v>2824</v>
      </c>
      <c r="L176">
        <v>5980100540</v>
      </c>
      <c r="M176" t="s">
        <v>998</v>
      </c>
      <c r="N176" t="str">
        <f>_xlfn.XLOOKUP(A176,Sheet3!M$2:M$92,Sheet3!N$2:N$92, 0,0)</f>
        <v>SC_V_SI_80</v>
      </c>
    </row>
    <row r="177" spans="1:14" x14ac:dyDescent="0.35">
      <c r="A177">
        <v>27</v>
      </c>
      <c r="B177" t="str">
        <f>_xlfn.XLOOKUP(Sheet2!A177,Sheet3!B$2:B$146,Sheet3!H$2:H$146,FALSE)</f>
        <v>50_776_770_53_83_801_804</v>
      </c>
      <c r="C177" t="s">
        <v>474</v>
      </c>
      <c r="D177" t="s">
        <v>38</v>
      </c>
      <c r="F177">
        <v>4</v>
      </c>
      <c r="G177">
        <v>4</v>
      </c>
      <c r="I177">
        <v>0</v>
      </c>
      <c r="J177">
        <v>5860300012</v>
      </c>
      <c r="K177" t="s">
        <v>2825</v>
      </c>
      <c r="L177">
        <v>5860300501</v>
      </c>
      <c r="M177" t="s">
        <v>1000</v>
      </c>
      <c r="N177" t="str">
        <f>_xlfn.XLOOKUP(A177,Sheet3!M$2:M$92,Sheet3!N$2:N$92, 0,0)</f>
        <v>SC_V_SI_80</v>
      </c>
    </row>
    <row r="178" spans="1:14" x14ac:dyDescent="0.35">
      <c r="A178">
        <v>27</v>
      </c>
      <c r="B178" t="str">
        <f>_xlfn.XLOOKUP(Sheet2!A178,Sheet3!B$2:B$146,Sheet3!H$2:H$146,FALSE)</f>
        <v>50_776_770_53_83_801_804</v>
      </c>
      <c r="C178" t="s">
        <v>474</v>
      </c>
      <c r="D178" t="s">
        <v>38</v>
      </c>
      <c r="F178">
        <v>4</v>
      </c>
      <c r="G178">
        <v>4</v>
      </c>
      <c r="I178">
        <v>0</v>
      </c>
      <c r="J178">
        <v>5860300012</v>
      </c>
      <c r="K178" t="s">
        <v>2801</v>
      </c>
      <c r="L178">
        <v>5980100518</v>
      </c>
      <c r="M178" t="s">
        <v>1002</v>
      </c>
      <c r="N178" t="str">
        <f>_xlfn.XLOOKUP(A178,Sheet3!M$2:M$92,Sheet3!N$2:N$92, 0,0)</f>
        <v>SC_V_SI_80</v>
      </c>
    </row>
    <row r="179" spans="1:14" x14ac:dyDescent="0.35">
      <c r="A179">
        <v>27</v>
      </c>
      <c r="B179" t="str">
        <f>_xlfn.XLOOKUP(Sheet2!A179,Sheet3!B$2:B$146,Sheet3!H$2:H$146,FALSE)</f>
        <v>50_776_770_53_83_801_804</v>
      </c>
      <c r="C179" t="s">
        <v>474</v>
      </c>
      <c r="D179" t="s">
        <v>38</v>
      </c>
      <c r="F179">
        <v>4</v>
      </c>
      <c r="G179">
        <v>4</v>
      </c>
      <c r="I179">
        <v>0</v>
      </c>
      <c r="J179">
        <v>5860300012</v>
      </c>
      <c r="K179" t="s">
        <v>2826</v>
      </c>
      <c r="L179">
        <v>5860300012</v>
      </c>
      <c r="M179" t="s">
        <v>1003</v>
      </c>
      <c r="N179" t="str">
        <f>_xlfn.XLOOKUP(A179,Sheet3!M$2:M$92,Sheet3!N$2:N$92, 0,0)</f>
        <v>SC_V_SI_80</v>
      </c>
    </row>
    <row r="180" spans="1:14" x14ac:dyDescent="0.35">
      <c r="A180">
        <v>28</v>
      </c>
      <c r="B180">
        <f>_xlfn.XLOOKUP(Sheet2!A180,Sheet3!B$2:B$146,Sheet3!H$2:H$146,FALSE)</f>
        <v>74</v>
      </c>
      <c r="C180" t="s">
        <v>170</v>
      </c>
      <c r="D180" t="s">
        <v>38</v>
      </c>
      <c r="F180">
        <v>4</v>
      </c>
      <c r="G180">
        <v>5</v>
      </c>
      <c r="I180">
        <v>0</v>
      </c>
      <c r="J180">
        <v>5972300012</v>
      </c>
      <c r="K180" t="s">
        <v>2780</v>
      </c>
      <c r="L180">
        <v>5972300020</v>
      </c>
      <c r="M180" t="s">
        <v>1005</v>
      </c>
      <c r="N180" t="str">
        <f>_xlfn.XLOOKUP(A180,Sheet3!M$2:M$92,Sheet3!N$2:N$92, 0,0)</f>
        <v>SC_V_SI_80</v>
      </c>
    </row>
    <row r="181" spans="1:14" x14ac:dyDescent="0.35">
      <c r="A181">
        <v>28</v>
      </c>
      <c r="B181">
        <f>_xlfn.XLOOKUP(Sheet2!A181,Sheet3!B$2:B$146,Sheet3!H$2:H$146,FALSE)</f>
        <v>74</v>
      </c>
      <c r="C181" t="s">
        <v>170</v>
      </c>
      <c r="D181" t="s">
        <v>38</v>
      </c>
      <c r="F181">
        <v>4</v>
      </c>
      <c r="G181">
        <v>5</v>
      </c>
      <c r="I181">
        <v>0</v>
      </c>
      <c r="J181">
        <v>5972300012</v>
      </c>
      <c r="K181" t="s">
        <v>2827</v>
      </c>
      <c r="L181">
        <v>5972300183</v>
      </c>
      <c r="M181" t="s">
        <v>1006</v>
      </c>
      <c r="N181" t="str">
        <f>_xlfn.XLOOKUP(A181,Sheet3!M$2:M$92,Sheet3!N$2:N$92, 0,0)</f>
        <v>SC_V_SI_80</v>
      </c>
    </row>
    <row r="182" spans="1:14" x14ac:dyDescent="0.35">
      <c r="A182">
        <v>28</v>
      </c>
      <c r="B182">
        <f>_xlfn.XLOOKUP(Sheet2!A182,Sheet3!B$2:B$146,Sheet3!H$2:H$146,FALSE)</f>
        <v>74</v>
      </c>
      <c r="C182" t="s">
        <v>170</v>
      </c>
      <c r="D182" t="s">
        <v>38</v>
      </c>
      <c r="F182">
        <v>4</v>
      </c>
      <c r="G182">
        <v>5</v>
      </c>
      <c r="I182">
        <v>0</v>
      </c>
      <c r="J182">
        <v>5972300012</v>
      </c>
      <c r="K182" t="s">
        <v>2828</v>
      </c>
      <c r="L182">
        <v>5972300033</v>
      </c>
      <c r="M182" t="s">
        <v>1008</v>
      </c>
      <c r="N182" t="str">
        <f>_xlfn.XLOOKUP(A182,Sheet3!M$2:M$92,Sheet3!N$2:N$92, 0,0)</f>
        <v>SC_V_SI_80</v>
      </c>
    </row>
    <row r="183" spans="1:14" x14ac:dyDescent="0.35">
      <c r="A183">
        <v>28</v>
      </c>
      <c r="B183">
        <f>_xlfn.XLOOKUP(Sheet2!A183,Sheet3!B$2:B$146,Sheet3!H$2:H$146,FALSE)</f>
        <v>74</v>
      </c>
      <c r="C183" t="s">
        <v>170</v>
      </c>
      <c r="D183" t="s">
        <v>38</v>
      </c>
      <c r="F183">
        <v>4</v>
      </c>
      <c r="G183">
        <v>5</v>
      </c>
      <c r="I183">
        <v>0</v>
      </c>
      <c r="J183">
        <v>5972300012</v>
      </c>
      <c r="K183" t="s">
        <v>2829</v>
      </c>
      <c r="L183">
        <v>5972300501</v>
      </c>
      <c r="M183" t="s">
        <v>1012</v>
      </c>
      <c r="N183" t="str">
        <f>_xlfn.XLOOKUP(A183,Sheet3!M$2:M$92,Sheet3!N$2:N$92, 0,0)</f>
        <v>SC_V_SI_80</v>
      </c>
    </row>
    <row r="184" spans="1:14" x14ac:dyDescent="0.35">
      <c r="A184">
        <v>28</v>
      </c>
      <c r="B184">
        <f>_xlfn.XLOOKUP(Sheet2!A184,Sheet3!B$2:B$146,Sheet3!H$2:H$146,FALSE)</f>
        <v>74</v>
      </c>
      <c r="C184" t="s">
        <v>170</v>
      </c>
      <c r="D184" t="s">
        <v>38</v>
      </c>
      <c r="F184">
        <v>4</v>
      </c>
      <c r="G184">
        <v>5</v>
      </c>
      <c r="I184">
        <v>0</v>
      </c>
      <c r="J184">
        <v>5972300012</v>
      </c>
      <c r="K184" t="s">
        <v>2830</v>
      </c>
      <c r="L184">
        <v>5972300012</v>
      </c>
      <c r="M184" t="s">
        <v>1006</v>
      </c>
      <c r="N184" t="str">
        <f>_xlfn.XLOOKUP(A184,Sheet3!M$2:M$92,Sheet3!N$2:N$92, 0,0)</f>
        <v>SC_V_SI_80</v>
      </c>
    </row>
    <row r="185" spans="1:14" x14ac:dyDescent="0.35">
      <c r="A185">
        <v>29</v>
      </c>
      <c r="B185" t="str">
        <f>_xlfn.XLOOKUP(Sheet2!A185,Sheet3!B$2:B$146,Sheet3!H$2:H$146,FALSE)</f>
        <v>803_801_804_802</v>
      </c>
      <c r="C185" t="s">
        <v>240</v>
      </c>
      <c r="D185" t="s">
        <v>38</v>
      </c>
      <c r="F185">
        <v>4</v>
      </c>
      <c r="G185">
        <v>4</v>
      </c>
      <c r="I185">
        <v>0</v>
      </c>
      <c r="J185">
        <v>5860300013</v>
      </c>
      <c r="K185" t="s">
        <v>2831</v>
      </c>
      <c r="L185">
        <v>5860300501</v>
      </c>
      <c r="M185" t="s">
        <v>1016</v>
      </c>
      <c r="N185" t="str">
        <f>_xlfn.XLOOKUP(A185,Sheet3!M$2:M$92,Sheet3!N$2:N$92, 0,0)</f>
        <v>SC_V_SI_80</v>
      </c>
    </row>
    <row r="186" spans="1:14" x14ac:dyDescent="0.35">
      <c r="A186">
        <v>29</v>
      </c>
      <c r="B186" t="str">
        <f>_xlfn.XLOOKUP(Sheet2!A186,Sheet3!B$2:B$146,Sheet3!H$2:H$146,FALSE)</f>
        <v>803_801_804_802</v>
      </c>
      <c r="C186" t="s">
        <v>240</v>
      </c>
      <c r="D186" t="s">
        <v>38</v>
      </c>
      <c r="F186">
        <v>4</v>
      </c>
      <c r="G186">
        <v>4</v>
      </c>
      <c r="I186">
        <v>0</v>
      </c>
      <c r="J186">
        <v>5860300013</v>
      </c>
      <c r="K186" t="s">
        <v>2788</v>
      </c>
      <c r="L186">
        <v>5860300501</v>
      </c>
      <c r="M186" t="s">
        <v>1018</v>
      </c>
      <c r="N186" t="str">
        <f>_xlfn.XLOOKUP(A186,Sheet3!M$2:M$92,Sheet3!N$2:N$92, 0,0)</f>
        <v>SC_V_SI_80</v>
      </c>
    </row>
    <row r="187" spans="1:14" x14ac:dyDescent="0.35">
      <c r="A187">
        <v>29</v>
      </c>
      <c r="B187" t="str">
        <f>_xlfn.XLOOKUP(Sheet2!A187,Sheet3!B$2:B$146,Sheet3!H$2:H$146,FALSE)</f>
        <v>803_801_804_802</v>
      </c>
      <c r="C187" t="s">
        <v>240</v>
      </c>
      <c r="D187" t="s">
        <v>38</v>
      </c>
      <c r="F187">
        <v>4</v>
      </c>
      <c r="G187">
        <v>4</v>
      </c>
      <c r="I187">
        <v>0</v>
      </c>
      <c r="J187">
        <v>5860300013</v>
      </c>
      <c r="K187" t="s">
        <v>2792</v>
      </c>
      <c r="L187">
        <v>5860300126</v>
      </c>
      <c r="M187" t="s">
        <v>1020</v>
      </c>
      <c r="N187" t="str">
        <f>_xlfn.XLOOKUP(A187,Sheet3!M$2:M$92,Sheet3!N$2:N$92, 0,0)</f>
        <v>SC_V_SI_80</v>
      </c>
    </row>
    <row r="188" spans="1:14" x14ac:dyDescent="0.35">
      <c r="A188">
        <v>29</v>
      </c>
      <c r="B188" t="str">
        <f>_xlfn.XLOOKUP(Sheet2!A188,Sheet3!B$2:B$146,Sheet3!H$2:H$146,FALSE)</f>
        <v>803_801_804_802</v>
      </c>
      <c r="C188" t="s">
        <v>240</v>
      </c>
      <c r="D188" t="s">
        <v>38</v>
      </c>
      <c r="F188">
        <v>4</v>
      </c>
      <c r="G188">
        <v>4</v>
      </c>
      <c r="I188">
        <v>0</v>
      </c>
      <c r="J188">
        <v>5860300013</v>
      </c>
      <c r="K188" t="s">
        <v>2832</v>
      </c>
      <c r="L188">
        <v>5860300013</v>
      </c>
      <c r="M188" t="s">
        <v>1022</v>
      </c>
      <c r="N188" t="str">
        <f>_xlfn.XLOOKUP(A188,Sheet3!M$2:M$92,Sheet3!N$2:N$92, 0,0)</f>
        <v>SC_V_SI_80</v>
      </c>
    </row>
    <row r="189" spans="1:14" x14ac:dyDescent="0.35">
      <c r="A189">
        <v>29</v>
      </c>
      <c r="B189" t="str">
        <f>_xlfn.XLOOKUP(Sheet2!A189,Sheet3!B$2:B$146,Sheet3!H$2:H$146,FALSE)</f>
        <v>803_801_804_802</v>
      </c>
      <c r="C189" t="s">
        <v>240</v>
      </c>
      <c r="D189" t="s">
        <v>38</v>
      </c>
      <c r="F189">
        <v>4</v>
      </c>
      <c r="G189">
        <v>4</v>
      </c>
      <c r="I189">
        <v>0</v>
      </c>
      <c r="J189">
        <v>5860300013</v>
      </c>
      <c r="K189" t="s">
        <v>2797</v>
      </c>
      <c r="L189">
        <v>5860300501</v>
      </c>
      <c r="M189" t="s">
        <v>1022</v>
      </c>
      <c r="N189" t="str">
        <f>_xlfn.XLOOKUP(A189,Sheet3!M$2:M$92,Sheet3!N$2:N$92, 0,0)</f>
        <v>SC_V_SI_80</v>
      </c>
    </row>
    <row r="190" spans="1:14" x14ac:dyDescent="0.35">
      <c r="A190">
        <v>29</v>
      </c>
      <c r="B190" t="str">
        <f>_xlfn.XLOOKUP(Sheet2!A190,Sheet3!B$2:B$146,Sheet3!H$2:H$146,FALSE)</f>
        <v>803_801_804_802</v>
      </c>
      <c r="C190" t="s">
        <v>240</v>
      </c>
      <c r="D190" t="s">
        <v>38</v>
      </c>
      <c r="F190">
        <v>4</v>
      </c>
      <c r="G190">
        <v>4</v>
      </c>
      <c r="I190">
        <v>0</v>
      </c>
      <c r="J190">
        <v>5860300013</v>
      </c>
      <c r="K190" t="s">
        <v>2825</v>
      </c>
      <c r="L190">
        <v>5860300501</v>
      </c>
      <c r="M190" t="s">
        <v>1024</v>
      </c>
      <c r="N190" t="str">
        <f>_xlfn.XLOOKUP(A190,Sheet3!M$2:M$92,Sheet3!N$2:N$92, 0,0)</f>
        <v>SC_V_SI_80</v>
      </c>
    </row>
    <row r="191" spans="1:14" x14ac:dyDescent="0.35">
      <c r="A191">
        <v>29</v>
      </c>
      <c r="B191" t="str">
        <f>_xlfn.XLOOKUP(Sheet2!A191,Sheet3!B$2:B$146,Sheet3!H$2:H$146,FALSE)</f>
        <v>803_801_804_802</v>
      </c>
      <c r="C191" t="s">
        <v>240</v>
      </c>
      <c r="D191" t="s">
        <v>38</v>
      </c>
      <c r="F191">
        <v>4</v>
      </c>
      <c r="G191">
        <v>4</v>
      </c>
      <c r="I191">
        <v>0</v>
      </c>
      <c r="J191">
        <v>5860300013</v>
      </c>
      <c r="K191" t="s">
        <v>2833</v>
      </c>
      <c r="L191">
        <v>5860300501</v>
      </c>
      <c r="M191" t="s">
        <v>1026</v>
      </c>
      <c r="N191" t="str">
        <f>_xlfn.XLOOKUP(A191,Sheet3!M$2:M$92,Sheet3!N$2:N$92, 0,0)</f>
        <v>SC_V_SI_80</v>
      </c>
    </row>
    <row r="192" spans="1:14" x14ac:dyDescent="0.35">
      <c r="A192">
        <v>3</v>
      </c>
      <c r="B192" t="str">
        <f>_xlfn.XLOOKUP(Sheet2!A192,Sheet3!B$2:B$146,Sheet3!H$2:H$146,FALSE)</f>
        <v>43_803_35</v>
      </c>
      <c r="C192" t="s">
        <v>316</v>
      </c>
      <c r="D192" t="s">
        <v>46</v>
      </c>
      <c r="F192">
        <v>4</v>
      </c>
      <c r="G192">
        <v>6</v>
      </c>
      <c r="I192">
        <v>0</v>
      </c>
      <c r="J192">
        <v>5860300002</v>
      </c>
      <c r="K192" t="s">
        <v>2831</v>
      </c>
      <c r="L192">
        <v>5860300501</v>
      </c>
      <c r="M192" t="s">
        <v>590</v>
      </c>
      <c r="N192" t="str">
        <f>_xlfn.XLOOKUP(A192,Sheet3!M$2:M$92,Sheet3!N$2:N$92, 0,0)</f>
        <v>SC_V_SI_80</v>
      </c>
    </row>
    <row r="193" spans="1:14" x14ac:dyDescent="0.35">
      <c r="A193">
        <v>3</v>
      </c>
      <c r="B193" t="str">
        <f>_xlfn.XLOOKUP(Sheet2!A193,Sheet3!B$2:B$146,Sheet3!H$2:H$146,FALSE)</f>
        <v>43_803_35</v>
      </c>
      <c r="C193" t="s">
        <v>316</v>
      </c>
      <c r="D193" t="s">
        <v>46</v>
      </c>
      <c r="F193">
        <v>4</v>
      </c>
      <c r="G193">
        <v>6</v>
      </c>
      <c r="I193">
        <v>0</v>
      </c>
      <c r="J193">
        <v>5860300002</v>
      </c>
      <c r="K193" t="s">
        <v>2816</v>
      </c>
      <c r="L193">
        <v>5860303501</v>
      </c>
      <c r="M193" t="s">
        <v>593</v>
      </c>
      <c r="N193" t="str">
        <f>_xlfn.XLOOKUP(A193,Sheet3!M$2:M$92,Sheet3!N$2:N$92, 0,0)</f>
        <v>SC_V_SI_80</v>
      </c>
    </row>
    <row r="194" spans="1:14" x14ac:dyDescent="0.35">
      <c r="A194">
        <v>3</v>
      </c>
      <c r="B194" t="str">
        <f>_xlfn.XLOOKUP(Sheet2!A194,Sheet3!B$2:B$146,Sheet3!H$2:H$146,FALSE)</f>
        <v>43_803_35</v>
      </c>
      <c r="C194" t="s">
        <v>316</v>
      </c>
      <c r="D194" t="s">
        <v>46</v>
      </c>
      <c r="F194">
        <v>4</v>
      </c>
      <c r="G194">
        <v>6</v>
      </c>
      <c r="I194">
        <v>0</v>
      </c>
      <c r="J194">
        <v>5860300002</v>
      </c>
      <c r="K194" t="s">
        <v>2810</v>
      </c>
      <c r="L194">
        <v>5860100011</v>
      </c>
      <c r="M194" t="s">
        <v>595</v>
      </c>
      <c r="N194" t="str">
        <f>_xlfn.XLOOKUP(A194,Sheet3!M$2:M$92,Sheet3!N$2:N$92, 0,0)</f>
        <v>SC_V_SI_80</v>
      </c>
    </row>
    <row r="195" spans="1:14" x14ac:dyDescent="0.35">
      <c r="A195">
        <v>3</v>
      </c>
      <c r="B195" t="str">
        <f>_xlfn.XLOOKUP(Sheet2!A195,Sheet3!B$2:B$146,Sheet3!H$2:H$146,FALSE)</f>
        <v>43_803_35</v>
      </c>
      <c r="C195" t="s">
        <v>316</v>
      </c>
      <c r="D195" t="s">
        <v>46</v>
      </c>
      <c r="F195">
        <v>4</v>
      </c>
      <c r="G195">
        <v>6</v>
      </c>
      <c r="I195">
        <v>0</v>
      </c>
      <c r="J195">
        <v>5860300002</v>
      </c>
      <c r="K195" t="s">
        <v>2758</v>
      </c>
      <c r="L195">
        <v>5860300025</v>
      </c>
      <c r="M195" t="s">
        <v>597</v>
      </c>
      <c r="N195" t="str">
        <f>_xlfn.XLOOKUP(A195,Sheet3!M$2:M$92,Sheet3!N$2:N$92, 0,0)</f>
        <v>SC_V_SI_80</v>
      </c>
    </row>
    <row r="196" spans="1:14" x14ac:dyDescent="0.35">
      <c r="A196">
        <v>3</v>
      </c>
      <c r="B196" t="str">
        <f>_xlfn.XLOOKUP(Sheet2!A196,Sheet3!B$2:B$146,Sheet3!H$2:H$146,FALSE)</f>
        <v>43_803_35</v>
      </c>
      <c r="C196" t="s">
        <v>316</v>
      </c>
      <c r="D196" t="s">
        <v>46</v>
      </c>
      <c r="F196">
        <v>4</v>
      </c>
      <c r="G196">
        <v>6</v>
      </c>
      <c r="I196">
        <v>0</v>
      </c>
      <c r="J196">
        <v>5860300002</v>
      </c>
      <c r="K196" t="s">
        <v>2817</v>
      </c>
      <c r="L196">
        <v>5860300002</v>
      </c>
      <c r="M196" t="s">
        <v>593</v>
      </c>
      <c r="N196" t="str">
        <f>_xlfn.XLOOKUP(A196,Sheet3!M$2:M$92,Sheet3!N$2:N$92, 0,0)</f>
        <v>SC_V_SI_80</v>
      </c>
    </row>
    <row r="197" spans="1:14" x14ac:dyDescent="0.35">
      <c r="A197">
        <v>3</v>
      </c>
      <c r="B197" t="str">
        <f>_xlfn.XLOOKUP(Sheet2!A197,Sheet3!B$2:B$146,Sheet3!H$2:H$146,FALSE)</f>
        <v>43_803_35</v>
      </c>
      <c r="C197" t="s">
        <v>316</v>
      </c>
      <c r="D197" t="s">
        <v>46</v>
      </c>
      <c r="F197">
        <v>4</v>
      </c>
      <c r="G197">
        <v>6</v>
      </c>
      <c r="I197">
        <v>0</v>
      </c>
      <c r="J197">
        <v>5860300002</v>
      </c>
      <c r="K197" t="s">
        <v>2818</v>
      </c>
      <c r="L197">
        <v>5860300003</v>
      </c>
      <c r="M197" t="s">
        <v>599</v>
      </c>
      <c r="N197" t="str">
        <f>_xlfn.XLOOKUP(A197,Sheet3!M$2:M$92,Sheet3!N$2:N$92, 0,0)</f>
        <v>SC_V_SI_80</v>
      </c>
    </row>
    <row r="198" spans="1:14" x14ac:dyDescent="0.35">
      <c r="A198">
        <v>3</v>
      </c>
      <c r="B198" t="str">
        <f>_xlfn.XLOOKUP(Sheet2!A198,Sheet3!B$2:B$146,Sheet3!H$2:H$146,FALSE)</f>
        <v>43_803_35</v>
      </c>
      <c r="C198" t="s">
        <v>316</v>
      </c>
      <c r="D198" t="s">
        <v>46</v>
      </c>
      <c r="F198">
        <v>4</v>
      </c>
      <c r="G198">
        <v>6</v>
      </c>
      <c r="I198">
        <v>0</v>
      </c>
      <c r="J198">
        <v>5860300002</v>
      </c>
      <c r="K198" t="s">
        <v>2819</v>
      </c>
      <c r="L198">
        <v>5860300021</v>
      </c>
      <c r="M198" t="s">
        <v>593</v>
      </c>
      <c r="N198" t="str">
        <f>_xlfn.XLOOKUP(A198,Sheet3!M$2:M$92,Sheet3!N$2:N$92, 0,0)</f>
        <v>SC_V_SI_80</v>
      </c>
    </row>
    <row r="199" spans="1:14" x14ac:dyDescent="0.35">
      <c r="A199">
        <v>3</v>
      </c>
      <c r="B199" t="str">
        <f>_xlfn.XLOOKUP(Sheet2!A199,Sheet3!B$2:B$146,Sheet3!H$2:H$146,FALSE)</f>
        <v>43_803_35</v>
      </c>
      <c r="C199" t="s">
        <v>316</v>
      </c>
      <c r="D199" t="s">
        <v>46</v>
      </c>
      <c r="F199">
        <v>4</v>
      </c>
      <c r="G199">
        <v>6</v>
      </c>
      <c r="I199">
        <v>0</v>
      </c>
      <c r="J199">
        <v>5860300002</v>
      </c>
      <c r="K199" t="s">
        <v>2833</v>
      </c>
      <c r="L199">
        <v>5860300501</v>
      </c>
      <c r="M199" t="s">
        <v>593</v>
      </c>
      <c r="N199" t="str">
        <f>_xlfn.XLOOKUP(A199,Sheet3!M$2:M$92,Sheet3!N$2:N$92, 0,0)</f>
        <v>SC_V_SI_80</v>
      </c>
    </row>
    <row r="200" spans="1:14" x14ac:dyDescent="0.35">
      <c r="A200">
        <v>30</v>
      </c>
      <c r="B200" t="str">
        <f>_xlfn.XLOOKUP(Sheet2!A200,Sheet3!B$2:B$146,Sheet3!H$2:H$146,FALSE)</f>
        <v>763_26_762</v>
      </c>
      <c r="C200" t="s">
        <v>476</v>
      </c>
      <c r="D200" t="s">
        <v>46</v>
      </c>
      <c r="F200">
        <v>4</v>
      </c>
      <c r="G200">
        <v>6</v>
      </c>
      <c r="I200">
        <v>0</v>
      </c>
      <c r="J200">
        <v>5860100014</v>
      </c>
      <c r="K200" t="s">
        <v>2834</v>
      </c>
      <c r="L200">
        <v>5860100501</v>
      </c>
      <c r="M200" t="s">
        <v>1030</v>
      </c>
      <c r="N200" t="str">
        <f>_xlfn.XLOOKUP(A200,Sheet3!M$2:M$92,Sheet3!N$2:N$92, 0,0)</f>
        <v>SC_V_SI_80</v>
      </c>
    </row>
    <row r="201" spans="1:14" x14ac:dyDescent="0.35">
      <c r="A201">
        <v>30</v>
      </c>
      <c r="B201" t="str">
        <f>_xlfn.XLOOKUP(Sheet2!A201,Sheet3!B$2:B$146,Sheet3!H$2:H$146,FALSE)</f>
        <v>763_26_762</v>
      </c>
      <c r="C201" t="s">
        <v>476</v>
      </c>
      <c r="D201" t="s">
        <v>46</v>
      </c>
      <c r="F201">
        <v>4</v>
      </c>
      <c r="G201">
        <v>6</v>
      </c>
      <c r="I201">
        <v>0</v>
      </c>
      <c r="J201">
        <v>5860100014</v>
      </c>
      <c r="K201" t="s">
        <v>2835</v>
      </c>
      <c r="L201">
        <v>5860100501</v>
      </c>
      <c r="M201" t="s">
        <v>1034</v>
      </c>
      <c r="N201" t="str">
        <f>_xlfn.XLOOKUP(A201,Sheet3!M$2:M$92,Sheet3!N$2:N$92, 0,0)</f>
        <v>SC_V_SI_80</v>
      </c>
    </row>
    <row r="202" spans="1:14" x14ac:dyDescent="0.35">
      <c r="A202">
        <v>30</v>
      </c>
      <c r="B202" t="str">
        <f>_xlfn.XLOOKUP(Sheet2!A202,Sheet3!B$2:B$146,Sheet3!H$2:H$146,FALSE)</f>
        <v>763_26_762</v>
      </c>
      <c r="C202" t="s">
        <v>476</v>
      </c>
      <c r="D202" t="s">
        <v>46</v>
      </c>
      <c r="F202">
        <v>4</v>
      </c>
      <c r="G202">
        <v>6</v>
      </c>
      <c r="I202">
        <v>0</v>
      </c>
      <c r="J202">
        <v>5860100014</v>
      </c>
      <c r="K202" t="s">
        <v>2815</v>
      </c>
      <c r="L202">
        <v>5860100504</v>
      </c>
      <c r="M202" t="s">
        <v>1036</v>
      </c>
      <c r="N202" t="str">
        <f>_xlfn.XLOOKUP(A202,Sheet3!M$2:M$92,Sheet3!N$2:N$92, 0,0)</f>
        <v>SC_V_SI_80</v>
      </c>
    </row>
    <row r="203" spans="1:14" x14ac:dyDescent="0.35">
      <c r="A203">
        <v>30</v>
      </c>
      <c r="B203" t="str">
        <f>_xlfn.XLOOKUP(Sheet2!A203,Sheet3!B$2:B$146,Sheet3!H$2:H$146,FALSE)</f>
        <v>763_26_762</v>
      </c>
      <c r="C203" t="s">
        <v>476</v>
      </c>
      <c r="D203" t="s">
        <v>46</v>
      </c>
      <c r="F203">
        <v>4</v>
      </c>
      <c r="G203">
        <v>6</v>
      </c>
      <c r="I203">
        <v>0</v>
      </c>
      <c r="J203">
        <v>5860100014</v>
      </c>
      <c r="K203" t="s">
        <v>2810</v>
      </c>
      <c r="L203">
        <v>5860100011</v>
      </c>
      <c r="M203" t="s">
        <v>1038</v>
      </c>
      <c r="N203" t="str">
        <f>_xlfn.XLOOKUP(A203,Sheet3!M$2:M$92,Sheet3!N$2:N$92, 0,0)</f>
        <v>SC_V_SI_80</v>
      </c>
    </row>
    <row r="204" spans="1:14" x14ac:dyDescent="0.35">
      <c r="A204">
        <v>30</v>
      </c>
      <c r="B204" t="str">
        <f>_xlfn.XLOOKUP(Sheet2!A204,Sheet3!B$2:B$146,Sheet3!H$2:H$146,FALSE)</f>
        <v>763_26_762</v>
      </c>
      <c r="C204" t="s">
        <v>476</v>
      </c>
      <c r="D204" t="s">
        <v>46</v>
      </c>
      <c r="F204">
        <v>4</v>
      </c>
      <c r="G204">
        <v>6</v>
      </c>
      <c r="I204">
        <v>0</v>
      </c>
      <c r="J204">
        <v>5860100014</v>
      </c>
      <c r="K204" t="s">
        <v>2836</v>
      </c>
      <c r="L204">
        <v>5860100504</v>
      </c>
      <c r="M204" t="s">
        <v>1042</v>
      </c>
      <c r="N204" t="str">
        <f>_xlfn.XLOOKUP(A204,Sheet3!M$2:M$92,Sheet3!N$2:N$92, 0,0)</f>
        <v>SC_V_SI_80</v>
      </c>
    </row>
    <row r="205" spans="1:14" x14ac:dyDescent="0.35">
      <c r="A205">
        <v>30</v>
      </c>
      <c r="B205" t="str">
        <f>_xlfn.XLOOKUP(Sheet2!A205,Sheet3!B$2:B$146,Sheet3!H$2:H$146,FALSE)</f>
        <v>763_26_762</v>
      </c>
      <c r="C205" t="s">
        <v>476</v>
      </c>
      <c r="D205" t="s">
        <v>46</v>
      </c>
      <c r="F205">
        <v>4</v>
      </c>
      <c r="G205">
        <v>6</v>
      </c>
      <c r="I205">
        <v>0</v>
      </c>
      <c r="J205">
        <v>5860100014</v>
      </c>
      <c r="K205" t="s">
        <v>2820</v>
      </c>
      <c r="L205">
        <v>5860100012</v>
      </c>
      <c r="M205" t="s">
        <v>1044</v>
      </c>
      <c r="N205" t="str">
        <f>_xlfn.XLOOKUP(A205,Sheet3!M$2:M$92,Sheet3!N$2:N$92, 0,0)</f>
        <v>SC_V_SI_80</v>
      </c>
    </row>
    <row r="206" spans="1:14" x14ac:dyDescent="0.35">
      <c r="A206">
        <v>30</v>
      </c>
      <c r="B206" t="str">
        <f>_xlfn.XLOOKUP(Sheet2!A206,Sheet3!B$2:B$146,Sheet3!H$2:H$146,FALSE)</f>
        <v>763_26_762</v>
      </c>
      <c r="C206" t="s">
        <v>476</v>
      </c>
      <c r="D206" t="s">
        <v>46</v>
      </c>
      <c r="F206">
        <v>4</v>
      </c>
      <c r="G206">
        <v>6</v>
      </c>
      <c r="I206">
        <v>0</v>
      </c>
      <c r="J206">
        <v>5860100014</v>
      </c>
      <c r="K206" t="s">
        <v>2821</v>
      </c>
      <c r="L206">
        <v>5860100014</v>
      </c>
      <c r="M206" t="s">
        <v>1045</v>
      </c>
      <c r="N206" t="str">
        <f>_xlfn.XLOOKUP(A206,Sheet3!M$2:M$92,Sheet3!N$2:N$92, 0,0)</f>
        <v>SC_V_SI_80</v>
      </c>
    </row>
    <row r="207" spans="1:14" x14ac:dyDescent="0.35">
      <c r="A207">
        <v>31</v>
      </c>
      <c r="B207" t="str">
        <f>_xlfn.XLOOKUP(Sheet2!A207,Sheet3!B$2:B$146,Sheet3!H$2:H$146,FALSE)</f>
        <v>53_67_52_70_69</v>
      </c>
      <c r="C207" t="s">
        <v>208</v>
      </c>
      <c r="D207" t="s">
        <v>38</v>
      </c>
      <c r="F207">
        <v>4</v>
      </c>
      <c r="G207">
        <v>5</v>
      </c>
      <c r="I207">
        <v>0</v>
      </c>
      <c r="J207">
        <v>5980100014</v>
      </c>
      <c r="K207" t="s">
        <v>2837</v>
      </c>
      <c r="L207">
        <v>5980100123</v>
      </c>
      <c r="M207" t="s">
        <v>1047</v>
      </c>
      <c r="N207" t="str">
        <f>_xlfn.XLOOKUP(A207,Sheet3!M$2:M$92,Sheet3!N$2:N$92, 0,0)</f>
        <v>SC_V_SI_80</v>
      </c>
    </row>
    <row r="208" spans="1:14" x14ac:dyDescent="0.35">
      <c r="A208">
        <v>31</v>
      </c>
      <c r="B208" t="str">
        <f>_xlfn.XLOOKUP(Sheet2!A208,Sheet3!B$2:B$146,Sheet3!H$2:H$146,FALSE)</f>
        <v>53_67_52_70_69</v>
      </c>
      <c r="C208" t="s">
        <v>208</v>
      </c>
      <c r="D208" t="s">
        <v>38</v>
      </c>
      <c r="F208">
        <v>4</v>
      </c>
      <c r="G208">
        <v>5</v>
      </c>
      <c r="I208">
        <v>0</v>
      </c>
      <c r="J208">
        <v>5980100014</v>
      </c>
      <c r="K208" t="s">
        <v>2802</v>
      </c>
      <c r="L208">
        <v>5980100035</v>
      </c>
      <c r="M208" t="s">
        <v>1048</v>
      </c>
      <c r="N208" t="str">
        <f>_xlfn.XLOOKUP(A208,Sheet3!M$2:M$92,Sheet3!N$2:N$92, 0,0)</f>
        <v>SC_V_SI_80</v>
      </c>
    </row>
    <row r="209" spans="1:14" x14ac:dyDescent="0.35">
      <c r="A209">
        <v>31</v>
      </c>
      <c r="B209" t="str">
        <f>_xlfn.XLOOKUP(Sheet2!A209,Sheet3!B$2:B$146,Sheet3!H$2:H$146,FALSE)</f>
        <v>53_67_52_70_69</v>
      </c>
      <c r="C209" t="s">
        <v>208</v>
      </c>
      <c r="D209" t="s">
        <v>38</v>
      </c>
      <c r="F209">
        <v>4</v>
      </c>
      <c r="G209">
        <v>5</v>
      </c>
      <c r="I209">
        <v>0</v>
      </c>
      <c r="J209">
        <v>5980100014</v>
      </c>
      <c r="K209" t="s">
        <v>2767</v>
      </c>
      <c r="L209">
        <v>5980100146</v>
      </c>
      <c r="M209" t="s">
        <v>1048</v>
      </c>
      <c r="N209" t="str">
        <f>_xlfn.XLOOKUP(A209,Sheet3!M$2:M$92,Sheet3!N$2:N$92, 0,0)</f>
        <v>SC_V_SI_80</v>
      </c>
    </row>
    <row r="210" spans="1:14" x14ac:dyDescent="0.35">
      <c r="A210">
        <v>31</v>
      </c>
      <c r="B210" t="str">
        <f>_xlfn.XLOOKUP(Sheet2!A210,Sheet3!B$2:B$146,Sheet3!H$2:H$146,FALSE)</f>
        <v>53_67_52_70_69</v>
      </c>
      <c r="C210" t="s">
        <v>208</v>
      </c>
      <c r="D210" t="s">
        <v>38</v>
      </c>
      <c r="F210">
        <v>4</v>
      </c>
      <c r="G210">
        <v>5</v>
      </c>
      <c r="I210">
        <v>0</v>
      </c>
      <c r="J210">
        <v>5980100014</v>
      </c>
      <c r="K210" t="s">
        <v>2838</v>
      </c>
      <c r="L210">
        <v>5980100036</v>
      </c>
      <c r="M210" t="s">
        <v>1048</v>
      </c>
      <c r="N210" t="str">
        <f>_xlfn.XLOOKUP(A210,Sheet3!M$2:M$92,Sheet3!N$2:N$92, 0,0)</f>
        <v>SC_V_SI_80</v>
      </c>
    </row>
    <row r="211" spans="1:14" x14ac:dyDescent="0.35">
      <c r="A211">
        <v>31</v>
      </c>
      <c r="B211" t="str">
        <f>_xlfn.XLOOKUP(Sheet2!A211,Sheet3!B$2:B$146,Sheet3!H$2:H$146,FALSE)</f>
        <v>53_67_52_70_69</v>
      </c>
      <c r="C211" t="s">
        <v>208</v>
      </c>
      <c r="D211" t="s">
        <v>38</v>
      </c>
      <c r="F211">
        <v>4</v>
      </c>
      <c r="G211">
        <v>5</v>
      </c>
      <c r="I211">
        <v>0</v>
      </c>
      <c r="J211">
        <v>5980100014</v>
      </c>
      <c r="K211" t="s">
        <v>2772</v>
      </c>
      <c r="L211">
        <v>5980100021</v>
      </c>
      <c r="M211" t="s">
        <v>1050</v>
      </c>
      <c r="N211" t="str">
        <f>_xlfn.XLOOKUP(A211,Sheet3!M$2:M$92,Sheet3!N$2:N$92, 0,0)</f>
        <v>SC_V_SI_80</v>
      </c>
    </row>
    <row r="212" spans="1:14" x14ac:dyDescent="0.35">
      <c r="A212">
        <v>31</v>
      </c>
      <c r="B212" t="str">
        <f>_xlfn.XLOOKUP(Sheet2!A212,Sheet3!B$2:B$146,Sheet3!H$2:H$146,FALSE)</f>
        <v>53_67_52_70_69</v>
      </c>
      <c r="C212" t="s">
        <v>208</v>
      </c>
      <c r="D212" t="s">
        <v>38</v>
      </c>
      <c r="F212">
        <v>4</v>
      </c>
      <c r="G212">
        <v>5</v>
      </c>
      <c r="I212">
        <v>0</v>
      </c>
      <c r="J212">
        <v>5980100014</v>
      </c>
      <c r="K212" t="s">
        <v>2773</v>
      </c>
      <c r="L212">
        <v>5980100508</v>
      </c>
      <c r="M212" t="s">
        <v>1052</v>
      </c>
      <c r="N212" t="str">
        <f>_xlfn.XLOOKUP(A212,Sheet3!M$2:M$92,Sheet3!N$2:N$92, 0,0)</f>
        <v>SC_V_SI_80</v>
      </c>
    </row>
    <row r="213" spans="1:14" x14ac:dyDescent="0.35">
      <c r="A213">
        <v>31</v>
      </c>
      <c r="B213" t="str">
        <f>_xlfn.XLOOKUP(Sheet2!A213,Sheet3!B$2:B$146,Sheet3!H$2:H$146,FALSE)</f>
        <v>53_67_52_70_69</v>
      </c>
      <c r="C213" t="s">
        <v>208</v>
      </c>
      <c r="D213" t="s">
        <v>38</v>
      </c>
      <c r="F213">
        <v>4</v>
      </c>
      <c r="G213">
        <v>5</v>
      </c>
      <c r="I213">
        <v>0</v>
      </c>
      <c r="J213">
        <v>5980100014</v>
      </c>
      <c r="K213" t="s">
        <v>2839</v>
      </c>
      <c r="L213">
        <v>5980100014</v>
      </c>
      <c r="M213" t="s">
        <v>1048</v>
      </c>
      <c r="N213" t="str">
        <f>_xlfn.XLOOKUP(A213,Sheet3!M$2:M$92,Sheet3!N$2:N$92, 0,0)</f>
        <v>SC_V_SI_80</v>
      </c>
    </row>
    <row r="214" spans="1:14" x14ac:dyDescent="0.35">
      <c r="A214">
        <v>31</v>
      </c>
      <c r="B214" t="str">
        <f>_xlfn.XLOOKUP(Sheet2!A214,Sheet3!B$2:B$146,Sheet3!H$2:H$146,FALSE)</f>
        <v>53_67_52_70_69</v>
      </c>
      <c r="C214" t="s">
        <v>208</v>
      </c>
      <c r="D214" t="s">
        <v>38</v>
      </c>
      <c r="F214">
        <v>4</v>
      </c>
      <c r="G214">
        <v>5</v>
      </c>
      <c r="I214">
        <v>0</v>
      </c>
      <c r="J214">
        <v>5980100014</v>
      </c>
      <c r="K214" t="s">
        <v>2774</v>
      </c>
      <c r="L214">
        <v>5980100018</v>
      </c>
      <c r="M214" t="s">
        <v>1054</v>
      </c>
      <c r="N214" t="str">
        <f>_xlfn.XLOOKUP(A214,Sheet3!M$2:M$92,Sheet3!N$2:N$92, 0,0)</f>
        <v>SC_V_SI_80</v>
      </c>
    </row>
    <row r="215" spans="1:14" x14ac:dyDescent="0.35">
      <c r="A215">
        <v>32</v>
      </c>
      <c r="B215" t="str">
        <f>_xlfn.XLOOKUP(Sheet2!A215,Sheet3!B$2:B$146,Sheet3!H$2:H$146,FALSE)</f>
        <v>33_90_22</v>
      </c>
      <c r="C215" t="s">
        <v>388</v>
      </c>
      <c r="D215" t="s">
        <v>38</v>
      </c>
      <c r="F215">
        <v>4</v>
      </c>
      <c r="G215">
        <v>5</v>
      </c>
      <c r="I215">
        <v>0</v>
      </c>
      <c r="J215">
        <v>5860300015</v>
      </c>
      <c r="K215" t="s">
        <v>2788</v>
      </c>
      <c r="L215">
        <v>5860300501</v>
      </c>
      <c r="M215" t="s">
        <v>1056</v>
      </c>
      <c r="N215" t="str">
        <f>_xlfn.XLOOKUP(A215,Sheet3!M$2:M$92,Sheet3!N$2:N$92, 0,0)</f>
        <v>SC_V_SI_80</v>
      </c>
    </row>
    <row r="216" spans="1:14" x14ac:dyDescent="0.35">
      <c r="A216">
        <v>32</v>
      </c>
      <c r="B216" t="str">
        <f>_xlfn.XLOOKUP(Sheet2!A216,Sheet3!B$2:B$146,Sheet3!H$2:H$146,FALSE)</f>
        <v>33_90_22</v>
      </c>
      <c r="C216" t="s">
        <v>388</v>
      </c>
      <c r="D216" t="s">
        <v>38</v>
      </c>
      <c r="F216">
        <v>4</v>
      </c>
      <c r="G216">
        <v>5</v>
      </c>
      <c r="I216">
        <v>0</v>
      </c>
      <c r="J216">
        <v>5860300015</v>
      </c>
      <c r="K216" t="s">
        <v>2790</v>
      </c>
      <c r="L216">
        <v>5972300023</v>
      </c>
      <c r="M216" t="s">
        <v>1058</v>
      </c>
      <c r="N216" t="str">
        <f>_xlfn.XLOOKUP(A216,Sheet3!M$2:M$92,Sheet3!N$2:N$92, 0,0)</f>
        <v>SC_V_SI_80</v>
      </c>
    </row>
    <row r="217" spans="1:14" x14ac:dyDescent="0.35">
      <c r="A217">
        <v>32</v>
      </c>
      <c r="B217" t="str">
        <f>_xlfn.XLOOKUP(Sheet2!A217,Sheet3!B$2:B$146,Sheet3!H$2:H$146,FALSE)</f>
        <v>33_90_22</v>
      </c>
      <c r="C217" t="s">
        <v>388</v>
      </c>
      <c r="D217" t="s">
        <v>38</v>
      </c>
      <c r="F217">
        <v>4</v>
      </c>
      <c r="G217">
        <v>5</v>
      </c>
      <c r="I217">
        <v>0</v>
      </c>
      <c r="J217">
        <v>5860300015</v>
      </c>
      <c r="K217" t="s">
        <v>2791</v>
      </c>
      <c r="L217">
        <v>5860300502</v>
      </c>
      <c r="M217" t="s">
        <v>1060</v>
      </c>
      <c r="N217" t="str">
        <f>_xlfn.XLOOKUP(A217,Sheet3!M$2:M$92,Sheet3!N$2:N$92, 0,0)</f>
        <v>SC_V_SI_80</v>
      </c>
    </row>
    <row r="218" spans="1:14" x14ac:dyDescent="0.35">
      <c r="A218">
        <v>32</v>
      </c>
      <c r="B218" t="str">
        <f>_xlfn.XLOOKUP(Sheet2!A218,Sheet3!B$2:B$146,Sheet3!H$2:H$146,FALSE)</f>
        <v>33_90_22</v>
      </c>
      <c r="C218" t="s">
        <v>388</v>
      </c>
      <c r="D218" t="s">
        <v>38</v>
      </c>
      <c r="F218">
        <v>4</v>
      </c>
      <c r="G218">
        <v>5</v>
      </c>
      <c r="I218">
        <v>0</v>
      </c>
      <c r="J218">
        <v>5860300015</v>
      </c>
      <c r="K218" t="s">
        <v>2793</v>
      </c>
      <c r="L218">
        <v>5860300009</v>
      </c>
      <c r="M218" t="s">
        <v>1062</v>
      </c>
      <c r="N218" t="str">
        <f>_xlfn.XLOOKUP(A218,Sheet3!M$2:M$92,Sheet3!N$2:N$92, 0,0)</f>
        <v>SC_V_SI_80</v>
      </c>
    </row>
    <row r="219" spans="1:14" x14ac:dyDescent="0.35">
      <c r="A219">
        <v>32</v>
      </c>
      <c r="B219" t="str">
        <f>_xlfn.XLOOKUP(Sheet2!A219,Sheet3!B$2:B$146,Sheet3!H$2:H$146,FALSE)</f>
        <v>33_90_22</v>
      </c>
      <c r="C219" t="s">
        <v>388</v>
      </c>
      <c r="D219" t="s">
        <v>38</v>
      </c>
      <c r="F219">
        <v>4</v>
      </c>
      <c r="G219">
        <v>5</v>
      </c>
      <c r="I219">
        <v>0</v>
      </c>
      <c r="J219">
        <v>5860300015</v>
      </c>
      <c r="K219" t="s">
        <v>2811</v>
      </c>
      <c r="L219">
        <v>5860300015</v>
      </c>
      <c r="M219" t="s">
        <v>1063</v>
      </c>
      <c r="N219" t="str">
        <f>_xlfn.XLOOKUP(A219,Sheet3!M$2:M$92,Sheet3!N$2:N$92, 0,0)</f>
        <v>SC_V_SI_80</v>
      </c>
    </row>
    <row r="220" spans="1:14" x14ac:dyDescent="0.35">
      <c r="A220">
        <v>32</v>
      </c>
      <c r="B220" t="str">
        <f>_xlfn.XLOOKUP(Sheet2!A220,Sheet3!B$2:B$146,Sheet3!H$2:H$146,FALSE)</f>
        <v>33_90_22</v>
      </c>
      <c r="C220" t="s">
        <v>388</v>
      </c>
      <c r="D220" t="s">
        <v>38</v>
      </c>
      <c r="F220">
        <v>4</v>
      </c>
      <c r="G220">
        <v>5</v>
      </c>
      <c r="I220">
        <v>0</v>
      </c>
      <c r="J220">
        <v>5860300015</v>
      </c>
      <c r="K220" t="s">
        <v>2800</v>
      </c>
      <c r="L220">
        <v>5972300501</v>
      </c>
      <c r="M220" t="s">
        <v>1065</v>
      </c>
      <c r="N220" t="str">
        <f>_xlfn.XLOOKUP(A220,Sheet3!M$2:M$92,Sheet3!N$2:N$92, 0,0)</f>
        <v>SC_V_SI_80</v>
      </c>
    </row>
    <row r="221" spans="1:14" x14ac:dyDescent="0.35">
      <c r="A221">
        <v>32</v>
      </c>
      <c r="B221" t="str">
        <f>_xlfn.XLOOKUP(Sheet2!A221,Sheet3!B$2:B$146,Sheet3!H$2:H$146,FALSE)</f>
        <v>33_90_22</v>
      </c>
      <c r="C221" t="s">
        <v>388</v>
      </c>
      <c r="D221" t="s">
        <v>38</v>
      </c>
      <c r="F221">
        <v>4</v>
      </c>
      <c r="G221">
        <v>5</v>
      </c>
      <c r="I221">
        <v>0</v>
      </c>
      <c r="J221">
        <v>5860300015</v>
      </c>
      <c r="K221" t="s">
        <v>2840</v>
      </c>
      <c r="L221">
        <v>5860300018</v>
      </c>
      <c r="M221" t="s">
        <v>1067</v>
      </c>
      <c r="N221" t="str">
        <f>_xlfn.XLOOKUP(A221,Sheet3!M$2:M$92,Sheet3!N$2:N$92, 0,0)</f>
        <v>SC_V_SI_80</v>
      </c>
    </row>
    <row r="222" spans="1:14" x14ac:dyDescent="0.35">
      <c r="A222">
        <v>32</v>
      </c>
      <c r="B222" t="str">
        <f>_xlfn.XLOOKUP(Sheet2!A222,Sheet3!B$2:B$146,Sheet3!H$2:H$146,FALSE)</f>
        <v>33_90_22</v>
      </c>
      <c r="C222" t="s">
        <v>388</v>
      </c>
      <c r="D222" t="s">
        <v>38</v>
      </c>
      <c r="F222">
        <v>4</v>
      </c>
      <c r="G222">
        <v>5</v>
      </c>
      <c r="I222">
        <v>0</v>
      </c>
      <c r="J222">
        <v>5860300015</v>
      </c>
      <c r="K222" t="s">
        <v>2812</v>
      </c>
      <c r="L222">
        <v>5972300501</v>
      </c>
      <c r="M222" t="s">
        <v>1069</v>
      </c>
      <c r="N222" t="str">
        <f>_xlfn.XLOOKUP(A222,Sheet3!M$2:M$92,Sheet3!N$2:N$92, 0,0)</f>
        <v>SC_V_SI_80</v>
      </c>
    </row>
    <row r="223" spans="1:14" x14ac:dyDescent="0.35">
      <c r="A223">
        <v>32</v>
      </c>
      <c r="B223" t="str">
        <f>_xlfn.XLOOKUP(Sheet2!A223,Sheet3!B$2:B$146,Sheet3!H$2:H$146,FALSE)</f>
        <v>33_90_22</v>
      </c>
      <c r="C223" t="s">
        <v>388</v>
      </c>
      <c r="D223" t="s">
        <v>38</v>
      </c>
      <c r="F223">
        <v>4</v>
      </c>
      <c r="G223">
        <v>5</v>
      </c>
      <c r="I223">
        <v>0</v>
      </c>
      <c r="J223">
        <v>5860300015</v>
      </c>
      <c r="K223" t="s">
        <v>2813</v>
      </c>
      <c r="L223">
        <v>5860300017</v>
      </c>
      <c r="M223" t="s">
        <v>1071</v>
      </c>
      <c r="N223" t="str">
        <f>_xlfn.XLOOKUP(A223,Sheet3!M$2:M$92,Sheet3!N$2:N$92, 0,0)</f>
        <v>SC_V_SI_80</v>
      </c>
    </row>
    <row r="224" spans="1:14" x14ac:dyDescent="0.35">
      <c r="A224">
        <v>33</v>
      </c>
      <c r="B224" t="str">
        <f>_xlfn.XLOOKUP(Sheet2!A224,Sheet3!B$2:B$146,Sheet3!H$2:H$146,FALSE)</f>
        <v>32_39_41</v>
      </c>
      <c r="C224" t="s">
        <v>410</v>
      </c>
      <c r="D224" t="s">
        <v>38</v>
      </c>
      <c r="F224">
        <v>4</v>
      </c>
      <c r="G224">
        <v>4</v>
      </c>
      <c r="I224">
        <v>0</v>
      </c>
      <c r="J224">
        <v>5860300017</v>
      </c>
      <c r="K224" t="s">
        <v>2831</v>
      </c>
      <c r="L224">
        <v>5860300501</v>
      </c>
      <c r="M224" t="s">
        <v>1073</v>
      </c>
      <c r="N224" t="str">
        <f>_xlfn.XLOOKUP(A224,Sheet3!M$2:M$92,Sheet3!N$2:N$92, 0,0)</f>
        <v>SC_V_SI_80</v>
      </c>
    </row>
    <row r="225" spans="1:14" x14ac:dyDescent="0.35">
      <c r="A225">
        <v>33</v>
      </c>
      <c r="B225" t="str">
        <f>_xlfn.XLOOKUP(Sheet2!A225,Sheet3!B$2:B$146,Sheet3!H$2:H$146,FALSE)</f>
        <v>32_39_41</v>
      </c>
      <c r="C225" t="s">
        <v>410</v>
      </c>
      <c r="D225" t="s">
        <v>38</v>
      </c>
      <c r="F225">
        <v>4</v>
      </c>
      <c r="G225">
        <v>4</v>
      </c>
      <c r="I225">
        <v>0</v>
      </c>
      <c r="J225">
        <v>5860300017</v>
      </c>
      <c r="K225" t="s">
        <v>2788</v>
      </c>
      <c r="L225">
        <v>5860300501</v>
      </c>
      <c r="M225" t="s">
        <v>1075</v>
      </c>
      <c r="N225" t="str">
        <f>_xlfn.XLOOKUP(A225,Sheet3!M$2:M$92,Sheet3!N$2:N$92, 0,0)</f>
        <v>SC_V_SI_80</v>
      </c>
    </row>
    <row r="226" spans="1:14" x14ac:dyDescent="0.35">
      <c r="A226">
        <v>33</v>
      </c>
      <c r="B226" t="str">
        <f>_xlfn.XLOOKUP(Sheet2!A226,Sheet3!B$2:B$146,Sheet3!H$2:H$146,FALSE)</f>
        <v>32_39_41</v>
      </c>
      <c r="C226" t="s">
        <v>410</v>
      </c>
      <c r="D226" t="s">
        <v>38</v>
      </c>
      <c r="F226">
        <v>4</v>
      </c>
      <c r="G226">
        <v>4</v>
      </c>
      <c r="I226">
        <v>0</v>
      </c>
      <c r="J226">
        <v>5860300017</v>
      </c>
      <c r="K226" t="s">
        <v>2791</v>
      </c>
      <c r="L226">
        <v>5860300502</v>
      </c>
      <c r="M226" t="s">
        <v>1077</v>
      </c>
      <c r="N226" t="str">
        <f>_xlfn.XLOOKUP(A226,Sheet3!M$2:M$92,Sheet3!N$2:N$92, 0,0)</f>
        <v>SC_V_SI_80</v>
      </c>
    </row>
    <row r="227" spans="1:14" x14ac:dyDescent="0.35">
      <c r="A227">
        <v>33</v>
      </c>
      <c r="B227" t="str">
        <f>_xlfn.XLOOKUP(Sheet2!A227,Sheet3!B$2:B$146,Sheet3!H$2:H$146,FALSE)</f>
        <v>32_39_41</v>
      </c>
      <c r="C227" t="s">
        <v>410</v>
      </c>
      <c r="D227" t="s">
        <v>38</v>
      </c>
      <c r="F227">
        <v>4</v>
      </c>
      <c r="G227">
        <v>4</v>
      </c>
      <c r="I227">
        <v>0</v>
      </c>
      <c r="J227">
        <v>5860300017</v>
      </c>
      <c r="K227" t="s">
        <v>2793</v>
      </c>
      <c r="L227">
        <v>5860300009</v>
      </c>
      <c r="M227" t="s">
        <v>1079</v>
      </c>
      <c r="N227" t="str">
        <f>_xlfn.XLOOKUP(A227,Sheet3!M$2:M$92,Sheet3!N$2:N$92, 0,0)</f>
        <v>SC_V_SI_80</v>
      </c>
    </row>
    <row r="228" spans="1:14" x14ac:dyDescent="0.35">
      <c r="A228">
        <v>33</v>
      </c>
      <c r="B228" t="str">
        <f>_xlfn.XLOOKUP(Sheet2!A228,Sheet3!B$2:B$146,Sheet3!H$2:H$146,FALSE)</f>
        <v>32_39_41</v>
      </c>
      <c r="C228" t="s">
        <v>410</v>
      </c>
      <c r="D228" t="s">
        <v>38</v>
      </c>
      <c r="F228">
        <v>4</v>
      </c>
      <c r="G228">
        <v>4</v>
      </c>
      <c r="I228">
        <v>0</v>
      </c>
      <c r="J228">
        <v>5860300017</v>
      </c>
      <c r="K228" t="s">
        <v>2841</v>
      </c>
      <c r="L228">
        <v>5860300020</v>
      </c>
      <c r="M228" t="s">
        <v>1083</v>
      </c>
      <c r="N228" t="str">
        <f>_xlfn.XLOOKUP(A228,Sheet3!M$2:M$92,Sheet3!N$2:N$92, 0,0)</f>
        <v>SC_V_SI_80</v>
      </c>
    </row>
    <row r="229" spans="1:14" x14ac:dyDescent="0.35">
      <c r="A229">
        <v>33</v>
      </c>
      <c r="B229" t="str">
        <f>_xlfn.XLOOKUP(Sheet2!A229,Sheet3!B$2:B$146,Sheet3!H$2:H$146,FALSE)</f>
        <v>32_39_41</v>
      </c>
      <c r="C229" t="s">
        <v>410</v>
      </c>
      <c r="D229" t="s">
        <v>38</v>
      </c>
      <c r="F229">
        <v>4</v>
      </c>
      <c r="G229">
        <v>4</v>
      </c>
      <c r="I229">
        <v>0</v>
      </c>
      <c r="J229">
        <v>5860300017</v>
      </c>
      <c r="K229" t="s">
        <v>2811</v>
      </c>
      <c r="L229">
        <v>5860300015</v>
      </c>
      <c r="M229" t="s">
        <v>1085</v>
      </c>
      <c r="N229" t="str">
        <f>_xlfn.XLOOKUP(A229,Sheet3!M$2:M$92,Sheet3!N$2:N$92, 0,0)</f>
        <v>SC_V_SI_80</v>
      </c>
    </row>
    <row r="230" spans="1:14" x14ac:dyDescent="0.35">
      <c r="A230">
        <v>33</v>
      </c>
      <c r="B230" t="str">
        <f>_xlfn.XLOOKUP(Sheet2!A230,Sheet3!B$2:B$146,Sheet3!H$2:H$146,FALSE)</f>
        <v>32_39_41</v>
      </c>
      <c r="C230" t="s">
        <v>410</v>
      </c>
      <c r="D230" t="s">
        <v>38</v>
      </c>
      <c r="F230">
        <v>4</v>
      </c>
      <c r="G230">
        <v>4</v>
      </c>
      <c r="I230">
        <v>0</v>
      </c>
      <c r="J230">
        <v>5860300017</v>
      </c>
      <c r="K230" t="s">
        <v>2840</v>
      </c>
      <c r="L230">
        <v>5860300018</v>
      </c>
      <c r="M230" t="s">
        <v>1087</v>
      </c>
      <c r="N230" t="str">
        <f>_xlfn.XLOOKUP(A230,Sheet3!M$2:M$92,Sheet3!N$2:N$92, 0,0)</f>
        <v>SC_V_SI_80</v>
      </c>
    </row>
    <row r="231" spans="1:14" x14ac:dyDescent="0.35">
      <c r="A231">
        <v>33</v>
      </c>
      <c r="B231" t="str">
        <f>_xlfn.XLOOKUP(Sheet2!A231,Sheet3!B$2:B$146,Sheet3!H$2:H$146,FALSE)</f>
        <v>32_39_41</v>
      </c>
      <c r="C231" t="s">
        <v>410</v>
      </c>
      <c r="D231" t="s">
        <v>38</v>
      </c>
      <c r="F231">
        <v>4</v>
      </c>
      <c r="G231">
        <v>4</v>
      </c>
      <c r="I231">
        <v>0</v>
      </c>
      <c r="J231">
        <v>5860300017</v>
      </c>
      <c r="K231" t="s">
        <v>2813</v>
      </c>
      <c r="L231">
        <v>5860300017</v>
      </c>
      <c r="M231" t="s">
        <v>1088</v>
      </c>
      <c r="N231" t="str">
        <f>_xlfn.XLOOKUP(A231,Sheet3!M$2:M$92,Sheet3!N$2:N$92, 0,0)</f>
        <v>SC_V_SI_80</v>
      </c>
    </row>
    <row r="232" spans="1:14" x14ac:dyDescent="0.35">
      <c r="A232">
        <v>34</v>
      </c>
      <c r="B232" t="str">
        <f>_xlfn.XLOOKUP(Sheet2!A232,Sheet3!B$2:B$146,Sheet3!H$2:H$146,FALSE)</f>
        <v>53_79_70_69_58_40</v>
      </c>
      <c r="C232" t="s">
        <v>177</v>
      </c>
      <c r="D232" t="s">
        <v>38</v>
      </c>
      <c r="F232">
        <v>4</v>
      </c>
      <c r="G232">
        <v>4</v>
      </c>
      <c r="I232">
        <v>0</v>
      </c>
      <c r="J232">
        <v>5980100018</v>
      </c>
      <c r="K232" t="s">
        <v>2766</v>
      </c>
      <c r="L232">
        <v>5980100078</v>
      </c>
      <c r="M232" t="s">
        <v>1089</v>
      </c>
      <c r="N232" t="str">
        <f>_xlfn.XLOOKUP(A232,Sheet3!M$2:M$92,Sheet3!N$2:N$92, 0,0)</f>
        <v>SC_V_SI_80</v>
      </c>
    </row>
    <row r="233" spans="1:14" x14ac:dyDescent="0.35">
      <c r="A233">
        <v>34</v>
      </c>
      <c r="B233" t="str">
        <f>_xlfn.XLOOKUP(Sheet2!A233,Sheet3!B$2:B$146,Sheet3!H$2:H$146,FALSE)</f>
        <v>53_79_70_69_58_40</v>
      </c>
      <c r="C233" t="s">
        <v>177</v>
      </c>
      <c r="D233" t="s">
        <v>38</v>
      </c>
      <c r="F233">
        <v>4</v>
      </c>
      <c r="G233">
        <v>4</v>
      </c>
      <c r="I233">
        <v>0</v>
      </c>
      <c r="J233">
        <v>5980100018</v>
      </c>
      <c r="K233" t="s">
        <v>2802</v>
      </c>
      <c r="L233">
        <v>5980100035</v>
      </c>
      <c r="M233" t="s">
        <v>1089</v>
      </c>
      <c r="N233" t="str">
        <f>_xlfn.XLOOKUP(A233,Sheet3!M$2:M$92,Sheet3!N$2:N$92, 0,0)</f>
        <v>SC_V_SI_80</v>
      </c>
    </row>
    <row r="234" spans="1:14" x14ac:dyDescent="0.35">
      <c r="A234">
        <v>34</v>
      </c>
      <c r="B234" t="str">
        <f>_xlfn.XLOOKUP(Sheet2!A234,Sheet3!B$2:B$146,Sheet3!H$2:H$146,FALSE)</f>
        <v>53_79_70_69_58_40</v>
      </c>
      <c r="C234" t="s">
        <v>177</v>
      </c>
      <c r="D234" t="s">
        <v>38</v>
      </c>
      <c r="F234">
        <v>4</v>
      </c>
      <c r="G234">
        <v>4</v>
      </c>
      <c r="I234">
        <v>0</v>
      </c>
      <c r="J234">
        <v>5980100018</v>
      </c>
      <c r="K234" t="s">
        <v>2767</v>
      </c>
      <c r="L234">
        <v>5980100146</v>
      </c>
      <c r="M234" t="s">
        <v>1089</v>
      </c>
      <c r="N234" t="str">
        <f>_xlfn.XLOOKUP(A234,Sheet3!M$2:M$92,Sheet3!N$2:N$92, 0,0)</f>
        <v>SC_V_SI_80</v>
      </c>
    </row>
    <row r="235" spans="1:14" x14ac:dyDescent="0.35">
      <c r="A235">
        <v>34</v>
      </c>
      <c r="B235" t="str">
        <f>_xlfn.XLOOKUP(Sheet2!A235,Sheet3!B$2:B$146,Sheet3!H$2:H$146,FALSE)</f>
        <v>53_79_70_69_58_40</v>
      </c>
      <c r="C235" t="s">
        <v>177</v>
      </c>
      <c r="D235" t="s">
        <v>38</v>
      </c>
      <c r="F235">
        <v>4</v>
      </c>
      <c r="G235">
        <v>4</v>
      </c>
      <c r="I235">
        <v>0</v>
      </c>
      <c r="J235">
        <v>5980100018</v>
      </c>
      <c r="K235" t="s">
        <v>2770</v>
      </c>
      <c r="L235">
        <v>5980100517</v>
      </c>
      <c r="M235" t="s">
        <v>1091</v>
      </c>
      <c r="N235" t="str">
        <f>_xlfn.XLOOKUP(A235,Sheet3!M$2:M$92,Sheet3!N$2:N$92, 0,0)</f>
        <v>SC_V_SI_80</v>
      </c>
    </row>
    <row r="236" spans="1:14" x14ac:dyDescent="0.35">
      <c r="A236">
        <v>34</v>
      </c>
      <c r="B236" t="str">
        <f>_xlfn.XLOOKUP(Sheet2!A236,Sheet3!B$2:B$146,Sheet3!H$2:H$146,FALSE)</f>
        <v>53_79_70_69_58_40</v>
      </c>
      <c r="C236" t="s">
        <v>177</v>
      </c>
      <c r="D236" t="s">
        <v>38</v>
      </c>
      <c r="F236">
        <v>4</v>
      </c>
      <c r="G236">
        <v>4</v>
      </c>
      <c r="I236">
        <v>0</v>
      </c>
      <c r="J236">
        <v>5980100018</v>
      </c>
      <c r="K236" t="s">
        <v>2771</v>
      </c>
      <c r="L236">
        <v>5980100005</v>
      </c>
      <c r="M236" t="s">
        <v>1093</v>
      </c>
      <c r="N236" t="str">
        <f>_xlfn.XLOOKUP(A236,Sheet3!M$2:M$92,Sheet3!N$2:N$92, 0,0)</f>
        <v>SC_V_SI_80</v>
      </c>
    </row>
    <row r="237" spans="1:14" x14ac:dyDescent="0.35">
      <c r="A237">
        <v>34</v>
      </c>
      <c r="B237" t="str">
        <f>_xlfn.XLOOKUP(Sheet2!A237,Sheet3!B$2:B$146,Sheet3!H$2:H$146,FALSE)</f>
        <v>53_79_70_69_58_40</v>
      </c>
      <c r="C237" t="s">
        <v>177</v>
      </c>
      <c r="D237" t="s">
        <v>38</v>
      </c>
      <c r="F237">
        <v>4</v>
      </c>
      <c r="G237">
        <v>4</v>
      </c>
      <c r="I237">
        <v>0</v>
      </c>
      <c r="J237">
        <v>5980100018</v>
      </c>
      <c r="K237" t="s">
        <v>2838</v>
      </c>
      <c r="L237">
        <v>5980100036</v>
      </c>
      <c r="M237" t="s">
        <v>1095</v>
      </c>
      <c r="N237" t="str">
        <f>_xlfn.XLOOKUP(A237,Sheet3!M$2:M$92,Sheet3!N$2:N$92, 0,0)</f>
        <v>SC_V_SI_80</v>
      </c>
    </row>
    <row r="238" spans="1:14" x14ac:dyDescent="0.35">
      <c r="A238">
        <v>34</v>
      </c>
      <c r="B238" t="str">
        <f>_xlfn.XLOOKUP(Sheet2!A238,Sheet3!B$2:B$146,Sheet3!H$2:H$146,FALSE)</f>
        <v>53_79_70_69_58_40</v>
      </c>
      <c r="C238" t="s">
        <v>177</v>
      </c>
      <c r="D238" t="s">
        <v>38</v>
      </c>
      <c r="F238">
        <v>4</v>
      </c>
      <c r="G238">
        <v>4</v>
      </c>
      <c r="I238">
        <v>0</v>
      </c>
      <c r="J238">
        <v>5980100018</v>
      </c>
      <c r="K238" t="s">
        <v>2803</v>
      </c>
      <c r="L238">
        <v>5980100069</v>
      </c>
      <c r="M238" t="s">
        <v>1097</v>
      </c>
      <c r="N238" t="str">
        <f>_xlfn.XLOOKUP(A238,Sheet3!M$2:M$92,Sheet3!N$2:N$92, 0,0)</f>
        <v>SC_V_SI_80</v>
      </c>
    </row>
    <row r="239" spans="1:14" x14ac:dyDescent="0.35">
      <c r="A239">
        <v>34</v>
      </c>
      <c r="B239" t="str">
        <f>_xlfn.XLOOKUP(Sheet2!A239,Sheet3!B$2:B$146,Sheet3!H$2:H$146,FALSE)</f>
        <v>53_79_70_69_58_40</v>
      </c>
      <c r="C239" t="s">
        <v>177</v>
      </c>
      <c r="D239" t="s">
        <v>38</v>
      </c>
      <c r="F239">
        <v>4</v>
      </c>
      <c r="G239">
        <v>4</v>
      </c>
      <c r="I239">
        <v>0</v>
      </c>
      <c r="J239">
        <v>5980100018</v>
      </c>
      <c r="K239" t="s">
        <v>2772</v>
      </c>
      <c r="L239">
        <v>5980100021</v>
      </c>
      <c r="M239" t="s">
        <v>1089</v>
      </c>
      <c r="N239" t="str">
        <f>_xlfn.XLOOKUP(A239,Sheet3!M$2:M$92,Sheet3!N$2:N$92, 0,0)</f>
        <v>SC_V_SI_80</v>
      </c>
    </row>
    <row r="240" spans="1:14" x14ac:dyDescent="0.35">
      <c r="A240">
        <v>34</v>
      </c>
      <c r="B240" t="str">
        <f>_xlfn.XLOOKUP(Sheet2!A240,Sheet3!B$2:B$146,Sheet3!H$2:H$146,FALSE)</f>
        <v>53_79_70_69_58_40</v>
      </c>
      <c r="C240" t="s">
        <v>177</v>
      </c>
      <c r="D240" t="s">
        <v>38</v>
      </c>
      <c r="F240">
        <v>4</v>
      </c>
      <c r="G240">
        <v>4</v>
      </c>
      <c r="I240">
        <v>0</v>
      </c>
      <c r="J240">
        <v>5980100018</v>
      </c>
      <c r="K240" t="s">
        <v>2773</v>
      </c>
      <c r="L240">
        <v>5980100508</v>
      </c>
      <c r="M240" t="s">
        <v>1089</v>
      </c>
      <c r="N240" t="str">
        <f>_xlfn.XLOOKUP(A240,Sheet3!M$2:M$92,Sheet3!N$2:N$92, 0,0)</f>
        <v>SC_V_SI_80</v>
      </c>
    </row>
    <row r="241" spans="1:14" x14ac:dyDescent="0.35">
      <c r="A241">
        <v>34</v>
      </c>
      <c r="B241" t="str">
        <f>_xlfn.XLOOKUP(Sheet2!A241,Sheet3!B$2:B$146,Sheet3!H$2:H$146,FALSE)</f>
        <v>53_79_70_69_58_40</v>
      </c>
      <c r="C241" t="s">
        <v>177</v>
      </c>
      <c r="D241" t="s">
        <v>38</v>
      </c>
      <c r="F241">
        <v>4</v>
      </c>
      <c r="G241">
        <v>4</v>
      </c>
      <c r="I241">
        <v>0</v>
      </c>
      <c r="J241">
        <v>5980100018</v>
      </c>
      <c r="K241" t="s">
        <v>2839</v>
      </c>
      <c r="L241">
        <v>5980100014</v>
      </c>
      <c r="M241" t="s">
        <v>1099</v>
      </c>
      <c r="N241" t="str">
        <f>_xlfn.XLOOKUP(A241,Sheet3!M$2:M$92,Sheet3!N$2:N$92, 0,0)</f>
        <v>SC_V_SI_80</v>
      </c>
    </row>
    <row r="242" spans="1:14" x14ac:dyDescent="0.35">
      <c r="A242">
        <v>34</v>
      </c>
      <c r="B242" t="str">
        <f>_xlfn.XLOOKUP(Sheet2!A242,Sheet3!B$2:B$146,Sheet3!H$2:H$146,FALSE)</f>
        <v>53_79_70_69_58_40</v>
      </c>
      <c r="C242" t="s">
        <v>177</v>
      </c>
      <c r="D242" t="s">
        <v>38</v>
      </c>
      <c r="F242">
        <v>4</v>
      </c>
      <c r="G242">
        <v>4</v>
      </c>
      <c r="I242">
        <v>0</v>
      </c>
      <c r="J242">
        <v>5980100018</v>
      </c>
      <c r="K242" t="s">
        <v>2774</v>
      </c>
      <c r="L242">
        <v>5980100018</v>
      </c>
      <c r="M242" t="s">
        <v>1089</v>
      </c>
      <c r="N242" t="str">
        <f>_xlfn.XLOOKUP(A242,Sheet3!M$2:M$92,Sheet3!N$2:N$92, 0,0)</f>
        <v>SC_V_SI_80</v>
      </c>
    </row>
    <row r="243" spans="1:14" x14ac:dyDescent="0.35">
      <c r="A243">
        <v>35</v>
      </c>
      <c r="B243" t="str">
        <f>_xlfn.XLOOKUP(Sheet2!A243,Sheet3!B$2:B$146,Sheet3!H$2:H$146,FALSE)</f>
        <v>770_770_43_3_803_6</v>
      </c>
      <c r="C243" t="s">
        <v>314</v>
      </c>
      <c r="D243" t="s">
        <v>46</v>
      </c>
      <c r="E243">
        <v>3</v>
      </c>
      <c r="F243">
        <v>3</v>
      </c>
      <c r="G243">
        <v>5</v>
      </c>
      <c r="I243">
        <v>1962</v>
      </c>
      <c r="J243">
        <v>5860303501</v>
      </c>
      <c r="K243" t="s">
        <v>2831</v>
      </c>
      <c r="L243">
        <v>5860300501</v>
      </c>
      <c r="M243" t="s">
        <v>1101</v>
      </c>
      <c r="N243" t="str">
        <f>_xlfn.XLOOKUP(A243,Sheet3!M$2:M$92,Sheet3!N$2:N$92, 0,0)</f>
        <v>SC_IV_SI_100</v>
      </c>
    </row>
    <row r="244" spans="1:14" x14ac:dyDescent="0.35">
      <c r="A244">
        <v>35</v>
      </c>
      <c r="B244" t="str">
        <f>_xlfn.XLOOKUP(Sheet2!A244,Sheet3!B$2:B$146,Sheet3!H$2:H$146,FALSE)</f>
        <v>770_770_43_3_803_6</v>
      </c>
      <c r="C244" t="s">
        <v>314</v>
      </c>
      <c r="D244" t="s">
        <v>46</v>
      </c>
      <c r="E244">
        <v>3</v>
      </c>
      <c r="F244">
        <v>3</v>
      </c>
      <c r="G244">
        <v>5</v>
      </c>
      <c r="I244">
        <v>1962</v>
      </c>
      <c r="J244">
        <v>5860303501</v>
      </c>
      <c r="K244" t="s">
        <v>2842</v>
      </c>
      <c r="L244">
        <v>5860300504</v>
      </c>
      <c r="M244" t="s">
        <v>1103</v>
      </c>
      <c r="N244" t="str">
        <f>_xlfn.XLOOKUP(A244,Sheet3!M$2:M$92,Sheet3!N$2:N$92, 0,0)</f>
        <v>SC_IV_SI_100</v>
      </c>
    </row>
    <row r="245" spans="1:14" x14ac:dyDescent="0.35">
      <c r="A245">
        <v>35</v>
      </c>
      <c r="B245" t="str">
        <f>_xlfn.XLOOKUP(Sheet2!A245,Sheet3!B$2:B$146,Sheet3!H$2:H$146,FALSE)</f>
        <v>770_770_43_3_803_6</v>
      </c>
      <c r="C245" t="s">
        <v>314</v>
      </c>
      <c r="D245" t="s">
        <v>46</v>
      </c>
      <c r="E245">
        <v>3</v>
      </c>
      <c r="F245">
        <v>3</v>
      </c>
      <c r="G245">
        <v>5</v>
      </c>
      <c r="I245">
        <v>1962</v>
      </c>
      <c r="J245">
        <v>5860303501</v>
      </c>
      <c r="K245" t="s">
        <v>2816</v>
      </c>
      <c r="L245">
        <v>5860303501</v>
      </c>
      <c r="M245" t="s">
        <v>1104</v>
      </c>
      <c r="N245" t="str">
        <f>_xlfn.XLOOKUP(A245,Sheet3!M$2:M$92,Sheet3!N$2:N$92, 0,0)</f>
        <v>SC_IV_SI_100</v>
      </c>
    </row>
    <row r="246" spans="1:14" x14ac:dyDescent="0.35">
      <c r="A246">
        <v>35</v>
      </c>
      <c r="B246" t="str">
        <f>_xlfn.XLOOKUP(Sheet2!A246,Sheet3!B$2:B$146,Sheet3!H$2:H$146,FALSE)</f>
        <v>770_770_43_3_803_6</v>
      </c>
      <c r="C246" t="s">
        <v>314</v>
      </c>
      <c r="D246" t="s">
        <v>46</v>
      </c>
      <c r="E246">
        <v>3</v>
      </c>
      <c r="F246">
        <v>3</v>
      </c>
      <c r="G246">
        <v>5</v>
      </c>
      <c r="I246">
        <v>1962</v>
      </c>
      <c r="J246">
        <v>5860303501</v>
      </c>
      <c r="K246" t="s">
        <v>2810</v>
      </c>
      <c r="L246">
        <v>5860100011</v>
      </c>
      <c r="M246" t="s">
        <v>1106</v>
      </c>
      <c r="N246" t="str">
        <f>_xlfn.XLOOKUP(A246,Sheet3!M$2:M$92,Sheet3!N$2:N$92, 0,0)</f>
        <v>SC_IV_SI_100</v>
      </c>
    </row>
    <row r="247" spans="1:14" x14ac:dyDescent="0.35">
      <c r="A247">
        <v>35</v>
      </c>
      <c r="B247" t="str">
        <f>_xlfn.XLOOKUP(Sheet2!A247,Sheet3!B$2:B$146,Sheet3!H$2:H$146,FALSE)</f>
        <v>770_770_43_3_803_6</v>
      </c>
      <c r="C247" t="s">
        <v>314</v>
      </c>
      <c r="D247" t="s">
        <v>46</v>
      </c>
      <c r="E247">
        <v>3</v>
      </c>
      <c r="F247">
        <v>3</v>
      </c>
      <c r="G247">
        <v>5</v>
      </c>
      <c r="I247">
        <v>1962</v>
      </c>
      <c r="J247">
        <v>5860303501</v>
      </c>
      <c r="K247" t="s">
        <v>2817</v>
      </c>
      <c r="L247">
        <v>5860300002</v>
      </c>
      <c r="M247" t="s">
        <v>1108</v>
      </c>
      <c r="N247" t="str">
        <f>_xlfn.XLOOKUP(A247,Sheet3!M$2:M$92,Sheet3!N$2:N$92, 0,0)</f>
        <v>SC_IV_SI_100</v>
      </c>
    </row>
    <row r="248" spans="1:14" x14ac:dyDescent="0.35">
      <c r="A248">
        <v>35</v>
      </c>
      <c r="B248" t="str">
        <f>_xlfn.XLOOKUP(Sheet2!A248,Sheet3!B$2:B$146,Sheet3!H$2:H$146,FALSE)</f>
        <v>770_770_43_3_803_6</v>
      </c>
      <c r="C248" t="s">
        <v>314</v>
      </c>
      <c r="D248" t="s">
        <v>46</v>
      </c>
      <c r="E248">
        <v>3</v>
      </c>
      <c r="F248">
        <v>3</v>
      </c>
      <c r="G248">
        <v>5</v>
      </c>
      <c r="I248">
        <v>1962</v>
      </c>
      <c r="J248">
        <v>5860303501</v>
      </c>
      <c r="K248" t="s">
        <v>2818</v>
      </c>
      <c r="L248">
        <v>5860300003</v>
      </c>
      <c r="M248" t="s">
        <v>1110</v>
      </c>
      <c r="N248" t="str">
        <f>_xlfn.XLOOKUP(A248,Sheet3!M$2:M$92,Sheet3!N$2:N$92, 0,0)</f>
        <v>SC_IV_SI_100</v>
      </c>
    </row>
    <row r="249" spans="1:14" x14ac:dyDescent="0.35">
      <c r="A249">
        <v>35</v>
      </c>
      <c r="B249" t="str">
        <f>_xlfn.XLOOKUP(Sheet2!A249,Sheet3!B$2:B$146,Sheet3!H$2:H$146,FALSE)</f>
        <v>770_770_43_3_803_6</v>
      </c>
      <c r="C249" t="s">
        <v>314</v>
      </c>
      <c r="D249" t="s">
        <v>46</v>
      </c>
      <c r="E249">
        <v>3</v>
      </c>
      <c r="F249">
        <v>3</v>
      </c>
      <c r="G249">
        <v>5</v>
      </c>
      <c r="I249">
        <v>1962</v>
      </c>
      <c r="J249">
        <v>5860303501</v>
      </c>
      <c r="K249" t="s">
        <v>2819</v>
      </c>
      <c r="L249">
        <v>5860300021</v>
      </c>
      <c r="M249" t="s">
        <v>1112</v>
      </c>
      <c r="N249" t="str">
        <f>_xlfn.XLOOKUP(A249,Sheet3!M$2:M$92,Sheet3!N$2:N$92, 0,0)</f>
        <v>SC_IV_SI_100</v>
      </c>
    </row>
    <row r="250" spans="1:14" x14ac:dyDescent="0.35">
      <c r="A250">
        <v>35</v>
      </c>
      <c r="B250" t="str">
        <f>_xlfn.XLOOKUP(Sheet2!A250,Sheet3!B$2:B$146,Sheet3!H$2:H$146,FALSE)</f>
        <v>770_770_43_3_803_6</v>
      </c>
      <c r="C250" t="s">
        <v>314</v>
      </c>
      <c r="D250" t="s">
        <v>46</v>
      </c>
      <c r="E250">
        <v>3</v>
      </c>
      <c r="F250">
        <v>3</v>
      </c>
      <c r="G250">
        <v>5</v>
      </c>
      <c r="I250">
        <v>1962</v>
      </c>
      <c r="J250">
        <v>5860303501</v>
      </c>
      <c r="K250" t="s">
        <v>2825</v>
      </c>
      <c r="L250">
        <v>5860300501</v>
      </c>
      <c r="M250" t="s">
        <v>1114</v>
      </c>
      <c r="N250" t="str">
        <f>_xlfn.XLOOKUP(A250,Sheet3!M$2:M$92,Sheet3!N$2:N$92, 0,0)</f>
        <v>SC_IV_SI_100</v>
      </c>
    </row>
    <row r="251" spans="1:14" x14ac:dyDescent="0.35">
      <c r="A251">
        <v>35</v>
      </c>
      <c r="B251" t="str">
        <f>_xlfn.XLOOKUP(Sheet2!A251,Sheet3!B$2:B$146,Sheet3!H$2:H$146,FALSE)</f>
        <v>770_770_43_3_803_6</v>
      </c>
      <c r="C251" t="s">
        <v>314</v>
      </c>
      <c r="D251" t="s">
        <v>46</v>
      </c>
      <c r="E251">
        <v>3</v>
      </c>
      <c r="F251">
        <v>3</v>
      </c>
      <c r="G251">
        <v>5</v>
      </c>
      <c r="I251">
        <v>1962</v>
      </c>
      <c r="J251">
        <v>5860303501</v>
      </c>
      <c r="K251" t="s">
        <v>2833</v>
      </c>
      <c r="L251">
        <v>5860300501</v>
      </c>
      <c r="M251" t="s">
        <v>1104</v>
      </c>
      <c r="N251" t="str">
        <f>_xlfn.XLOOKUP(A251,Sheet3!M$2:M$92,Sheet3!N$2:N$92, 0,0)</f>
        <v>SC_IV_SI_100</v>
      </c>
    </row>
    <row r="252" spans="1:14" x14ac:dyDescent="0.35">
      <c r="A252">
        <v>37</v>
      </c>
      <c r="B252" t="str">
        <f>_xlfn.XLOOKUP(Sheet2!A252,Sheet3!B$2:B$146,Sheet3!H$2:H$146,FALSE)</f>
        <v>86_50_53_55</v>
      </c>
      <c r="C252" t="s">
        <v>102</v>
      </c>
      <c r="D252" t="s">
        <v>46</v>
      </c>
      <c r="E252">
        <v>1</v>
      </c>
      <c r="F252">
        <v>2</v>
      </c>
      <c r="G252">
        <v>3</v>
      </c>
      <c r="I252">
        <v>1990</v>
      </c>
      <c r="J252">
        <v>5980102519</v>
      </c>
      <c r="K252" t="s">
        <v>2843</v>
      </c>
      <c r="L252">
        <v>5980100519</v>
      </c>
      <c r="M252" t="s">
        <v>1117</v>
      </c>
      <c r="N252" t="str">
        <f>_xlfn.XLOOKUP(A252,Sheet3!M$2:M$92,Sheet3!N$2:N$92, 0,0)</f>
        <v>SC_IV_SI_100</v>
      </c>
    </row>
    <row r="253" spans="1:14" x14ac:dyDescent="0.35">
      <c r="A253">
        <v>37</v>
      </c>
      <c r="B253" t="str">
        <f>_xlfn.XLOOKUP(Sheet2!A253,Sheet3!B$2:B$146,Sheet3!H$2:H$146,FALSE)</f>
        <v>86_50_53_55</v>
      </c>
      <c r="C253" t="s">
        <v>102</v>
      </c>
      <c r="D253" t="s">
        <v>46</v>
      </c>
      <c r="E253">
        <v>1</v>
      </c>
      <c r="F253">
        <v>2</v>
      </c>
      <c r="G253">
        <v>3</v>
      </c>
      <c r="I253">
        <v>1990</v>
      </c>
      <c r="J253">
        <v>5980102519</v>
      </c>
      <c r="K253" t="s">
        <v>2822</v>
      </c>
      <c r="L253">
        <v>5980100145</v>
      </c>
      <c r="M253" t="s">
        <v>1119</v>
      </c>
      <c r="N253" t="str">
        <f>_xlfn.XLOOKUP(A253,Sheet3!M$2:M$92,Sheet3!N$2:N$92, 0,0)</f>
        <v>SC_IV_SI_100</v>
      </c>
    </row>
    <row r="254" spans="1:14" x14ac:dyDescent="0.35">
      <c r="A254">
        <v>37</v>
      </c>
      <c r="B254" t="str">
        <f>_xlfn.XLOOKUP(Sheet2!A254,Sheet3!B$2:B$146,Sheet3!H$2:H$146,FALSE)</f>
        <v>86_50_53_55</v>
      </c>
      <c r="C254" t="s">
        <v>102</v>
      </c>
      <c r="D254" t="s">
        <v>46</v>
      </c>
      <c r="E254">
        <v>1</v>
      </c>
      <c r="F254">
        <v>2</v>
      </c>
      <c r="G254">
        <v>3</v>
      </c>
      <c r="I254">
        <v>1990</v>
      </c>
      <c r="J254">
        <v>5980102519</v>
      </c>
      <c r="K254" t="s">
        <v>2802</v>
      </c>
      <c r="L254">
        <v>5980100035</v>
      </c>
      <c r="M254" t="s">
        <v>1117</v>
      </c>
      <c r="N254" t="str">
        <f>_xlfn.XLOOKUP(A254,Sheet3!M$2:M$92,Sheet3!N$2:N$92, 0,0)</f>
        <v>SC_IV_SI_100</v>
      </c>
    </row>
    <row r="255" spans="1:14" x14ac:dyDescent="0.35">
      <c r="A255">
        <v>37</v>
      </c>
      <c r="B255" t="str">
        <f>_xlfn.XLOOKUP(Sheet2!A255,Sheet3!B$2:B$146,Sheet3!H$2:H$146,FALSE)</f>
        <v>86_50_53_55</v>
      </c>
      <c r="C255" t="s">
        <v>102</v>
      </c>
      <c r="D255" t="s">
        <v>46</v>
      </c>
      <c r="E255">
        <v>1</v>
      </c>
      <c r="F255">
        <v>2</v>
      </c>
      <c r="G255">
        <v>3</v>
      </c>
      <c r="I255">
        <v>1990</v>
      </c>
      <c r="J255">
        <v>5980102519</v>
      </c>
      <c r="K255" t="s">
        <v>2844</v>
      </c>
      <c r="L255">
        <v>5980100037</v>
      </c>
      <c r="M255" t="s">
        <v>1121</v>
      </c>
      <c r="N255" t="str">
        <f>_xlfn.XLOOKUP(A255,Sheet3!M$2:M$92,Sheet3!N$2:N$92, 0,0)</f>
        <v>SC_IV_SI_100</v>
      </c>
    </row>
    <row r="256" spans="1:14" x14ac:dyDescent="0.35">
      <c r="A256">
        <v>37</v>
      </c>
      <c r="B256" t="str">
        <f>_xlfn.XLOOKUP(Sheet2!A256,Sheet3!B$2:B$146,Sheet3!H$2:H$146,FALSE)</f>
        <v>86_50_53_55</v>
      </c>
      <c r="C256" t="s">
        <v>102</v>
      </c>
      <c r="D256" t="s">
        <v>46</v>
      </c>
      <c r="E256">
        <v>1</v>
      </c>
      <c r="F256">
        <v>2</v>
      </c>
      <c r="G256">
        <v>3</v>
      </c>
      <c r="I256">
        <v>1990</v>
      </c>
      <c r="J256">
        <v>5980102519</v>
      </c>
      <c r="K256" t="s">
        <v>2838</v>
      </c>
      <c r="L256">
        <v>5980100036</v>
      </c>
      <c r="M256" t="s">
        <v>1123</v>
      </c>
      <c r="N256" t="str">
        <f>_xlfn.XLOOKUP(A256,Sheet3!M$2:M$92,Sheet3!N$2:N$92, 0,0)</f>
        <v>SC_IV_SI_100</v>
      </c>
    </row>
    <row r="257" spans="1:14" x14ac:dyDescent="0.35">
      <c r="A257">
        <v>37</v>
      </c>
      <c r="B257" t="str">
        <f>_xlfn.XLOOKUP(Sheet2!A257,Sheet3!B$2:B$146,Sheet3!H$2:H$146,FALSE)</f>
        <v>86_50_53_55</v>
      </c>
      <c r="C257" t="s">
        <v>102</v>
      </c>
      <c r="D257" t="s">
        <v>46</v>
      </c>
      <c r="E257">
        <v>1</v>
      </c>
      <c r="F257">
        <v>2</v>
      </c>
      <c r="G257">
        <v>3</v>
      </c>
      <c r="I257">
        <v>1990</v>
      </c>
      <c r="J257">
        <v>5980102519</v>
      </c>
      <c r="K257" t="s">
        <v>2845</v>
      </c>
      <c r="L257">
        <v>5980102519</v>
      </c>
      <c r="M257" t="s">
        <v>1117</v>
      </c>
      <c r="N257" t="str">
        <f>_xlfn.XLOOKUP(A257,Sheet3!M$2:M$92,Sheet3!N$2:N$92, 0,0)</f>
        <v>SC_IV_SI_100</v>
      </c>
    </row>
    <row r="258" spans="1:14" x14ac:dyDescent="0.35">
      <c r="A258">
        <v>37</v>
      </c>
      <c r="B258" t="str">
        <f>_xlfn.XLOOKUP(Sheet2!A258,Sheet3!B$2:B$146,Sheet3!H$2:H$146,FALSE)</f>
        <v>86_50_53_55</v>
      </c>
      <c r="C258" t="s">
        <v>102</v>
      </c>
      <c r="D258" t="s">
        <v>46</v>
      </c>
      <c r="E258">
        <v>1</v>
      </c>
      <c r="F258">
        <v>2</v>
      </c>
      <c r="G258">
        <v>3</v>
      </c>
      <c r="I258">
        <v>1990</v>
      </c>
      <c r="J258">
        <v>5980102519</v>
      </c>
      <c r="K258" t="s">
        <v>2824</v>
      </c>
      <c r="L258">
        <v>5980100540</v>
      </c>
      <c r="M258" t="s">
        <v>1125</v>
      </c>
      <c r="N258" t="str">
        <f>_xlfn.XLOOKUP(A258,Sheet3!M$2:M$92,Sheet3!N$2:N$92, 0,0)</f>
        <v>SC_IV_SI_100</v>
      </c>
    </row>
    <row r="259" spans="1:14" x14ac:dyDescent="0.35">
      <c r="A259">
        <v>38</v>
      </c>
      <c r="B259" t="str">
        <f>_xlfn.XLOOKUP(Sheet2!A259,Sheet3!B$2:B$146,Sheet3!H$2:H$146,FALSE)</f>
        <v>23_81_7_87</v>
      </c>
      <c r="C259" t="s">
        <v>391</v>
      </c>
      <c r="D259" t="s">
        <v>46</v>
      </c>
      <c r="E259">
        <v>1</v>
      </c>
      <c r="F259">
        <v>2</v>
      </c>
      <c r="G259">
        <v>3</v>
      </c>
      <c r="I259">
        <v>1989</v>
      </c>
      <c r="J259">
        <v>5980102513</v>
      </c>
      <c r="K259" t="s">
        <v>2766</v>
      </c>
      <c r="L259">
        <v>5980100078</v>
      </c>
      <c r="M259" t="s">
        <v>1127</v>
      </c>
      <c r="N259" t="str">
        <f>_xlfn.XLOOKUP(A259,Sheet3!M$2:M$92,Sheet3!N$2:N$92, 0,0)</f>
        <v>SC_V_SI_80</v>
      </c>
    </row>
    <row r="260" spans="1:14" x14ac:dyDescent="0.35">
      <c r="A260">
        <v>38</v>
      </c>
      <c r="B260" t="str">
        <f>_xlfn.XLOOKUP(Sheet2!A260,Sheet3!B$2:B$146,Sheet3!H$2:H$146,FALSE)</f>
        <v>23_81_7_87</v>
      </c>
      <c r="C260" t="s">
        <v>391</v>
      </c>
      <c r="D260" t="s">
        <v>46</v>
      </c>
      <c r="E260">
        <v>1</v>
      </c>
      <c r="F260">
        <v>2</v>
      </c>
      <c r="G260">
        <v>3</v>
      </c>
      <c r="I260">
        <v>1989</v>
      </c>
      <c r="J260">
        <v>5980102513</v>
      </c>
      <c r="K260" t="s">
        <v>2804</v>
      </c>
      <c r="L260">
        <v>5980100008</v>
      </c>
      <c r="M260" t="s">
        <v>1129</v>
      </c>
      <c r="N260" t="str">
        <f>_xlfn.XLOOKUP(A260,Sheet3!M$2:M$92,Sheet3!N$2:N$92, 0,0)</f>
        <v>SC_V_SI_80</v>
      </c>
    </row>
    <row r="261" spans="1:14" x14ac:dyDescent="0.35">
      <c r="A261">
        <v>38</v>
      </c>
      <c r="B261" t="str">
        <f>_xlfn.XLOOKUP(Sheet2!A261,Sheet3!B$2:B$146,Sheet3!H$2:H$146,FALSE)</f>
        <v>23_81_7_87</v>
      </c>
      <c r="C261" t="s">
        <v>391</v>
      </c>
      <c r="D261" t="s">
        <v>46</v>
      </c>
      <c r="E261">
        <v>1</v>
      </c>
      <c r="F261">
        <v>2</v>
      </c>
      <c r="G261">
        <v>3</v>
      </c>
      <c r="I261">
        <v>1989</v>
      </c>
      <c r="J261">
        <v>5980102513</v>
      </c>
      <c r="K261" t="s">
        <v>2768</v>
      </c>
      <c r="L261">
        <v>5980100009</v>
      </c>
      <c r="M261" t="s">
        <v>1131</v>
      </c>
      <c r="N261" t="str">
        <f>_xlfn.XLOOKUP(A261,Sheet3!M$2:M$92,Sheet3!N$2:N$92, 0,0)</f>
        <v>SC_V_SI_80</v>
      </c>
    </row>
    <row r="262" spans="1:14" x14ac:dyDescent="0.35">
      <c r="A262">
        <v>38</v>
      </c>
      <c r="B262" t="str">
        <f>_xlfn.XLOOKUP(Sheet2!A262,Sheet3!B$2:B$146,Sheet3!H$2:H$146,FALSE)</f>
        <v>23_81_7_87</v>
      </c>
      <c r="C262" t="s">
        <v>391</v>
      </c>
      <c r="D262" t="s">
        <v>46</v>
      </c>
      <c r="E262">
        <v>1</v>
      </c>
      <c r="F262">
        <v>2</v>
      </c>
      <c r="G262">
        <v>3</v>
      </c>
      <c r="I262">
        <v>1989</v>
      </c>
      <c r="J262">
        <v>5980102513</v>
      </c>
      <c r="K262" t="s">
        <v>2769</v>
      </c>
      <c r="L262">
        <v>5980102513</v>
      </c>
      <c r="M262" t="s">
        <v>1133</v>
      </c>
      <c r="N262" t="str">
        <f>_xlfn.XLOOKUP(A262,Sheet3!M$2:M$92,Sheet3!N$2:N$92, 0,0)</f>
        <v>SC_V_SI_80</v>
      </c>
    </row>
    <row r="263" spans="1:14" x14ac:dyDescent="0.35">
      <c r="A263">
        <v>38</v>
      </c>
      <c r="B263" t="str">
        <f>_xlfn.XLOOKUP(Sheet2!A263,Sheet3!B$2:B$146,Sheet3!H$2:H$146,FALSE)</f>
        <v>23_81_7_87</v>
      </c>
      <c r="C263" t="s">
        <v>391</v>
      </c>
      <c r="D263" t="s">
        <v>46</v>
      </c>
      <c r="E263">
        <v>1</v>
      </c>
      <c r="F263">
        <v>2</v>
      </c>
      <c r="G263">
        <v>3</v>
      </c>
      <c r="I263">
        <v>1989</v>
      </c>
      <c r="J263">
        <v>5980102513</v>
      </c>
      <c r="K263" t="s">
        <v>2770</v>
      </c>
      <c r="L263">
        <v>5980100517</v>
      </c>
      <c r="M263" t="s">
        <v>1135</v>
      </c>
      <c r="N263" t="str">
        <f>_xlfn.XLOOKUP(A263,Sheet3!M$2:M$92,Sheet3!N$2:N$92, 0,0)</f>
        <v>SC_V_SI_80</v>
      </c>
    </row>
    <row r="264" spans="1:14" x14ac:dyDescent="0.35">
      <c r="A264">
        <v>38</v>
      </c>
      <c r="B264" t="str">
        <f>_xlfn.XLOOKUP(Sheet2!A264,Sheet3!B$2:B$146,Sheet3!H$2:H$146,FALSE)</f>
        <v>23_81_7_87</v>
      </c>
      <c r="C264" t="s">
        <v>391</v>
      </c>
      <c r="D264" t="s">
        <v>46</v>
      </c>
      <c r="E264">
        <v>1</v>
      </c>
      <c r="F264">
        <v>2</v>
      </c>
      <c r="G264">
        <v>3</v>
      </c>
      <c r="I264">
        <v>1989</v>
      </c>
      <c r="J264">
        <v>5980102513</v>
      </c>
      <c r="K264" t="s">
        <v>2771</v>
      </c>
      <c r="L264">
        <v>5980100005</v>
      </c>
      <c r="M264" t="s">
        <v>1137</v>
      </c>
      <c r="N264" t="str">
        <f>_xlfn.XLOOKUP(A264,Sheet3!M$2:M$92,Sheet3!N$2:N$92, 0,0)</f>
        <v>SC_V_SI_80</v>
      </c>
    </row>
    <row r="265" spans="1:14" x14ac:dyDescent="0.35">
      <c r="A265">
        <v>38</v>
      </c>
      <c r="B265" t="str">
        <f>_xlfn.XLOOKUP(Sheet2!A265,Sheet3!B$2:B$146,Sheet3!H$2:H$146,FALSE)</f>
        <v>23_81_7_87</v>
      </c>
      <c r="C265" t="s">
        <v>391</v>
      </c>
      <c r="D265" t="s">
        <v>46</v>
      </c>
      <c r="E265">
        <v>1</v>
      </c>
      <c r="F265">
        <v>2</v>
      </c>
      <c r="G265">
        <v>3</v>
      </c>
      <c r="I265">
        <v>1989</v>
      </c>
      <c r="J265">
        <v>5980102513</v>
      </c>
      <c r="K265" t="s">
        <v>2799</v>
      </c>
      <c r="L265">
        <v>5980100058</v>
      </c>
      <c r="M265" t="s">
        <v>1139</v>
      </c>
      <c r="N265" t="str">
        <f>_xlfn.XLOOKUP(A265,Sheet3!M$2:M$92,Sheet3!N$2:N$92, 0,0)</f>
        <v>SC_V_SI_80</v>
      </c>
    </row>
    <row r="266" spans="1:14" x14ac:dyDescent="0.35">
      <c r="A266">
        <v>38</v>
      </c>
      <c r="B266" t="str">
        <f>_xlfn.XLOOKUP(Sheet2!A266,Sheet3!B$2:B$146,Sheet3!H$2:H$146,FALSE)</f>
        <v>23_81_7_87</v>
      </c>
      <c r="C266" t="s">
        <v>391</v>
      </c>
      <c r="D266" t="s">
        <v>46</v>
      </c>
      <c r="E266">
        <v>1</v>
      </c>
      <c r="F266">
        <v>2</v>
      </c>
      <c r="G266">
        <v>3</v>
      </c>
      <c r="I266">
        <v>1989</v>
      </c>
      <c r="J266">
        <v>5980102513</v>
      </c>
      <c r="K266" t="s">
        <v>2775</v>
      </c>
      <c r="L266">
        <v>5980100513</v>
      </c>
      <c r="M266" t="s">
        <v>1141</v>
      </c>
      <c r="N266" t="str">
        <f>_xlfn.XLOOKUP(A266,Sheet3!M$2:M$92,Sheet3!N$2:N$92, 0,0)</f>
        <v>SC_V_SI_80</v>
      </c>
    </row>
    <row r="267" spans="1:14" x14ac:dyDescent="0.35">
      <c r="A267">
        <v>38</v>
      </c>
      <c r="B267" t="str">
        <f>_xlfn.XLOOKUP(Sheet2!A267,Sheet3!B$2:B$146,Sheet3!H$2:H$146,FALSE)</f>
        <v>23_81_7_87</v>
      </c>
      <c r="C267" t="s">
        <v>391</v>
      </c>
      <c r="D267" t="s">
        <v>46</v>
      </c>
      <c r="E267">
        <v>1</v>
      </c>
      <c r="F267">
        <v>2</v>
      </c>
      <c r="G267">
        <v>3</v>
      </c>
      <c r="I267">
        <v>1989</v>
      </c>
      <c r="J267">
        <v>5980102513</v>
      </c>
      <c r="K267" t="s">
        <v>2807</v>
      </c>
      <c r="L267">
        <v>5980100528</v>
      </c>
      <c r="M267" t="s">
        <v>1143</v>
      </c>
      <c r="N267" t="str">
        <f>_xlfn.XLOOKUP(A267,Sheet3!M$2:M$92,Sheet3!N$2:N$92, 0,0)</f>
        <v>SC_V_SI_80</v>
      </c>
    </row>
    <row r="268" spans="1:14" x14ac:dyDescent="0.35">
      <c r="A268">
        <v>39</v>
      </c>
      <c r="B268" t="str">
        <f>_xlfn.XLOOKUP(Sheet2!A268,Sheet3!B$2:B$146,Sheet3!H$2:H$146,FALSE)</f>
        <v>33_41</v>
      </c>
      <c r="C268" t="s">
        <v>401</v>
      </c>
      <c r="D268" t="s">
        <v>46</v>
      </c>
      <c r="F268">
        <v>4</v>
      </c>
      <c r="G268">
        <v>5</v>
      </c>
      <c r="I268">
        <v>0</v>
      </c>
      <c r="J268">
        <v>5860300018</v>
      </c>
      <c r="K268" t="s">
        <v>2841</v>
      </c>
      <c r="L268">
        <v>5860300020</v>
      </c>
      <c r="M268" t="s">
        <v>1145</v>
      </c>
      <c r="N268" t="str">
        <f>_xlfn.XLOOKUP(A268,Sheet3!M$2:M$92,Sheet3!N$2:N$92, 0,0)</f>
        <v>SC_V_SI_80</v>
      </c>
    </row>
    <row r="269" spans="1:14" x14ac:dyDescent="0.35">
      <c r="A269">
        <v>39</v>
      </c>
      <c r="B269" t="str">
        <f>_xlfn.XLOOKUP(Sheet2!A269,Sheet3!B$2:B$146,Sheet3!H$2:H$146,FALSE)</f>
        <v>33_41</v>
      </c>
      <c r="C269" t="s">
        <v>401</v>
      </c>
      <c r="D269" t="s">
        <v>46</v>
      </c>
      <c r="F269">
        <v>4</v>
      </c>
      <c r="G269">
        <v>5</v>
      </c>
      <c r="I269">
        <v>0</v>
      </c>
      <c r="J269">
        <v>5860300018</v>
      </c>
      <c r="K269" t="s">
        <v>2811</v>
      </c>
      <c r="L269">
        <v>5860300015</v>
      </c>
      <c r="M269" t="s">
        <v>1147</v>
      </c>
      <c r="N269" t="str">
        <f>_xlfn.XLOOKUP(A269,Sheet3!M$2:M$92,Sheet3!N$2:N$92, 0,0)</f>
        <v>SC_V_SI_80</v>
      </c>
    </row>
    <row r="270" spans="1:14" x14ac:dyDescent="0.35">
      <c r="A270">
        <v>39</v>
      </c>
      <c r="B270" t="str">
        <f>_xlfn.XLOOKUP(Sheet2!A270,Sheet3!B$2:B$146,Sheet3!H$2:H$146,FALSE)</f>
        <v>33_41</v>
      </c>
      <c r="C270" t="s">
        <v>401</v>
      </c>
      <c r="D270" t="s">
        <v>46</v>
      </c>
      <c r="F270">
        <v>4</v>
      </c>
      <c r="G270">
        <v>5</v>
      </c>
      <c r="I270">
        <v>0</v>
      </c>
      <c r="J270">
        <v>5860300018</v>
      </c>
      <c r="K270" t="s">
        <v>2828</v>
      </c>
      <c r="L270">
        <v>5972300033</v>
      </c>
      <c r="M270" t="s">
        <v>1149</v>
      </c>
      <c r="N270" t="str">
        <f>_xlfn.XLOOKUP(A270,Sheet3!M$2:M$92,Sheet3!N$2:N$92, 0,0)</f>
        <v>SC_V_SI_80</v>
      </c>
    </row>
    <row r="271" spans="1:14" x14ac:dyDescent="0.35">
      <c r="A271">
        <v>39</v>
      </c>
      <c r="B271" t="str">
        <f>_xlfn.XLOOKUP(Sheet2!A271,Sheet3!B$2:B$146,Sheet3!H$2:H$146,FALSE)</f>
        <v>33_41</v>
      </c>
      <c r="C271" t="s">
        <v>401</v>
      </c>
      <c r="D271" t="s">
        <v>46</v>
      </c>
      <c r="F271">
        <v>4</v>
      </c>
      <c r="G271">
        <v>5</v>
      </c>
      <c r="I271">
        <v>0</v>
      </c>
      <c r="J271">
        <v>5860300018</v>
      </c>
      <c r="K271" t="s">
        <v>2840</v>
      </c>
      <c r="L271">
        <v>5860300018</v>
      </c>
      <c r="M271" t="s">
        <v>1150</v>
      </c>
      <c r="N271" t="str">
        <f>_xlfn.XLOOKUP(A271,Sheet3!M$2:M$92,Sheet3!N$2:N$92, 0,0)</f>
        <v>SC_V_SI_80</v>
      </c>
    </row>
    <row r="272" spans="1:14" x14ac:dyDescent="0.35">
      <c r="A272">
        <v>39</v>
      </c>
      <c r="B272" t="str">
        <f>_xlfn.XLOOKUP(Sheet2!A272,Sheet3!B$2:B$146,Sheet3!H$2:H$146,FALSE)</f>
        <v>33_41</v>
      </c>
      <c r="C272" t="s">
        <v>401</v>
      </c>
      <c r="D272" t="s">
        <v>46</v>
      </c>
      <c r="F272">
        <v>4</v>
      </c>
      <c r="G272">
        <v>5</v>
      </c>
      <c r="I272">
        <v>0</v>
      </c>
      <c r="J272">
        <v>5860300018</v>
      </c>
      <c r="K272" t="s">
        <v>2812</v>
      </c>
      <c r="L272">
        <v>5972300501</v>
      </c>
      <c r="M272" t="s">
        <v>1152</v>
      </c>
      <c r="N272" t="str">
        <f>_xlfn.XLOOKUP(A272,Sheet3!M$2:M$92,Sheet3!N$2:N$92, 0,0)</f>
        <v>SC_V_SI_80</v>
      </c>
    </row>
    <row r="273" spans="1:14" x14ac:dyDescent="0.35">
      <c r="A273">
        <v>39</v>
      </c>
      <c r="B273" t="str">
        <f>_xlfn.XLOOKUP(Sheet2!A273,Sheet3!B$2:B$146,Sheet3!H$2:H$146,FALSE)</f>
        <v>33_41</v>
      </c>
      <c r="C273" t="s">
        <v>401</v>
      </c>
      <c r="D273" t="s">
        <v>46</v>
      </c>
      <c r="F273">
        <v>4</v>
      </c>
      <c r="G273">
        <v>5</v>
      </c>
      <c r="I273">
        <v>0</v>
      </c>
      <c r="J273">
        <v>5860300018</v>
      </c>
      <c r="K273" t="s">
        <v>2813</v>
      </c>
      <c r="L273">
        <v>5860300017</v>
      </c>
      <c r="M273" t="s">
        <v>1154</v>
      </c>
      <c r="N273" t="str">
        <f>_xlfn.XLOOKUP(A273,Sheet3!M$2:M$92,Sheet3!N$2:N$92, 0,0)</f>
        <v>SC_V_SI_80</v>
      </c>
    </row>
    <row r="274" spans="1:14" x14ac:dyDescent="0.35">
      <c r="A274">
        <v>4</v>
      </c>
      <c r="B274" t="str">
        <f>_xlfn.XLOOKUP(Sheet2!A274,Sheet3!B$2:B$146,Sheet3!H$2:H$146,FALSE)</f>
        <v>71_64</v>
      </c>
      <c r="C274" t="s">
        <v>148</v>
      </c>
      <c r="D274" t="s">
        <v>38</v>
      </c>
      <c r="F274">
        <v>4</v>
      </c>
      <c r="G274">
        <v>5</v>
      </c>
      <c r="I274">
        <v>0</v>
      </c>
      <c r="J274">
        <v>5972300002</v>
      </c>
      <c r="K274" t="s">
        <v>2846</v>
      </c>
      <c r="L274">
        <v>5972300133</v>
      </c>
      <c r="M274" t="s">
        <v>603</v>
      </c>
      <c r="N274" t="str">
        <f>_xlfn.XLOOKUP(A274,Sheet3!M$2:M$92,Sheet3!N$2:N$92, 0,0)</f>
        <v>SC_V_SI_80</v>
      </c>
    </row>
    <row r="275" spans="1:14" x14ac:dyDescent="0.35">
      <c r="A275">
        <v>4</v>
      </c>
      <c r="B275" t="str">
        <f>_xlfn.XLOOKUP(Sheet2!A275,Sheet3!B$2:B$146,Sheet3!H$2:H$146,FALSE)</f>
        <v>71_64</v>
      </c>
      <c r="C275" t="s">
        <v>148</v>
      </c>
      <c r="D275" t="s">
        <v>38</v>
      </c>
      <c r="F275">
        <v>4</v>
      </c>
      <c r="G275">
        <v>5</v>
      </c>
      <c r="I275">
        <v>0</v>
      </c>
      <c r="J275">
        <v>5972300002</v>
      </c>
      <c r="K275" t="s">
        <v>2847</v>
      </c>
      <c r="L275">
        <v>5972300148</v>
      </c>
      <c r="M275" t="s">
        <v>607</v>
      </c>
      <c r="N275" t="str">
        <f>_xlfn.XLOOKUP(A275,Sheet3!M$2:M$92,Sheet3!N$2:N$92, 0,0)</f>
        <v>SC_V_SI_80</v>
      </c>
    </row>
    <row r="276" spans="1:14" x14ac:dyDescent="0.35">
      <c r="A276">
        <v>4</v>
      </c>
      <c r="B276" t="str">
        <f>_xlfn.XLOOKUP(Sheet2!A276,Sheet3!B$2:B$146,Sheet3!H$2:H$146,FALSE)</f>
        <v>71_64</v>
      </c>
      <c r="C276" t="s">
        <v>148</v>
      </c>
      <c r="D276" t="s">
        <v>38</v>
      </c>
      <c r="F276">
        <v>4</v>
      </c>
      <c r="G276">
        <v>5</v>
      </c>
      <c r="I276">
        <v>0</v>
      </c>
      <c r="J276">
        <v>5972300002</v>
      </c>
      <c r="K276" t="s">
        <v>2848</v>
      </c>
      <c r="L276">
        <v>5972300145</v>
      </c>
      <c r="M276" t="s">
        <v>610</v>
      </c>
      <c r="N276" t="str">
        <f>_xlfn.XLOOKUP(A276,Sheet3!M$2:M$92,Sheet3!N$2:N$92, 0,0)</f>
        <v>SC_V_SI_80</v>
      </c>
    </row>
    <row r="277" spans="1:14" x14ac:dyDescent="0.35">
      <c r="A277">
        <v>4</v>
      </c>
      <c r="B277" t="str">
        <f>_xlfn.XLOOKUP(Sheet2!A277,Sheet3!B$2:B$146,Sheet3!H$2:H$146,FALSE)</f>
        <v>71_64</v>
      </c>
      <c r="C277" t="s">
        <v>148</v>
      </c>
      <c r="D277" t="s">
        <v>38</v>
      </c>
      <c r="F277">
        <v>4</v>
      </c>
      <c r="G277">
        <v>5</v>
      </c>
      <c r="I277">
        <v>0</v>
      </c>
      <c r="J277">
        <v>5972300002</v>
      </c>
      <c r="K277" t="s">
        <v>2849</v>
      </c>
      <c r="L277">
        <v>5972300147</v>
      </c>
      <c r="M277" t="s">
        <v>614</v>
      </c>
      <c r="N277" t="str">
        <f>_xlfn.XLOOKUP(A277,Sheet3!M$2:M$92,Sheet3!N$2:N$92, 0,0)</f>
        <v>SC_V_SI_80</v>
      </c>
    </row>
    <row r="278" spans="1:14" x14ac:dyDescent="0.35">
      <c r="A278">
        <v>4</v>
      </c>
      <c r="B278" t="str">
        <f>_xlfn.XLOOKUP(Sheet2!A278,Sheet3!B$2:B$146,Sheet3!H$2:H$146,FALSE)</f>
        <v>71_64</v>
      </c>
      <c r="C278" t="s">
        <v>148</v>
      </c>
      <c r="D278" t="s">
        <v>38</v>
      </c>
      <c r="F278">
        <v>4</v>
      </c>
      <c r="G278">
        <v>5</v>
      </c>
      <c r="I278">
        <v>0</v>
      </c>
      <c r="J278">
        <v>5972300002</v>
      </c>
      <c r="K278" t="s">
        <v>2850</v>
      </c>
      <c r="L278">
        <v>5972300002</v>
      </c>
      <c r="M278" t="s">
        <v>616</v>
      </c>
      <c r="N278" t="str">
        <f>_xlfn.XLOOKUP(A278,Sheet3!M$2:M$92,Sheet3!N$2:N$92, 0,0)</f>
        <v>SC_V_SI_80</v>
      </c>
    </row>
    <row r="279" spans="1:14" x14ac:dyDescent="0.35">
      <c r="A279">
        <v>40</v>
      </c>
      <c r="B279" t="str">
        <f>_xlfn.XLOOKUP(Sheet2!A279,Sheet3!B$2:B$146,Sheet3!H$2:H$146,FALSE)</f>
        <v>34_70_69_81_58_11</v>
      </c>
      <c r="C279" t="s">
        <v>465</v>
      </c>
      <c r="D279" t="s">
        <v>38</v>
      </c>
      <c r="F279">
        <v>4</v>
      </c>
      <c r="G279">
        <v>6</v>
      </c>
      <c r="I279">
        <v>0</v>
      </c>
      <c r="J279">
        <v>5980100021</v>
      </c>
      <c r="K279" t="s">
        <v>2766</v>
      </c>
      <c r="L279">
        <v>5980100078</v>
      </c>
      <c r="M279" t="s">
        <v>1156</v>
      </c>
      <c r="N279" t="str">
        <f>_xlfn.XLOOKUP(A279,Sheet3!M$2:M$92,Sheet3!N$2:N$92, 0,0)</f>
        <v>SC_V_SI_80</v>
      </c>
    </row>
    <row r="280" spans="1:14" x14ac:dyDescent="0.35">
      <c r="A280">
        <v>40</v>
      </c>
      <c r="B280" t="str">
        <f>_xlfn.XLOOKUP(Sheet2!A280,Sheet3!B$2:B$146,Sheet3!H$2:H$146,FALSE)</f>
        <v>34_70_69_81_58_11</v>
      </c>
      <c r="C280" t="s">
        <v>465</v>
      </c>
      <c r="D280" t="s">
        <v>38</v>
      </c>
      <c r="F280">
        <v>4</v>
      </c>
      <c r="G280">
        <v>6</v>
      </c>
      <c r="I280">
        <v>0</v>
      </c>
      <c r="J280">
        <v>5980100021</v>
      </c>
      <c r="K280" t="s">
        <v>2802</v>
      </c>
      <c r="L280">
        <v>5980100035</v>
      </c>
      <c r="M280" t="s">
        <v>1158</v>
      </c>
      <c r="N280" t="str">
        <f>_xlfn.XLOOKUP(A280,Sheet3!M$2:M$92,Sheet3!N$2:N$92, 0,0)</f>
        <v>SC_V_SI_80</v>
      </c>
    </row>
    <row r="281" spans="1:14" x14ac:dyDescent="0.35">
      <c r="A281">
        <v>40</v>
      </c>
      <c r="B281" t="str">
        <f>_xlfn.XLOOKUP(Sheet2!A281,Sheet3!B$2:B$146,Sheet3!H$2:H$146,FALSE)</f>
        <v>34_70_69_81_58_11</v>
      </c>
      <c r="C281" t="s">
        <v>465</v>
      </c>
      <c r="D281" t="s">
        <v>38</v>
      </c>
      <c r="F281">
        <v>4</v>
      </c>
      <c r="G281">
        <v>6</v>
      </c>
      <c r="I281">
        <v>0</v>
      </c>
      <c r="J281">
        <v>5980100021</v>
      </c>
      <c r="K281" t="s">
        <v>2767</v>
      </c>
      <c r="L281">
        <v>5980100146</v>
      </c>
      <c r="M281" t="s">
        <v>1160</v>
      </c>
      <c r="N281" t="str">
        <f>_xlfn.XLOOKUP(A281,Sheet3!M$2:M$92,Sheet3!N$2:N$92, 0,0)</f>
        <v>SC_V_SI_80</v>
      </c>
    </row>
    <row r="282" spans="1:14" x14ac:dyDescent="0.35">
      <c r="A282">
        <v>40</v>
      </c>
      <c r="B282" t="str">
        <f>_xlfn.XLOOKUP(Sheet2!A282,Sheet3!B$2:B$146,Sheet3!H$2:H$146,FALSE)</f>
        <v>34_70_69_81_58_11</v>
      </c>
      <c r="C282" t="s">
        <v>465</v>
      </c>
      <c r="D282" t="s">
        <v>38</v>
      </c>
      <c r="F282">
        <v>4</v>
      </c>
      <c r="G282">
        <v>6</v>
      </c>
      <c r="I282">
        <v>0</v>
      </c>
      <c r="J282">
        <v>5980100021</v>
      </c>
      <c r="K282" t="s">
        <v>2768</v>
      </c>
      <c r="L282">
        <v>5980100009</v>
      </c>
      <c r="M282" t="s">
        <v>1162</v>
      </c>
      <c r="N282" t="str">
        <f>_xlfn.XLOOKUP(A282,Sheet3!M$2:M$92,Sheet3!N$2:N$92, 0,0)</f>
        <v>SC_V_SI_80</v>
      </c>
    </row>
    <row r="283" spans="1:14" x14ac:dyDescent="0.35">
      <c r="A283">
        <v>40</v>
      </c>
      <c r="B283" t="str">
        <f>_xlfn.XLOOKUP(Sheet2!A283,Sheet3!B$2:B$146,Sheet3!H$2:H$146,FALSE)</f>
        <v>34_70_69_81_58_11</v>
      </c>
      <c r="C283" t="s">
        <v>465</v>
      </c>
      <c r="D283" t="s">
        <v>38</v>
      </c>
      <c r="F283">
        <v>4</v>
      </c>
      <c r="G283">
        <v>6</v>
      </c>
      <c r="I283">
        <v>0</v>
      </c>
      <c r="J283">
        <v>5980100021</v>
      </c>
      <c r="K283" t="s">
        <v>2770</v>
      </c>
      <c r="L283">
        <v>5980100517</v>
      </c>
      <c r="M283" t="s">
        <v>1164</v>
      </c>
      <c r="N283" t="str">
        <f>_xlfn.XLOOKUP(A283,Sheet3!M$2:M$92,Sheet3!N$2:N$92, 0,0)</f>
        <v>SC_V_SI_80</v>
      </c>
    </row>
    <row r="284" spans="1:14" x14ac:dyDescent="0.35">
      <c r="A284">
        <v>40</v>
      </c>
      <c r="B284" t="str">
        <f>_xlfn.XLOOKUP(Sheet2!A284,Sheet3!B$2:B$146,Sheet3!H$2:H$146,FALSE)</f>
        <v>34_70_69_81_58_11</v>
      </c>
      <c r="C284" t="s">
        <v>465</v>
      </c>
      <c r="D284" t="s">
        <v>38</v>
      </c>
      <c r="F284">
        <v>4</v>
      </c>
      <c r="G284">
        <v>6</v>
      </c>
      <c r="I284">
        <v>0</v>
      </c>
      <c r="J284">
        <v>5980100021</v>
      </c>
      <c r="K284" t="s">
        <v>2771</v>
      </c>
      <c r="L284">
        <v>5980100005</v>
      </c>
      <c r="M284" t="s">
        <v>1166</v>
      </c>
      <c r="N284" t="str">
        <f>_xlfn.XLOOKUP(A284,Sheet3!M$2:M$92,Sheet3!N$2:N$92, 0,0)</f>
        <v>SC_V_SI_80</v>
      </c>
    </row>
    <row r="285" spans="1:14" x14ac:dyDescent="0.35">
      <c r="A285">
        <v>40</v>
      </c>
      <c r="B285" t="str">
        <f>_xlfn.XLOOKUP(Sheet2!A285,Sheet3!B$2:B$146,Sheet3!H$2:H$146,FALSE)</f>
        <v>34_70_69_81_58_11</v>
      </c>
      <c r="C285" t="s">
        <v>465</v>
      </c>
      <c r="D285" t="s">
        <v>38</v>
      </c>
      <c r="F285">
        <v>4</v>
      </c>
      <c r="G285">
        <v>6</v>
      </c>
      <c r="I285">
        <v>0</v>
      </c>
      <c r="J285">
        <v>5980100021</v>
      </c>
      <c r="K285" t="s">
        <v>2838</v>
      </c>
      <c r="L285">
        <v>5980100036</v>
      </c>
      <c r="M285" t="s">
        <v>1168</v>
      </c>
      <c r="N285" t="str">
        <f>_xlfn.XLOOKUP(A285,Sheet3!M$2:M$92,Sheet3!N$2:N$92, 0,0)</f>
        <v>SC_V_SI_80</v>
      </c>
    </row>
    <row r="286" spans="1:14" x14ac:dyDescent="0.35">
      <c r="A286">
        <v>40</v>
      </c>
      <c r="B286" t="str">
        <f>_xlfn.XLOOKUP(Sheet2!A286,Sheet3!B$2:B$146,Sheet3!H$2:H$146,FALSE)</f>
        <v>34_70_69_81_58_11</v>
      </c>
      <c r="C286" t="s">
        <v>465</v>
      </c>
      <c r="D286" t="s">
        <v>38</v>
      </c>
      <c r="F286">
        <v>4</v>
      </c>
      <c r="G286">
        <v>6</v>
      </c>
      <c r="I286">
        <v>0</v>
      </c>
      <c r="J286">
        <v>5980100021</v>
      </c>
      <c r="K286" t="s">
        <v>2803</v>
      </c>
      <c r="L286">
        <v>5980100069</v>
      </c>
      <c r="M286" t="s">
        <v>1170</v>
      </c>
      <c r="N286" t="str">
        <f>_xlfn.XLOOKUP(A286,Sheet3!M$2:M$92,Sheet3!N$2:N$92, 0,0)</f>
        <v>SC_V_SI_80</v>
      </c>
    </row>
    <row r="287" spans="1:14" x14ac:dyDescent="0.35">
      <c r="A287">
        <v>40</v>
      </c>
      <c r="B287" t="str">
        <f>_xlfn.XLOOKUP(Sheet2!A287,Sheet3!B$2:B$146,Sheet3!H$2:H$146,FALSE)</f>
        <v>34_70_69_81_58_11</v>
      </c>
      <c r="C287" t="s">
        <v>465</v>
      </c>
      <c r="D287" t="s">
        <v>38</v>
      </c>
      <c r="F287">
        <v>4</v>
      </c>
      <c r="G287">
        <v>6</v>
      </c>
      <c r="I287">
        <v>0</v>
      </c>
      <c r="J287">
        <v>5980100021</v>
      </c>
      <c r="K287" t="s">
        <v>2772</v>
      </c>
      <c r="L287">
        <v>5980100021</v>
      </c>
      <c r="M287" t="s">
        <v>1171</v>
      </c>
      <c r="N287" t="str">
        <f>_xlfn.XLOOKUP(A287,Sheet3!M$2:M$92,Sheet3!N$2:N$92, 0,0)</f>
        <v>SC_V_SI_80</v>
      </c>
    </row>
    <row r="288" spans="1:14" x14ac:dyDescent="0.35">
      <c r="A288">
        <v>40</v>
      </c>
      <c r="B288" t="str">
        <f>_xlfn.XLOOKUP(Sheet2!A288,Sheet3!B$2:B$146,Sheet3!H$2:H$146,FALSE)</f>
        <v>34_70_69_81_58_11</v>
      </c>
      <c r="C288" t="s">
        <v>465</v>
      </c>
      <c r="D288" t="s">
        <v>38</v>
      </c>
      <c r="F288">
        <v>4</v>
      </c>
      <c r="G288">
        <v>6</v>
      </c>
      <c r="I288">
        <v>0</v>
      </c>
      <c r="J288">
        <v>5980100021</v>
      </c>
      <c r="K288" t="s">
        <v>2773</v>
      </c>
      <c r="L288">
        <v>5980100508</v>
      </c>
      <c r="M288" t="s">
        <v>1173</v>
      </c>
      <c r="N288" t="str">
        <f>_xlfn.XLOOKUP(A288,Sheet3!M$2:M$92,Sheet3!N$2:N$92, 0,0)</f>
        <v>SC_V_SI_80</v>
      </c>
    </row>
    <row r="289" spans="1:14" x14ac:dyDescent="0.35">
      <c r="A289">
        <v>40</v>
      </c>
      <c r="B289" t="str">
        <f>_xlfn.XLOOKUP(Sheet2!A289,Sheet3!B$2:B$146,Sheet3!H$2:H$146,FALSE)</f>
        <v>34_70_69_81_58_11</v>
      </c>
      <c r="C289" t="s">
        <v>465</v>
      </c>
      <c r="D289" t="s">
        <v>38</v>
      </c>
      <c r="F289">
        <v>4</v>
      </c>
      <c r="G289">
        <v>6</v>
      </c>
      <c r="I289">
        <v>0</v>
      </c>
      <c r="J289">
        <v>5980100021</v>
      </c>
      <c r="K289" t="s">
        <v>2839</v>
      </c>
      <c r="L289">
        <v>5980100014</v>
      </c>
      <c r="M289" t="s">
        <v>1175</v>
      </c>
      <c r="N289" t="str">
        <f>_xlfn.XLOOKUP(A289,Sheet3!M$2:M$92,Sheet3!N$2:N$92, 0,0)</f>
        <v>SC_V_SI_80</v>
      </c>
    </row>
    <row r="290" spans="1:14" x14ac:dyDescent="0.35">
      <c r="A290">
        <v>40</v>
      </c>
      <c r="B290" t="str">
        <f>_xlfn.XLOOKUP(Sheet2!A290,Sheet3!B$2:B$146,Sheet3!H$2:H$146,FALSE)</f>
        <v>34_70_69_81_58_11</v>
      </c>
      <c r="C290" t="s">
        <v>465</v>
      </c>
      <c r="D290" t="s">
        <v>38</v>
      </c>
      <c r="F290">
        <v>4</v>
      </c>
      <c r="G290">
        <v>6</v>
      </c>
      <c r="I290">
        <v>0</v>
      </c>
      <c r="J290">
        <v>5980100021</v>
      </c>
      <c r="K290" t="s">
        <v>2774</v>
      </c>
      <c r="L290">
        <v>5980100018</v>
      </c>
      <c r="M290" t="s">
        <v>1177</v>
      </c>
      <c r="N290" t="str">
        <f>_xlfn.XLOOKUP(A290,Sheet3!M$2:M$92,Sheet3!N$2:N$92, 0,0)</f>
        <v>SC_V_SI_80</v>
      </c>
    </row>
    <row r="291" spans="1:14" x14ac:dyDescent="0.35">
      <c r="A291">
        <v>40</v>
      </c>
      <c r="B291" t="str">
        <f>_xlfn.XLOOKUP(Sheet2!A291,Sheet3!B$2:B$146,Sheet3!H$2:H$146,FALSE)</f>
        <v>34_70_69_81_58_11</v>
      </c>
      <c r="C291" t="s">
        <v>465</v>
      </c>
      <c r="D291" t="s">
        <v>38</v>
      </c>
      <c r="F291">
        <v>4</v>
      </c>
      <c r="G291">
        <v>6</v>
      </c>
      <c r="I291">
        <v>0</v>
      </c>
      <c r="J291">
        <v>5980100021</v>
      </c>
      <c r="K291" t="s">
        <v>2775</v>
      </c>
      <c r="L291">
        <v>5980100513</v>
      </c>
      <c r="M291" t="s">
        <v>1179</v>
      </c>
      <c r="N291" t="str">
        <f>_xlfn.XLOOKUP(A291,Sheet3!M$2:M$92,Sheet3!N$2:N$92, 0,0)</f>
        <v>SC_V_SI_80</v>
      </c>
    </row>
    <row r="292" spans="1:14" x14ac:dyDescent="0.35">
      <c r="A292">
        <v>41</v>
      </c>
      <c r="B292" t="str">
        <f>_xlfn.XLOOKUP(Sheet2!A292,Sheet3!B$2:B$146,Sheet3!H$2:H$146,FALSE)</f>
        <v>49_60_39_33_800_660</v>
      </c>
      <c r="C292" t="s">
        <v>164</v>
      </c>
      <c r="D292" t="s">
        <v>38</v>
      </c>
      <c r="F292">
        <v>4</v>
      </c>
      <c r="G292">
        <v>5</v>
      </c>
      <c r="I292">
        <v>0</v>
      </c>
      <c r="J292">
        <v>5860300020</v>
      </c>
      <c r="K292" t="s">
        <v>2831</v>
      </c>
      <c r="L292">
        <v>5860300501</v>
      </c>
      <c r="M292" t="s">
        <v>1181</v>
      </c>
      <c r="N292" t="str">
        <f>_xlfn.XLOOKUP(A292,Sheet3!M$2:M$92,Sheet3!N$2:N$92, 0,0)</f>
        <v>SC_V_SI_80</v>
      </c>
    </row>
    <row r="293" spans="1:14" x14ac:dyDescent="0.35">
      <c r="A293">
        <v>41</v>
      </c>
      <c r="B293" t="str">
        <f>_xlfn.XLOOKUP(Sheet2!A293,Sheet3!B$2:B$146,Sheet3!H$2:H$146,FALSE)</f>
        <v>49_60_39_33_800_660</v>
      </c>
      <c r="C293" t="s">
        <v>164</v>
      </c>
      <c r="D293" t="s">
        <v>38</v>
      </c>
      <c r="F293">
        <v>4</v>
      </c>
      <c r="G293">
        <v>5</v>
      </c>
      <c r="I293">
        <v>0</v>
      </c>
      <c r="J293">
        <v>5860300020</v>
      </c>
      <c r="K293" t="s">
        <v>2784</v>
      </c>
      <c r="L293">
        <v>5860302501</v>
      </c>
      <c r="M293" t="s">
        <v>1183</v>
      </c>
      <c r="N293" t="str">
        <f>_xlfn.XLOOKUP(A293,Sheet3!M$2:M$92,Sheet3!N$2:N$92, 0,0)</f>
        <v>SC_V_SI_80</v>
      </c>
    </row>
    <row r="294" spans="1:14" x14ac:dyDescent="0.35">
      <c r="A294">
        <v>41</v>
      </c>
      <c r="B294" t="str">
        <f>_xlfn.XLOOKUP(Sheet2!A294,Sheet3!B$2:B$146,Sheet3!H$2:H$146,FALSE)</f>
        <v>49_60_39_33_800_660</v>
      </c>
      <c r="C294" t="s">
        <v>164</v>
      </c>
      <c r="D294" t="s">
        <v>38</v>
      </c>
      <c r="F294">
        <v>4</v>
      </c>
      <c r="G294">
        <v>5</v>
      </c>
      <c r="I294">
        <v>0</v>
      </c>
      <c r="J294">
        <v>5860300020</v>
      </c>
      <c r="K294" t="s">
        <v>2841</v>
      </c>
      <c r="L294">
        <v>5860300020</v>
      </c>
      <c r="M294" t="s">
        <v>1184</v>
      </c>
      <c r="N294" t="str">
        <f>_xlfn.XLOOKUP(A294,Sheet3!M$2:M$92,Sheet3!N$2:N$92, 0,0)</f>
        <v>SC_V_SI_80</v>
      </c>
    </row>
    <row r="295" spans="1:14" x14ac:dyDescent="0.35">
      <c r="A295">
        <v>41</v>
      </c>
      <c r="B295" t="str">
        <f>_xlfn.XLOOKUP(Sheet2!A295,Sheet3!B$2:B$146,Sheet3!H$2:H$146,FALSE)</f>
        <v>49_60_39_33_800_660</v>
      </c>
      <c r="C295" t="s">
        <v>164</v>
      </c>
      <c r="D295" t="s">
        <v>38</v>
      </c>
      <c r="F295">
        <v>4</v>
      </c>
      <c r="G295">
        <v>5</v>
      </c>
      <c r="I295">
        <v>0</v>
      </c>
      <c r="J295">
        <v>5860300020</v>
      </c>
      <c r="K295" t="s">
        <v>2758</v>
      </c>
      <c r="L295">
        <v>5860300025</v>
      </c>
      <c r="M295" t="s">
        <v>1186</v>
      </c>
      <c r="N295" t="str">
        <f>_xlfn.XLOOKUP(A295,Sheet3!M$2:M$92,Sheet3!N$2:N$92, 0,0)</f>
        <v>SC_V_SI_80</v>
      </c>
    </row>
    <row r="296" spans="1:14" x14ac:dyDescent="0.35">
      <c r="A296">
        <v>41</v>
      </c>
      <c r="B296" t="str">
        <f>_xlfn.XLOOKUP(Sheet2!A296,Sheet3!B$2:B$146,Sheet3!H$2:H$146,FALSE)</f>
        <v>49_60_39_33_800_660</v>
      </c>
      <c r="C296" t="s">
        <v>164</v>
      </c>
      <c r="D296" t="s">
        <v>38</v>
      </c>
      <c r="F296">
        <v>4</v>
      </c>
      <c r="G296">
        <v>5</v>
      </c>
      <c r="I296">
        <v>0</v>
      </c>
      <c r="J296">
        <v>5860300020</v>
      </c>
      <c r="K296" t="s">
        <v>2819</v>
      </c>
      <c r="L296">
        <v>5860300021</v>
      </c>
      <c r="M296" t="s">
        <v>1188</v>
      </c>
      <c r="N296" t="str">
        <f>_xlfn.XLOOKUP(A296,Sheet3!M$2:M$92,Sheet3!N$2:N$92, 0,0)</f>
        <v>SC_V_SI_80</v>
      </c>
    </row>
    <row r="297" spans="1:14" x14ac:dyDescent="0.35">
      <c r="A297">
        <v>41</v>
      </c>
      <c r="B297" t="str">
        <f>_xlfn.XLOOKUP(Sheet2!A297,Sheet3!B$2:B$146,Sheet3!H$2:H$146,FALSE)</f>
        <v>49_60_39_33_800_660</v>
      </c>
      <c r="C297" t="s">
        <v>164</v>
      </c>
      <c r="D297" t="s">
        <v>38</v>
      </c>
      <c r="F297">
        <v>4</v>
      </c>
      <c r="G297">
        <v>5</v>
      </c>
      <c r="I297">
        <v>0</v>
      </c>
      <c r="J297">
        <v>5860300020</v>
      </c>
      <c r="K297" t="s">
        <v>2782</v>
      </c>
      <c r="L297">
        <v>5972300139</v>
      </c>
      <c r="M297" t="s">
        <v>1190</v>
      </c>
      <c r="N297" t="str">
        <f>_xlfn.XLOOKUP(A297,Sheet3!M$2:M$92,Sheet3!N$2:N$92, 0,0)</f>
        <v>SC_V_SI_80</v>
      </c>
    </row>
    <row r="298" spans="1:14" x14ac:dyDescent="0.35">
      <c r="A298">
        <v>41</v>
      </c>
      <c r="B298" t="str">
        <f>_xlfn.XLOOKUP(Sheet2!A298,Sheet3!B$2:B$146,Sheet3!H$2:H$146,FALSE)</f>
        <v>49_60_39_33_800_660</v>
      </c>
      <c r="C298" t="s">
        <v>164</v>
      </c>
      <c r="D298" t="s">
        <v>38</v>
      </c>
      <c r="F298">
        <v>4</v>
      </c>
      <c r="G298">
        <v>5</v>
      </c>
      <c r="I298">
        <v>0</v>
      </c>
      <c r="J298">
        <v>5860300020</v>
      </c>
      <c r="K298" t="s">
        <v>2828</v>
      </c>
      <c r="L298">
        <v>5972300033</v>
      </c>
      <c r="M298" t="s">
        <v>1192</v>
      </c>
      <c r="N298" t="str">
        <f>_xlfn.XLOOKUP(A298,Sheet3!M$2:M$92,Sheet3!N$2:N$92, 0,0)</f>
        <v>SC_V_SI_80</v>
      </c>
    </row>
    <row r="299" spans="1:14" x14ac:dyDescent="0.35">
      <c r="A299">
        <v>41</v>
      </c>
      <c r="B299" t="str">
        <f>_xlfn.XLOOKUP(Sheet2!A299,Sheet3!B$2:B$146,Sheet3!H$2:H$146,FALSE)</f>
        <v>49_60_39_33_800_660</v>
      </c>
      <c r="C299" t="s">
        <v>164</v>
      </c>
      <c r="D299" t="s">
        <v>38</v>
      </c>
      <c r="F299">
        <v>4</v>
      </c>
      <c r="G299">
        <v>5</v>
      </c>
      <c r="I299">
        <v>0</v>
      </c>
      <c r="J299">
        <v>5860300020</v>
      </c>
      <c r="K299" t="s">
        <v>2833</v>
      </c>
      <c r="L299">
        <v>5860300501</v>
      </c>
      <c r="M299" t="s">
        <v>1194</v>
      </c>
      <c r="N299" t="str">
        <f>_xlfn.XLOOKUP(A299,Sheet3!M$2:M$92,Sheet3!N$2:N$92, 0,0)</f>
        <v>SC_V_SI_80</v>
      </c>
    </row>
    <row r="300" spans="1:14" x14ac:dyDescent="0.35">
      <c r="A300">
        <v>41</v>
      </c>
      <c r="B300" t="str">
        <f>_xlfn.XLOOKUP(Sheet2!A300,Sheet3!B$2:B$146,Sheet3!H$2:H$146,FALSE)</f>
        <v>49_60_39_33_800_660</v>
      </c>
      <c r="C300" t="s">
        <v>164</v>
      </c>
      <c r="D300" t="s">
        <v>38</v>
      </c>
      <c r="F300">
        <v>4</v>
      </c>
      <c r="G300">
        <v>5</v>
      </c>
      <c r="I300">
        <v>0</v>
      </c>
      <c r="J300">
        <v>5860300020</v>
      </c>
      <c r="K300" t="s">
        <v>2840</v>
      </c>
      <c r="L300">
        <v>5860300018</v>
      </c>
      <c r="M300" t="s">
        <v>1196</v>
      </c>
      <c r="N300" t="str">
        <f>_xlfn.XLOOKUP(A300,Sheet3!M$2:M$92,Sheet3!N$2:N$92, 0,0)</f>
        <v>SC_V_SI_80</v>
      </c>
    </row>
    <row r="301" spans="1:14" x14ac:dyDescent="0.35">
      <c r="A301">
        <v>41</v>
      </c>
      <c r="B301" t="str">
        <f>_xlfn.XLOOKUP(Sheet2!A301,Sheet3!B$2:B$146,Sheet3!H$2:H$146,FALSE)</f>
        <v>49_60_39_33_800_660</v>
      </c>
      <c r="C301" t="s">
        <v>164</v>
      </c>
      <c r="D301" t="s">
        <v>38</v>
      </c>
      <c r="F301">
        <v>4</v>
      </c>
      <c r="G301">
        <v>5</v>
      </c>
      <c r="I301">
        <v>0</v>
      </c>
      <c r="J301">
        <v>5860300020</v>
      </c>
      <c r="K301" t="s">
        <v>2813</v>
      </c>
      <c r="L301">
        <v>5860300017</v>
      </c>
      <c r="M301" t="s">
        <v>1198</v>
      </c>
      <c r="N301" t="str">
        <f>_xlfn.XLOOKUP(A301,Sheet3!M$2:M$92,Sheet3!N$2:N$92, 0,0)</f>
        <v>SC_V_SI_80</v>
      </c>
    </row>
    <row r="302" spans="1:14" x14ac:dyDescent="0.35">
      <c r="A302">
        <v>41</v>
      </c>
      <c r="B302" t="str">
        <f>_xlfn.XLOOKUP(Sheet2!A302,Sheet3!B$2:B$146,Sheet3!H$2:H$146,FALSE)</f>
        <v>49_60_39_33_800_660</v>
      </c>
      <c r="C302" t="s">
        <v>164</v>
      </c>
      <c r="D302" t="s">
        <v>38</v>
      </c>
      <c r="F302">
        <v>4</v>
      </c>
      <c r="G302">
        <v>5</v>
      </c>
      <c r="I302">
        <v>0</v>
      </c>
      <c r="J302">
        <v>5860300020</v>
      </c>
      <c r="K302" t="s">
        <v>2785</v>
      </c>
      <c r="L302">
        <v>5860300024</v>
      </c>
      <c r="M302" t="s">
        <v>1200</v>
      </c>
      <c r="N302" t="str">
        <f>_xlfn.XLOOKUP(A302,Sheet3!M$2:M$92,Sheet3!N$2:N$92, 0,0)</f>
        <v>SC_V_SI_80</v>
      </c>
    </row>
    <row r="303" spans="1:14" x14ac:dyDescent="0.35">
      <c r="A303">
        <v>42</v>
      </c>
      <c r="B303">
        <f>_xlfn.XLOOKUP(Sheet2!A303,Sheet3!B$2:B$146,Sheet3!H$2:H$146,FALSE)</f>
        <v>74</v>
      </c>
      <c r="C303" t="s">
        <v>386</v>
      </c>
      <c r="D303" t="s">
        <v>38</v>
      </c>
      <c r="F303">
        <v>4</v>
      </c>
      <c r="G303">
        <v>4</v>
      </c>
      <c r="I303">
        <v>0</v>
      </c>
      <c r="J303">
        <v>5972300020</v>
      </c>
      <c r="K303" t="s">
        <v>2780</v>
      </c>
      <c r="L303">
        <v>5972300020</v>
      </c>
      <c r="M303" t="s">
        <v>1201</v>
      </c>
      <c r="N303" t="str">
        <f>_xlfn.XLOOKUP(A303,Sheet3!M$2:M$92,Sheet3!N$2:N$92, 0,0)</f>
        <v>SC_V_SI_80</v>
      </c>
    </row>
    <row r="304" spans="1:14" x14ac:dyDescent="0.35">
      <c r="A304">
        <v>42</v>
      </c>
      <c r="B304">
        <f>_xlfn.XLOOKUP(Sheet2!A304,Sheet3!B$2:B$146,Sheet3!H$2:H$146,FALSE)</f>
        <v>74</v>
      </c>
      <c r="C304" t="s">
        <v>386</v>
      </c>
      <c r="D304" t="s">
        <v>38</v>
      </c>
      <c r="F304">
        <v>4</v>
      </c>
      <c r="G304">
        <v>4</v>
      </c>
      <c r="I304">
        <v>0</v>
      </c>
      <c r="J304">
        <v>5972300020</v>
      </c>
      <c r="K304" t="s">
        <v>2827</v>
      </c>
      <c r="L304">
        <v>5972300183</v>
      </c>
      <c r="M304" t="s">
        <v>1203</v>
      </c>
      <c r="N304" t="str">
        <f>_xlfn.XLOOKUP(A304,Sheet3!M$2:M$92,Sheet3!N$2:N$92, 0,0)</f>
        <v>SC_V_SI_80</v>
      </c>
    </row>
    <row r="305" spans="1:14" x14ac:dyDescent="0.35">
      <c r="A305">
        <v>42</v>
      </c>
      <c r="B305">
        <f>_xlfn.XLOOKUP(Sheet2!A305,Sheet3!B$2:B$146,Sheet3!H$2:H$146,FALSE)</f>
        <v>74</v>
      </c>
      <c r="C305" t="s">
        <v>386</v>
      </c>
      <c r="D305" t="s">
        <v>38</v>
      </c>
      <c r="F305">
        <v>4</v>
      </c>
      <c r="G305">
        <v>4</v>
      </c>
      <c r="I305">
        <v>0</v>
      </c>
      <c r="J305">
        <v>5972300020</v>
      </c>
      <c r="K305" t="s">
        <v>2777</v>
      </c>
      <c r="L305">
        <v>5971100006</v>
      </c>
      <c r="M305" t="s">
        <v>1205</v>
      </c>
      <c r="N305" t="str">
        <f>_xlfn.XLOOKUP(A305,Sheet3!M$2:M$92,Sheet3!N$2:N$92, 0,0)</f>
        <v>SC_V_SI_80</v>
      </c>
    </row>
    <row r="306" spans="1:14" x14ac:dyDescent="0.35">
      <c r="A306">
        <v>42</v>
      </c>
      <c r="B306">
        <f>_xlfn.XLOOKUP(Sheet2!A306,Sheet3!B$2:B$146,Sheet3!H$2:H$146,FALSE)</f>
        <v>74</v>
      </c>
      <c r="C306" t="s">
        <v>386</v>
      </c>
      <c r="D306" t="s">
        <v>38</v>
      </c>
      <c r="F306">
        <v>4</v>
      </c>
      <c r="G306">
        <v>4</v>
      </c>
      <c r="I306">
        <v>0</v>
      </c>
      <c r="J306">
        <v>5972300020</v>
      </c>
      <c r="K306" t="s">
        <v>2781</v>
      </c>
      <c r="L306">
        <v>5972300139</v>
      </c>
      <c r="M306" t="s">
        <v>1207</v>
      </c>
      <c r="N306" t="str">
        <f>_xlfn.XLOOKUP(A306,Sheet3!M$2:M$92,Sheet3!N$2:N$92, 0,0)</f>
        <v>SC_V_SI_80</v>
      </c>
    </row>
    <row r="307" spans="1:14" x14ac:dyDescent="0.35">
      <c r="A307">
        <v>42</v>
      </c>
      <c r="B307">
        <f>_xlfn.XLOOKUP(Sheet2!A307,Sheet3!B$2:B$146,Sheet3!H$2:H$146,FALSE)</f>
        <v>74</v>
      </c>
      <c r="C307" t="s">
        <v>386</v>
      </c>
      <c r="D307" t="s">
        <v>38</v>
      </c>
      <c r="F307">
        <v>4</v>
      </c>
      <c r="G307">
        <v>4</v>
      </c>
      <c r="I307">
        <v>0</v>
      </c>
      <c r="J307">
        <v>5972300020</v>
      </c>
      <c r="K307" t="s">
        <v>2828</v>
      </c>
      <c r="L307">
        <v>5972300033</v>
      </c>
      <c r="M307" t="s">
        <v>1209</v>
      </c>
      <c r="N307" t="str">
        <f>_xlfn.XLOOKUP(A307,Sheet3!M$2:M$92,Sheet3!N$2:N$92, 0,0)</f>
        <v>SC_V_SI_80</v>
      </c>
    </row>
    <row r="308" spans="1:14" x14ac:dyDescent="0.35">
      <c r="A308">
        <v>42</v>
      </c>
      <c r="B308">
        <f>_xlfn.XLOOKUP(Sheet2!A308,Sheet3!B$2:B$146,Sheet3!H$2:H$146,FALSE)</f>
        <v>74</v>
      </c>
      <c r="C308" t="s">
        <v>386</v>
      </c>
      <c r="D308" t="s">
        <v>38</v>
      </c>
      <c r="F308">
        <v>4</v>
      </c>
      <c r="G308">
        <v>4</v>
      </c>
      <c r="I308">
        <v>0</v>
      </c>
      <c r="J308">
        <v>5972300020</v>
      </c>
      <c r="K308" t="s">
        <v>2830</v>
      </c>
      <c r="L308">
        <v>5972300012</v>
      </c>
      <c r="M308" t="s">
        <v>1211</v>
      </c>
      <c r="N308" t="str">
        <f>_xlfn.XLOOKUP(A308,Sheet3!M$2:M$92,Sheet3!N$2:N$92, 0,0)</f>
        <v>SC_V_SI_80</v>
      </c>
    </row>
    <row r="309" spans="1:14" x14ac:dyDescent="0.35">
      <c r="A309">
        <v>43</v>
      </c>
      <c r="B309" t="str">
        <f>_xlfn.XLOOKUP(Sheet2!A309,Sheet3!B$2:B$146,Sheet3!H$2:H$146,FALSE)</f>
        <v>3_803_35_44_46_800</v>
      </c>
      <c r="C309" t="s">
        <v>282</v>
      </c>
      <c r="D309" t="s">
        <v>46</v>
      </c>
      <c r="F309">
        <v>4</v>
      </c>
      <c r="G309">
        <v>6</v>
      </c>
      <c r="I309">
        <v>0</v>
      </c>
      <c r="J309">
        <v>5860300021</v>
      </c>
      <c r="K309" t="s">
        <v>2831</v>
      </c>
      <c r="L309">
        <v>5860300501</v>
      </c>
      <c r="M309" t="s">
        <v>1213</v>
      </c>
      <c r="N309" t="str">
        <f>_xlfn.XLOOKUP(A309,Sheet3!M$2:M$92,Sheet3!N$2:N$92, 0,0)</f>
        <v>SC_V_SI_80</v>
      </c>
    </row>
    <row r="310" spans="1:14" x14ac:dyDescent="0.35">
      <c r="A310">
        <v>43</v>
      </c>
      <c r="B310" t="str">
        <f>_xlfn.XLOOKUP(Sheet2!A310,Sheet3!B$2:B$146,Sheet3!H$2:H$146,FALSE)</f>
        <v>3_803_35_44_46_800</v>
      </c>
      <c r="C310" t="s">
        <v>282</v>
      </c>
      <c r="D310" t="s">
        <v>46</v>
      </c>
      <c r="F310">
        <v>4</v>
      </c>
      <c r="G310">
        <v>6</v>
      </c>
      <c r="I310">
        <v>0</v>
      </c>
      <c r="J310">
        <v>5860300021</v>
      </c>
      <c r="K310" t="s">
        <v>2784</v>
      </c>
      <c r="L310">
        <v>5860302501</v>
      </c>
      <c r="M310" t="s">
        <v>1215</v>
      </c>
      <c r="N310" t="str">
        <f>_xlfn.XLOOKUP(A310,Sheet3!M$2:M$92,Sheet3!N$2:N$92, 0,0)</f>
        <v>SC_V_SI_80</v>
      </c>
    </row>
    <row r="311" spans="1:14" x14ac:dyDescent="0.35">
      <c r="A311">
        <v>43</v>
      </c>
      <c r="B311" t="str">
        <f>_xlfn.XLOOKUP(Sheet2!A311,Sheet3!B$2:B$146,Sheet3!H$2:H$146,FALSE)</f>
        <v>3_803_35_44_46_800</v>
      </c>
      <c r="C311" t="s">
        <v>282</v>
      </c>
      <c r="D311" t="s">
        <v>46</v>
      </c>
      <c r="F311">
        <v>4</v>
      </c>
      <c r="G311">
        <v>6</v>
      </c>
      <c r="I311">
        <v>0</v>
      </c>
      <c r="J311">
        <v>5860300021</v>
      </c>
      <c r="K311" t="s">
        <v>2816</v>
      </c>
      <c r="L311">
        <v>5860303501</v>
      </c>
      <c r="M311" t="s">
        <v>1217</v>
      </c>
      <c r="N311" t="str">
        <f>_xlfn.XLOOKUP(A311,Sheet3!M$2:M$92,Sheet3!N$2:N$92, 0,0)</f>
        <v>SC_V_SI_80</v>
      </c>
    </row>
    <row r="312" spans="1:14" x14ac:dyDescent="0.35">
      <c r="A312">
        <v>43</v>
      </c>
      <c r="B312" t="str">
        <f>_xlfn.XLOOKUP(Sheet2!A312,Sheet3!B$2:B$146,Sheet3!H$2:H$146,FALSE)</f>
        <v>3_803_35_44_46_800</v>
      </c>
      <c r="C312" t="s">
        <v>282</v>
      </c>
      <c r="D312" t="s">
        <v>46</v>
      </c>
      <c r="F312">
        <v>4</v>
      </c>
      <c r="G312">
        <v>6</v>
      </c>
      <c r="I312">
        <v>0</v>
      </c>
      <c r="J312">
        <v>5860300021</v>
      </c>
      <c r="K312" t="s">
        <v>2810</v>
      </c>
      <c r="L312">
        <v>5860100011</v>
      </c>
      <c r="M312" t="s">
        <v>1219</v>
      </c>
      <c r="N312" t="str">
        <f>_xlfn.XLOOKUP(A312,Sheet3!M$2:M$92,Sheet3!N$2:N$92, 0,0)</f>
        <v>SC_V_SI_80</v>
      </c>
    </row>
    <row r="313" spans="1:14" x14ac:dyDescent="0.35">
      <c r="A313">
        <v>43</v>
      </c>
      <c r="B313" t="str">
        <f>_xlfn.XLOOKUP(Sheet2!A313,Sheet3!B$2:B$146,Sheet3!H$2:H$146,FALSE)</f>
        <v>3_803_35_44_46_800</v>
      </c>
      <c r="C313" t="s">
        <v>282</v>
      </c>
      <c r="D313" t="s">
        <v>46</v>
      </c>
      <c r="F313">
        <v>4</v>
      </c>
      <c r="G313">
        <v>6</v>
      </c>
      <c r="I313">
        <v>0</v>
      </c>
      <c r="J313">
        <v>5860300021</v>
      </c>
      <c r="K313" t="s">
        <v>2841</v>
      </c>
      <c r="L313">
        <v>5860300020</v>
      </c>
      <c r="M313" t="s">
        <v>1221</v>
      </c>
      <c r="N313" t="str">
        <f>_xlfn.XLOOKUP(A313,Sheet3!M$2:M$92,Sheet3!N$2:N$92, 0,0)</f>
        <v>SC_V_SI_80</v>
      </c>
    </row>
    <row r="314" spans="1:14" x14ac:dyDescent="0.35">
      <c r="A314">
        <v>43</v>
      </c>
      <c r="B314" t="str">
        <f>_xlfn.XLOOKUP(Sheet2!A314,Sheet3!B$2:B$146,Sheet3!H$2:H$146,FALSE)</f>
        <v>3_803_35_44_46_800</v>
      </c>
      <c r="C314" t="s">
        <v>282</v>
      </c>
      <c r="D314" t="s">
        <v>46</v>
      </c>
      <c r="F314">
        <v>4</v>
      </c>
      <c r="G314">
        <v>6</v>
      </c>
      <c r="I314">
        <v>0</v>
      </c>
      <c r="J314">
        <v>5860300021</v>
      </c>
      <c r="K314" t="s">
        <v>2758</v>
      </c>
      <c r="L314">
        <v>5860300025</v>
      </c>
      <c r="M314" t="s">
        <v>1223</v>
      </c>
      <c r="N314" t="str">
        <f>_xlfn.XLOOKUP(A314,Sheet3!M$2:M$92,Sheet3!N$2:N$92, 0,0)</f>
        <v>SC_V_SI_80</v>
      </c>
    </row>
    <row r="315" spans="1:14" x14ac:dyDescent="0.35">
      <c r="A315">
        <v>43</v>
      </c>
      <c r="B315" t="str">
        <f>_xlfn.XLOOKUP(Sheet2!A315,Sheet3!B$2:B$146,Sheet3!H$2:H$146,FALSE)</f>
        <v>3_803_35_44_46_800</v>
      </c>
      <c r="C315" t="s">
        <v>282</v>
      </c>
      <c r="D315" t="s">
        <v>46</v>
      </c>
      <c r="F315">
        <v>4</v>
      </c>
      <c r="G315">
        <v>6</v>
      </c>
      <c r="I315">
        <v>0</v>
      </c>
      <c r="J315">
        <v>5860300021</v>
      </c>
      <c r="K315" t="s">
        <v>2817</v>
      </c>
      <c r="L315">
        <v>5860300002</v>
      </c>
      <c r="M315" t="s">
        <v>1225</v>
      </c>
      <c r="N315" t="str">
        <f>_xlfn.XLOOKUP(A315,Sheet3!M$2:M$92,Sheet3!N$2:N$92, 0,0)</f>
        <v>SC_V_SI_80</v>
      </c>
    </row>
    <row r="316" spans="1:14" x14ac:dyDescent="0.35">
      <c r="A316">
        <v>43</v>
      </c>
      <c r="B316" t="str">
        <f>_xlfn.XLOOKUP(Sheet2!A316,Sheet3!B$2:B$146,Sheet3!H$2:H$146,FALSE)</f>
        <v>3_803_35_44_46_800</v>
      </c>
      <c r="C316" t="s">
        <v>282</v>
      </c>
      <c r="D316" t="s">
        <v>46</v>
      </c>
      <c r="F316">
        <v>4</v>
      </c>
      <c r="G316">
        <v>6</v>
      </c>
      <c r="I316">
        <v>0</v>
      </c>
      <c r="J316">
        <v>5860300021</v>
      </c>
      <c r="K316" t="s">
        <v>2819</v>
      </c>
      <c r="L316">
        <v>5860300021</v>
      </c>
      <c r="M316" t="s">
        <v>1213</v>
      </c>
      <c r="N316" t="str">
        <f>_xlfn.XLOOKUP(A316,Sheet3!M$2:M$92,Sheet3!N$2:N$92, 0,0)</f>
        <v>SC_V_SI_80</v>
      </c>
    </row>
    <row r="317" spans="1:14" x14ac:dyDescent="0.35">
      <c r="A317">
        <v>43</v>
      </c>
      <c r="B317" t="str">
        <f>_xlfn.XLOOKUP(Sheet2!A317,Sheet3!B$2:B$146,Sheet3!H$2:H$146,FALSE)</f>
        <v>3_803_35_44_46_800</v>
      </c>
      <c r="C317" t="s">
        <v>282</v>
      </c>
      <c r="D317" t="s">
        <v>46</v>
      </c>
      <c r="F317">
        <v>4</v>
      </c>
      <c r="G317">
        <v>6</v>
      </c>
      <c r="I317">
        <v>0</v>
      </c>
      <c r="J317">
        <v>5860300021</v>
      </c>
      <c r="K317" t="s">
        <v>2833</v>
      </c>
      <c r="L317">
        <v>5860300501</v>
      </c>
      <c r="M317" t="s">
        <v>1227</v>
      </c>
      <c r="N317" t="str">
        <f>_xlfn.XLOOKUP(A317,Sheet3!M$2:M$92,Sheet3!N$2:N$92, 0,0)</f>
        <v>SC_V_SI_80</v>
      </c>
    </row>
    <row r="318" spans="1:14" x14ac:dyDescent="0.35">
      <c r="A318">
        <v>44</v>
      </c>
      <c r="B318" t="str">
        <f>_xlfn.XLOOKUP(Sheet2!A318,Sheet3!B$2:B$146,Sheet3!H$2:H$146,FALSE)</f>
        <v>43_49_16_46_800_660</v>
      </c>
      <c r="C318" t="s">
        <v>154</v>
      </c>
      <c r="D318" t="s">
        <v>46</v>
      </c>
      <c r="E318">
        <v>3</v>
      </c>
      <c r="F318">
        <v>3</v>
      </c>
      <c r="G318">
        <v>5</v>
      </c>
      <c r="I318">
        <v>1962</v>
      </c>
      <c r="J318">
        <v>5860302501</v>
      </c>
      <c r="K318" t="s">
        <v>2831</v>
      </c>
      <c r="L318">
        <v>5860300501</v>
      </c>
      <c r="M318" t="s">
        <v>1229</v>
      </c>
      <c r="N318" t="str">
        <f>_xlfn.XLOOKUP(A318,Sheet3!M$2:M$92,Sheet3!N$2:N$92, 0,0)</f>
        <v>SC_V_SI_90</v>
      </c>
    </row>
    <row r="319" spans="1:14" x14ac:dyDescent="0.35">
      <c r="A319">
        <v>44</v>
      </c>
      <c r="B319" t="str">
        <f>_xlfn.XLOOKUP(Sheet2!A319,Sheet3!B$2:B$146,Sheet3!H$2:H$146,FALSE)</f>
        <v>43_49_16_46_800_660</v>
      </c>
      <c r="C319" t="s">
        <v>154</v>
      </c>
      <c r="D319" t="s">
        <v>46</v>
      </c>
      <c r="E319">
        <v>3</v>
      </c>
      <c r="F319">
        <v>3</v>
      </c>
      <c r="G319">
        <v>5</v>
      </c>
      <c r="I319">
        <v>1962</v>
      </c>
      <c r="J319">
        <v>5860302501</v>
      </c>
      <c r="K319" t="s">
        <v>2784</v>
      </c>
      <c r="L319">
        <v>5860302501</v>
      </c>
      <c r="M319" t="s">
        <v>1230</v>
      </c>
      <c r="N319" t="str">
        <f>_xlfn.XLOOKUP(A319,Sheet3!M$2:M$92,Sheet3!N$2:N$92, 0,0)</f>
        <v>SC_V_SI_90</v>
      </c>
    </row>
    <row r="320" spans="1:14" x14ac:dyDescent="0.35">
      <c r="A320">
        <v>44</v>
      </c>
      <c r="B320" t="str">
        <f>_xlfn.XLOOKUP(Sheet2!A320,Sheet3!B$2:B$146,Sheet3!H$2:H$146,FALSE)</f>
        <v>43_49_16_46_800_660</v>
      </c>
      <c r="C320" t="s">
        <v>154</v>
      </c>
      <c r="D320" t="s">
        <v>46</v>
      </c>
      <c r="E320">
        <v>3</v>
      </c>
      <c r="F320">
        <v>3</v>
      </c>
      <c r="G320">
        <v>5</v>
      </c>
      <c r="I320">
        <v>1962</v>
      </c>
      <c r="J320">
        <v>5860302501</v>
      </c>
      <c r="K320" t="s">
        <v>2810</v>
      </c>
      <c r="L320">
        <v>5860100011</v>
      </c>
      <c r="M320" t="s">
        <v>1232</v>
      </c>
      <c r="N320" t="str">
        <f>_xlfn.XLOOKUP(A320,Sheet3!M$2:M$92,Sheet3!N$2:N$92, 0,0)</f>
        <v>SC_V_SI_90</v>
      </c>
    </row>
    <row r="321" spans="1:14" x14ac:dyDescent="0.35">
      <c r="A321">
        <v>44</v>
      </c>
      <c r="B321" t="str">
        <f>_xlfn.XLOOKUP(Sheet2!A321,Sheet3!B$2:B$146,Sheet3!H$2:H$146,FALSE)</f>
        <v>43_49_16_46_800_660</v>
      </c>
      <c r="C321" t="s">
        <v>154</v>
      </c>
      <c r="D321" t="s">
        <v>46</v>
      </c>
      <c r="E321">
        <v>3</v>
      </c>
      <c r="F321">
        <v>3</v>
      </c>
      <c r="G321">
        <v>5</v>
      </c>
      <c r="I321">
        <v>1962</v>
      </c>
      <c r="J321">
        <v>5860302501</v>
      </c>
      <c r="K321" t="s">
        <v>2841</v>
      </c>
      <c r="L321">
        <v>5860300020</v>
      </c>
      <c r="M321" t="s">
        <v>1234</v>
      </c>
      <c r="N321" t="str">
        <f>_xlfn.XLOOKUP(A321,Sheet3!M$2:M$92,Sheet3!N$2:N$92, 0,0)</f>
        <v>SC_V_SI_90</v>
      </c>
    </row>
    <row r="322" spans="1:14" x14ac:dyDescent="0.35">
      <c r="A322">
        <v>44</v>
      </c>
      <c r="B322" t="str">
        <f>_xlfn.XLOOKUP(Sheet2!A322,Sheet3!B$2:B$146,Sheet3!H$2:H$146,FALSE)</f>
        <v>43_49_16_46_800_660</v>
      </c>
      <c r="C322" t="s">
        <v>154</v>
      </c>
      <c r="D322" t="s">
        <v>46</v>
      </c>
      <c r="E322">
        <v>3</v>
      </c>
      <c r="F322">
        <v>3</v>
      </c>
      <c r="G322">
        <v>5</v>
      </c>
      <c r="I322">
        <v>1962</v>
      </c>
      <c r="J322">
        <v>5860302501</v>
      </c>
      <c r="K322" t="s">
        <v>2758</v>
      </c>
      <c r="L322">
        <v>5860300025</v>
      </c>
      <c r="M322" t="s">
        <v>1236</v>
      </c>
      <c r="N322" t="str">
        <f>_xlfn.XLOOKUP(A322,Sheet3!M$2:M$92,Sheet3!N$2:N$92, 0,0)</f>
        <v>SC_V_SI_90</v>
      </c>
    </row>
    <row r="323" spans="1:14" x14ac:dyDescent="0.35">
      <c r="A323">
        <v>44</v>
      </c>
      <c r="B323" t="str">
        <f>_xlfn.XLOOKUP(Sheet2!A323,Sheet3!B$2:B$146,Sheet3!H$2:H$146,FALSE)</f>
        <v>43_49_16_46_800_660</v>
      </c>
      <c r="C323" t="s">
        <v>154</v>
      </c>
      <c r="D323" t="s">
        <v>46</v>
      </c>
      <c r="E323">
        <v>3</v>
      </c>
      <c r="F323">
        <v>3</v>
      </c>
      <c r="G323">
        <v>5</v>
      </c>
      <c r="I323">
        <v>1962</v>
      </c>
      <c r="J323">
        <v>5860302501</v>
      </c>
      <c r="K323" t="s">
        <v>2763</v>
      </c>
      <c r="L323">
        <v>5860300007</v>
      </c>
      <c r="M323" t="s">
        <v>1238</v>
      </c>
      <c r="N323" t="str">
        <f>_xlfn.XLOOKUP(A323,Sheet3!M$2:M$92,Sheet3!N$2:N$92, 0,0)</f>
        <v>SC_V_SI_90</v>
      </c>
    </row>
    <row r="324" spans="1:14" x14ac:dyDescent="0.35">
      <c r="A324">
        <v>44</v>
      </c>
      <c r="B324" t="str">
        <f>_xlfn.XLOOKUP(Sheet2!A324,Sheet3!B$2:B$146,Sheet3!H$2:H$146,FALSE)</f>
        <v>43_49_16_46_800_660</v>
      </c>
      <c r="C324" t="s">
        <v>154</v>
      </c>
      <c r="D324" t="s">
        <v>46</v>
      </c>
      <c r="E324">
        <v>3</v>
      </c>
      <c r="F324">
        <v>3</v>
      </c>
      <c r="G324">
        <v>5</v>
      </c>
      <c r="I324">
        <v>1962</v>
      </c>
      <c r="J324">
        <v>5860302501</v>
      </c>
      <c r="K324" t="s">
        <v>2764</v>
      </c>
      <c r="L324">
        <v>5860100009</v>
      </c>
      <c r="M324" t="s">
        <v>1240</v>
      </c>
      <c r="N324" t="str">
        <f>_xlfn.XLOOKUP(A324,Sheet3!M$2:M$92,Sheet3!N$2:N$92, 0,0)</f>
        <v>SC_V_SI_90</v>
      </c>
    </row>
    <row r="325" spans="1:14" x14ac:dyDescent="0.35">
      <c r="A325">
        <v>44</v>
      </c>
      <c r="B325" t="str">
        <f>_xlfn.XLOOKUP(Sheet2!A325,Sheet3!B$2:B$146,Sheet3!H$2:H$146,FALSE)</f>
        <v>43_49_16_46_800_660</v>
      </c>
      <c r="C325" t="s">
        <v>154</v>
      </c>
      <c r="D325" t="s">
        <v>46</v>
      </c>
      <c r="E325">
        <v>3</v>
      </c>
      <c r="F325">
        <v>3</v>
      </c>
      <c r="G325">
        <v>5</v>
      </c>
      <c r="I325">
        <v>1962</v>
      </c>
      <c r="J325">
        <v>5860302501</v>
      </c>
      <c r="K325" t="s">
        <v>2819</v>
      </c>
      <c r="L325">
        <v>5860300021</v>
      </c>
      <c r="M325" t="s">
        <v>1242</v>
      </c>
      <c r="N325" t="str">
        <f>_xlfn.XLOOKUP(A325,Sheet3!M$2:M$92,Sheet3!N$2:N$92, 0,0)</f>
        <v>SC_V_SI_90</v>
      </c>
    </row>
    <row r="326" spans="1:14" x14ac:dyDescent="0.35">
      <c r="A326">
        <v>44</v>
      </c>
      <c r="B326" t="str">
        <f>_xlfn.XLOOKUP(Sheet2!A326,Sheet3!B$2:B$146,Sheet3!H$2:H$146,FALSE)</f>
        <v>43_49_16_46_800_660</v>
      </c>
      <c r="C326" t="s">
        <v>154</v>
      </c>
      <c r="D326" t="s">
        <v>46</v>
      </c>
      <c r="E326">
        <v>3</v>
      </c>
      <c r="F326">
        <v>3</v>
      </c>
      <c r="G326">
        <v>5</v>
      </c>
      <c r="I326">
        <v>1962</v>
      </c>
      <c r="J326">
        <v>5860302501</v>
      </c>
      <c r="K326" t="s">
        <v>2782</v>
      </c>
      <c r="L326">
        <v>5972300139</v>
      </c>
      <c r="M326" t="s">
        <v>1244</v>
      </c>
      <c r="N326" t="str">
        <f>_xlfn.XLOOKUP(A326,Sheet3!M$2:M$92,Sheet3!N$2:N$92, 0,0)</f>
        <v>SC_V_SI_90</v>
      </c>
    </row>
    <row r="327" spans="1:14" x14ac:dyDescent="0.35">
      <c r="A327">
        <v>44</v>
      </c>
      <c r="B327" t="str">
        <f>_xlfn.XLOOKUP(Sheet2!A327,Sheet3!B$2:B$146,Sheet3!H$2:H$146,FALSE)</f>
        <v>43_49_16_46_800_660</v>
      </c>
      <c r="C327" t="s">
        <v>154</v>
      </c>
      <c r="D327" t="s">
        <v>46</v>
      </c>
      <c r="E327">
        <v>3</v>
      </c>
      <c r="F327">
        <v>3</v>
      </c>
      <c r="G327">
        <v>5</v>
      </c>
      <c r="I327">
        <v>1962</v>
      </c>
      <c r="J327">
        <v>5860302501</v>
      </c>
      <c r="K327" t="s">
        <v>2785</v>
      </c>
      <c r="L327">
        <v>5860300024</v>
      </c>
      <c r="M327" t="s">
        <v>1246</v>
      </c>
      <c r="N327" t="str">
        <f>_xlfn.XLOOKUP(A327,Sheet3!M$2:M$92,Sheet3!N$2:N$92, 0,0)</f>
        <v>SC_V_SI_90</v>
      </c>
    </row>
    <row r="328" spans="1:14" x14ac:dyDescent="0.35">
      <c r="A328">
        <v>45</v>
      </c>
      <c r="B328" t="str">
        <f>_xlfn.XLOOKUP(Sheet2!A328,Sheet3!B$2:B$146,Sheet3!H$2:H$146,FALSE)</f>
        <v>732_22_730_19_17_18</v>
      </c>
      <c r="C328" t="s">
        <v>136</v>
      </c>
      <c r="D328" t="s">
        <v>46</v>
      </c>
      <c r="F328">
        <v>4</v>
      </c>
      <c r="G328">
        <v>4</v>
      </c>
      <c r="I328">
        <v>0</v>
      </c>
      <c r="J328">
        <v>5972300023</v>
      </c>
      <c r="K328" t="s">
        <v>2787</v>
      </c>
      <c r="L328">
        <v>5860300008</v>
      </c>
      <c r="M328" t="s">
        <v>1248</v>
      </c>
      <c r="N328" t="str">
        <f>_xlfn.XLOOKUP(A328,Sheet3!M$2:M$92,Sheet3!N$2:N$92, 0,0)</f>
        <v>SC_V_SI_80</v>
      </c>
    </row>
    <row r="329" spans="1:14" x14ac:dyDescent="0.35">
      <c r="A329">
        <v>45</v>
      </c>
      <c r="B329" t="str">
        <f>_xlfn.XLOOKUP(Sheet2!A329,Sheet3!B$2:B$146,Sheet3!H$2:H$146,FALSE)</f>
        <v>732_22_730_19_17_18</v>
      </c>
      <c r="C329" t="s">
        <v>136</v>
      </c>
      <c r="D329" t="s">
        <v>46</v>
      </c>
      <c r="F329">
        <v>4</v>
      </c>
      <c r="G329">
        <v>4</v>
      </c>
      <c r="I329">
        <v>0</v>
      </c>
      <c r="J329">
        <v>5972300023</v>
      </c>
      <c r="K329" t="s">
        <v>2790</v>
      </c>
      <c r="L329">
        <v>5972300023</v>
      </c>
      <c r="M329" t="s">
        <v>1250</v>
      </c>
      <c r="N329" t="str">
        <f>_xlfn.XLOOKUP(A329,Sheet3!M$2:M$92,Sheet3!N$2:N$92, 0,0)</f>
        <v>SC_V_SI_80</v>
      </c>
    </row>
    <row r="330" spans="1:14" x14ac:dyDescent="0.35">
      <c r="A330">
        <v>45</v>
      </c>
      <c r="B330" t="str">
        <f>_xlfn.XLOOKUP(Sheet2!A330,Sheet3!B$2:B$146,Sheet3!H$2:H$146,FALSE)</f>
        <v>732_22_730_19_17_18</v>
      </c>
      <c r="C330" t="s">
        <v>136</v>
      </c>
      <c r="D330" t="s">
        <v>46</v>
      </c>
      <c r="F330">
        <v>4</v>
      </c>
      <c r="G330">
        <v>4</v>
      </c>
      <c r="I330">
        <v>0</v>
      </c>
      <c r="J330">
        <v>5972300023</v>
      </c>
      <c r="K330" t="s">
        <v>2791</v>
      </c>
      <c r="L330">
        <v>5860300502</v>
      </c>
      <c r="M330" t="s">
        <v>1250</v>
      </c>
      <c r="N330" t="str">
        <f>_xlfn.XLOOKUP(A330,Sheet3!M$2:M$92,Sheet3!N$2:N$92, 0,0)</f>
        <v>SC_V_SI_80</v>
      </c>
    </row>
    <row r="331" spans="1:14" x14ac:dyDescent="0.35">
      <c r="A331">
        <v>45</v>
      </c>
      <c r="B331" t="str">
        <f>_xlfn.XLOOKUP(Sheet2!A331,Sheet3!B$2:B$146,Sheet3!H$2:H$146,FALSE)</f>
        <v>732_22_730_19_17_18</v>
      </c>
      <c r="C331" t="s">
        <v>136</v>
      </c>
      <c r="D331" t="s">
        <v>46</v>
      </c>
      <c r="F331">
        <v>4</v>
      </c>
      <c r="G331">
        <v>4</v>
      </c>
      <c r="I331">
        <v>0</v>
      </c>
      <c r="J331">
        <v>5972300023</v>
      </c>
      <c r="K331" t="s">
        <v>2793</v>
      </c>
      <c r="L331">
        <v>5860300009</v>
      </c>
      <c r="M331" t="s">
        <v>1250</v>
      </c>
      <c r="N331" t="str">
        <f>_xlfn.XLOOKUP(A331,Sheet3!M$2:M$92,Sheet3!N$2:N$92, 0,0)</f>
        <v>SC_V_SI_80</v>
      </c>
    </row>
    <row r="332" spans="1:14" x14ac:dyDescent="0.35">
      <c r="A332">
        <v>45</v>
      </c>
      <c r="B332" t="str">
        <f>_xlfn.XLOOKUP(Sheet2!A332,Sheet3!B$2:B$146,Sheet3!H$2:H$146,FALSE)</f>
        <v>732_22_730_19_17_18</v>
      </c>
      <c r="C332" t="s">
        <v>136</v>
      </c>
      <c r="D332" t="s">
        <v>46</v>
      </c>
      <c r="F332">
        <v>4</v>
      </c>
      <c r="G332">
        <v>4</v>
      </c>
      <c r="I332">
        <v>0</v>
      </c>
      <c r="J332">
        <v>5972300023</v>
      </c>
      <c r="K332" t="s">
        <v>2811</v>
      </c>
      <c r="L332">
        <v>5860300015</v>
      </c>
      <c r="M332" t="s">
        <v>1252</v>
      </c>
      <c r="N332" t="str">
        <f>_xlfn.XLOOKUP(A332,Sheet3!M$2:M$92,Sheet3!N$2:N$92, 0,0)</f>
        <v>SC_V_SI_80</v>
      </c>
    </row>
    <row r="333" spans="1:14" x14ac:dyDescent="0.35">
      <c r="A333">
        <v>45</v>
      </c>
      <c r="B333" t="str">
        <f>_xlfn.XLOOKUP(Sheet2!A333,Sheet3!B$2:B$146,Sheet3!H$2:H$146,FALSE)</f>
        <v>732_22_730_19_17_18</v>
      </c>
      <c r="C333" t="s">
        <v>136</v>
      </c>
      <c r="D333" t="s">
        <v>46</v>
      </c>
      <c r="F333">
        <v>4</v>
      </c>
      <c r="G333">
        <v>4</v>
      </c>
      <c r="I333">
        <v>0</v>
      </c>
      <c r="J333">
        <v>5972300023</v>
      </c>
      <c r="K333" t="s">
        <v>2851</v>
      </c>
      <c r="L333">
        <v>5972300501</v>
      </c>
      <c r="M333" t="s">
        <v>1255</v>
      </c>
      <c r="N333" t="str">
        <f>_xlfn.XLOOKUP(A333,Sheet3!M$2:M$92,Sheet3!N$2:N$92, 0,0)</f>
        <v>SC_V_SI_80</v>
      </c>
    </row>
    <row r="334" spans="1:14" x14ac:dyDescent="0.35">
      <c r="A334">
        <v>45</v>
      </c>
      <c r="B334" t="str">
        <f>_xlfn.XLOOKUP(Sheet2!A334,Sheet3!B$2:B$146,Sheet3!H$2:H$146,FALSE)</f>
        <v>732_22_730_19_17_18</v>
      </c>
      <c r="C334" t="s">
        <v>136</v>
      </c>
      <c r="D334" t="s">
        <v>46</v>
      </c>
      <c r="F334">
        <v>4</v>
      </c>
      <c r="G334">
        <v>4</v>
      </c>
      <c r="I334">
        <v>0</v>
      </c>
      <c r="J334">
        <v>5972300023</v>
      </c>
      <c r="K334" t="s">
        <v>2800</v>
      </c>
      <c r="L334">
        <v>5972300501</v>
      </c>
      <c r="M334" t="s">
        <v>1250</v>
      </c>
      <c r="N334" t="str">
        <f>_xlfn.XLOOKUP(A334,Sheet3!M$2:M$92,Sheet3!N$2:N$92, 0,0)</f>
        <v>SC_V_SI_80</v>
      </c>
    </row>
    <row r="335" spans="1:14" x14ac:dyDescent="0.35">
      <c r="A335">
        <v>45</v>
      </c>
      <c r="B335" t="str">
        <f>_xlfn.XLOOKUP(Sheet2!A335,Sheet3!B$2:B$146,Sheet3!H$2:H$146,FALSE)</f>
        <v>732_22_730_19_17_18</v>
      </c>
      <c r="C335" t="s">
        <v>136</v>
      </c>
      <c r="D335" t="s">
        <v>46</v>
      </c>
      <c r="F335">
        <v>4</v>
      </c>
      <c r="G335">
        <v>4</v>
      </c>
      <c r="I335">
        <v>0</v>
      </c>
      <c r="J335">
        <v>5972300023</v>
      </c>
      <c r="K335" t="s">
        <v>2812</v>
      </c>
      <c r="L335">
        <v>5972300501</v>
      </c>
      <c r="M335" t="s">
        <v>1257</v>
      </c>
      <c r="N335" t="str">
        <f>_xlfn.XLOOKUP(A335,Sheet3!M$2:M$92,Sheet3!N$2:N$92, 0,0)</f>
        <v>SC_V_SI_80</v>
      </c>
    </row>
    <row r="336" spans="1:14" x14ac:dyDescent="0.35">
      <c r="A336">
        <v>46</v>
      </c>
      <c r="B336" t="str">
        <f>_xlfn.XLOOKUP(Sheet2!A336,Sheet3!B$2:B$146,Sheet3!H$2:H$146,FALSE)</f>
        <v>43_16_44_800_14</v>
      </c>
      <c r="C336" t="s">
        <v>222</v>
      </c>
      <c r="D336" t="s">
        <v>46</v>
      </c>
      <c r="F336">
        <v>4</v>
      </c>
      <c r="G336">
        <v>6</v>
      </c>
      <c r="I336">
        <v>0</v>
      </c>
      <c r="J336">
        <v>5860300025</v>
      </c>
      <c r="K336" t="s">
        <v>2831</v>
      </c>
      <c r="L336">
        <v>5860300501</v>
      </c>
      <c r="M336" t="s">
        <v>1259</v>
      </c>
      <c r="N336" t="str">
        <f>_xlfn.XLOOKUP(A336,Sheet3!M$2:M$92,Sheet3!N$2:N$92, 0,0)</f>
        <v>SC_V_SI_80</v>
      </c>
    </row>
    <row r="337" spans="1:14" x14ac:dyDescent="0.35">
      <c r="A337">
        <v>46</v>
      </c>
      <c r="B337" t="str">
        <f>_xlfn.XLOOKUP(Sheet2!A337,Sheet3!B$2:B$146,Sheet3!H$2:H$146,FALSE)</f>
        <v>43_16_44_800_14</v>
      </c>
      <c r="C337" t="s">
        <v>222</v>
      </c>
      <c r="D337" t="s">
        <v>46</v>
      </c>
      <c r="F337">
        <v>4</v>
      </c>
      <c r="G337">
        <v>6</v>
      </c>
      <c r="I337">
        <v>0</v>
      </c>
      <c r="J337">
        <v>5860300025</v>
      </c>
      <c r="K337" t="s">
        <v>2784</v>
      </c>
      <c r="L337">
        <v>5860302501</v>
      </c>
      <c r="M337" t="s">
        <v>1261</v>
      </c>
      <c r="N337" t="str">
        <f>_xlfn.XLOOKUP(A337,Sheet3!M$2:M$92,Sheet3!N$2:N$92, 0,0)</f>
        <v>SC_V_SI_80</v>
      </c>
    </row>
    <row r="338" spans="1:14" x14ac:dyDescent="0.35">
      <c r="A338">
        <v>46</v>
      </c>
      <c r="B338" t="str">
        <f>_xlfn.XLOOKUP(Sheet2!A338,Sheet3!B$2:B$146,Sheet3!H$2:H$146,FALSE)</f>
        <v>43_16_44_800_14</v>
      </c>
      <c r="C338" t="s">
        <v>222</v>
      </c>
      <c r="D338" t="s">
        <v>46</v>
      </c>
      <c r="F338">
        <v>4</v>
      </c>
      <c r="G338">
        <v>6</v>
      </c>
      <c r="I338">
        <v>0</v>
      </c>
      <c r="J338">
        <v>5860300025</v>
      </c>
      <c r="K338" t="s">
        <v>2757</v>
      </c>
      <c r="L338">
        <v>5860100010</v>
      </c>
      <c r="M338" t="s">
        <v>1263</v>
      </c>
      <c r="N338" t="str">
        <f>_xlfn.XLOOKUP(A338,Sheet3!M$2:M$92,Sheet3!N$2:N$92, 0,0)</f>
        <v>SC_V_SI_80</v>
      </c>
    </row>
    <row r="339" spans="1:14" x14ac:dyDescent="0.35">
      <c r="A339">
        <v>46</v>
      </c>
      <c r="B339" t="str">
        <f>_xlfn.XLOOKUP(Sheet2!A339,Sheet3!B$2:B$146,Sheet3!H$2:H$146,FALSE)</f>
        <v>43_16_44_800_14</v>
      </c>
      <c r="C339" t="s">
        <v>222</v>
      </c>
      <c r="D339" t="s">
        <v>46</v>
      </c>
      <c r="F339">
        <v>4</v>
      </c>
      <c r="G339">
        <v>6</v>
      </c>
      <c r="I339">
        <v>0</v>
      </c>
      <c r="J339">
        <v>5860300025</v>
      </c>
      <c r="K339" t="s">
        <v>2754</v>
      </c>
      <c r="L339">
        <v>5971100004</v>
      </c>
      <c r="M339" t="s">
        <v>1265</v>
      </c>
      <c r="N339" t="str">
        <f>_xlfn.XLOOKUP(A339,Sheet3!M$2:M$92,Sheet3!N$2:N$92, 0,0)</f>
        <v>SC_V_SI_80</v>
      </c>
    </row>
    <row r="340" spans="1:14" x14ac:dyDescent="0.35">
      <c r="A340">
        <v>46</v>
      </c>
      <c r="B340" t="str">
        <f>_xlfn.XLOOKUP(Sheet2!A340,Sheet3!B$2:B$146,Sheet3!H$2:H$146,FALSE)</f>
        <v>43_16_44_800_14</v>
      </c>
      <c r="C340" t="s">
        <v>222</v>
      </c>
      <c r="D340" t="s">
        <v>46</v>
      </c>
      <c r="F340">
        <v>4</v>
      </c>
      <c r="G340">
        <v>6</v>
      </c>
      <c r="I340">
        <v>0</v>
      </c>
      <c r="J340">
        <v>5860300025</v>
      </c>
      <c r="K340" t="s">
        <v>2809</v>
      </c>
      <c r="L340">
        <v>5860100504</v>
      </c>
      <c r="M340" t="s">
        <v>1267</v>
      </c>
      <c r="N340" t="str">
        <f>_xlfn.XLOOKUP(A340,Sheet3!M$2:M$92,Sheet3!N$2:N$92, 0,0)</f>
        <v>SC_V_SI_80</v>
      </c>
    </row>
    <row r="341" spans="1:14" x14ac:dyDescent="0.35">
      <c r="A341">
        <v>46</v>
      </c>
      <c r="B341" t="str">
        <f>_xlfn.XLOOKUP(Sheet2!A341,Sheet3!B$2:B$146,Sheet3!H$2:H$146,FALSE)</f>
        <v>43_16_44_800_14</v>
      </c>
      <c r="C341" t="s">
        <v>222</v>
      </c>
      <c r="D341" t="s">
        <v>46</v>
      </c>
      <c r="F341">
        <v>4</v>
      </c>
      <c r="G341">
        <v>6</v>
      </c>
      <c r="I341">
        <v>0</v>
      </c>
      <c r="J341">
        <v>5860300025</v>
      </c>
      <c r="K341" t="s">
        <v>2810</v>
      </c>
      <c r="L341">
        <v>5860100011</v>
      </c>
      <c r="M341" t="s">
        <v>1269</v>
      </c>
      <c r="N341" t="str">
        <f>_xlfn.XLOOKUP(A341,Sheet3!M$2:M$92,Sheet3!N$2:N$92, 0,0)</f>
        <v>SC_V_SI_80</v>
      </c>
    </row>
    <row r="342" spans="1:14" x14ac:dyDescent="0.35">
      <c r="A342">
        <v>46</v>
      </c>
      <c r="B342" t="str">
        <f>_xlfn.XLOOKUP(Sheet2!A342,Sheet3!B$2:B$146,Sheet3!H$2:H$146,FALSE)</f>
        <v>43_16_44_800_14</v>
      </c>
      <c r="C342" t="s">
        <v>222</v>
      </c>
      <c r="D342" t="s">
        <v>46</v>
      </c>
      <c r="F342">
        <v>4</v>
      </c>
      <c r="G342">
        <v>6</v>
      </c>
      <c r="I342">
        <v>0</v>
      </c>
      <c r="J342">
        <v>5860300025</v>
      </c>
      <c r="K342" t="s">
        <v>2841</v>
      </c>
      <c r="L342">
        <v>5860300020</v>
      </c>
      <c r="M342" t="s">
        <v>1271</v>
      </c>
      <c r="N342" t="str">
        <f>_xlfn.XLOOKUP(A342,Sheet3!M$2:M$92,Sheet3!N$2:N$92, 0,0)</f>
        <v>SC_V_SI_80</v>
      </c>
    </row>
    <row r="343" spans="1:14" x14ac:dyDescent="0.35">
      <c r="A343">
        <v>46</v>
      </c>
      <c r="B343" t="str">
        <f>_xlfn.XLOOKUP(Sheet2!A343,Sheet3!B$2:B$146,Sheet3!H$2:H$146,FALSE)</f>
        <v>43_16_44_800_14</v>
      </c>
      <c r="C343" t="s">
        <v>222</v>
      </c>
      <c r="D343" t="s">
        <v>46</v>
      </c>
      <c r="F343">
        <v>4</v>
      </c>
      <c r="G343">
        <v>6</v>
      </c>
      <c r="I343">
        <v>0</v>
      </c>
      <c r="J343">
        <v>5860300025</v>
      </c>
      <c r="K343" t="s">
        <v>2758</v>
      </c>
      <c r="L343">
        <v>5860300025</v>
      </c>
      <c r="M343" t="s">
        <v>1273</v>
      </c>
      <c r="N343" t="str">
        <f>_xlfn.XLOOKUP(A343,Sheet3!M$2:M$92,Sheet3!N$2:N$92, 0,0)</f>
        <v>SC_V_SI_80</v>
      </c>
    </row>
    <row r="344" spans="1:14" x14ac:dyDescent="0.35">
      <c r="A344">
        <v>46</v>
      </c>
      <c r="B344" t="str">
        <f>_xlfn.XLOOKUP(Sheet2!A344,Sheet3!B$2:B$146,Sheet3!H$2:H$146,FALSE)</f>
        <v>43_16_44_800_14</v>
      </c>
      <c r="C344" t="s">
        <v>222</v>
      </c>
      <c r="D344" t="s">
        <v>46</v>
      </c>
      <c r="F344">
        <v>4</v>
      </c>
      <c r="G344">
        <v>6</v>
      </c>
      <c r="I344">
        <v>0</v>
      </c>
      <c r="J344">
        <v>5860300025</v>
      </c>
      <c r="K344" t="s">
        <v>2759</v>
      </c>
      <c r="L344">
        <v>5860300006</v>
      </c>
      <c r="M344" t="s">
        <v>1275</v>
      </c>
      <c r="N344" t="str">
        <f>_xlfn.XLOOKUP(A344,Sheet3!M$2:M$92,Sheet3!N$2:N$92, 0,0)</f>
        <v>SC_V_SI_80</v>
      </c>
    </row>
    <row r="345" spans="1:14" x14ac:dyDescent="0.35">
      <c r="A345">
        <v>46</v>
      </c>
      <c r="B345" t="str">
        <f>_xlfn.XLOOKUP(Sheet2!A345,Sheet3!B$2:B$146,Sheet3!H$2:H$146,FALSE)</f>
        <v>43_16_44_800_14</v>
      </c>
      <c r="C345" t="s">
        <v>222</v>
      </c>
      <c r="D345" t="s">
        <v>46</v>
      </c>
      <c r="F345">
        <v>4</v>
      </c>
      <c r="G345">
        <v>6</v>
      </c>
      <c r="I345">
        <v>0</v>
      </c>
      <c r="J345">
        <v>5860300025</v>
      </c>
      <c r="K345" t="s">
        <v>2761</v>
      </c>
      <c r="L345">
        <v>5860100003</v>
      </c>
      <c r="M345" t="s">
        <v>1277</v>
      </c>
      <c r="N345" t="str">
        <f>_xlfn.XLOOKUP(A345,Sheet3!M$2:M$92,Sheet3!N$2:N$92, 0,0)</f>
        <v>SC_V_SI_80</v>
      </c>
    </row>
    <row r="346" spans="1:14" x14ac:dyDescent="0.35">
      <c r="A346">
        <v>46</v>
      </c>
      <c r="B346" t="str">
        <f>_xlfn.XLOOKUP(Sheet2!A346,Sheet3!B$2:B$146,Sheet3!H$2:H$146,FALSE)</f>
        <v>43_16_44_800_14</v>
      </c>
      <c r="C346" t="s">
        <v>222</v>
      </c>
      <c r="D346" t="s">
        <v>46</v>
      </c>
      <c r="F346">
        <v>4</v>
      </c>
      <c r="G346">
        <v>6</v>
      </c>
      <c r="I346">
        <v>0</v>
      </c>
      <c r="J346">
        <v>5860300025</v>
      </c>
      <c r="K346" t="s">
        <v>2817</v>
      </c>
      <c r="L346">
        <v>5860300002</v>
      </c>
      <c r="M346" t="s">
        <v>1279</v>
      </c>
      <c r="N346" t="str">
        <f>_xlfn.XLOOKUP(A346,Sheet3!M$2:M$92,Sheet3!N$2:N$92, 0,0)</f>
        <v>SC_V_SI_80</v>
      </c>
    </row>
    <row r="347" spans="1:14" x14ac:dyDescent="0.35">
      <c r="A347">
        <v>46</v>
      </c>
      <c r="B347" t="str">
        <f>_xlfn.XLOOKUP(Sheet2!A347,Sheet3!B$2:B$146,Sheet3!H$2:H$146,FALSE)</f>
        <v>43_16_44_800_14</v>
      </c>
      <c r="C347" t="s">
        <v>222</v>
      </c>
      <c r="D347" t="s">
        <v>46</v>
      </c>
      <c r="F347">
        <v>4</v>
      </c>
      <c r="G347">
        <v>6</v>
      </c>
      <c r="I347">
        <v>0</v>
      </c>
      <c r="J347">
        <v>5860300025</v>
      </c>
      <c r="K347" t="s">
        <v>2762</v>
      </c>
      <c r="L347">
        <v>5860100504</v>
      </c>
      <c r="M347" t="s">
        <v>1281</v>
      </c>
      <c r="N347" t="str">
        <f>_xlfn.XLOOKUP(A347,Sheet3!M$2:M$92,Sheet3!N$2:N$92, 0,0)</f>
        <v>SC_V_SI_80</v>
      </c>
    </row>
    <row r="348" spans="1:14" x14ac:dyDescent="0.35">
      <c r="A348">
        <v>46</v>
      </c>
      <c r="B348" t="str">
        <f>_xlfn.XLOOKUP(Sheet2!A348,Sheet3!B$2:B$146,Sheet3!H$2:H$146,FALSE)</f>
        <v>43_16_44_800_14</v>
      </c>
      <c r="C348" t="s">
        <v>222</v>
      </c>
      <c r="D348" t="s">
        <v>46</v>
      </c>
      <c r="F348">
        <v>4</v>
      </c>
      <c r="G348">
        <v>6</v>
      </c>
      <c r="I348">
        <v>0</v>
      </c>
      <c r="J348">
        <v>5860300025</v>
      </c>
      <c r="K348" t="s">
        <v>2763</v>
      </c>
      <c r="L348">
        <v>5860300007</v>
      </c>
      <c r="M348" t="s">
        <v>1283</v>
      </c>
      <c r="N348" t="str">
        <f>_xlfn.XLOOKUP(A348,Sheet3!M$2:M$92,Sheet3!N$2:N$92, 0,0)</f>
        <v>SC_V_SI_80</v>
      </c>
    </row>
    <row r="349" spans="1:14" x14ac:dyDescent="0.35">
      <c r="A349">
        <v>46</v>
      </c>
      <c r="B349" t="str">
        <f>_xlfn.XLOOKUP(Sheet2!A349,Sheet3!B$2:B$146,Sheet3!H$2:H$146,FALSE)</f>
        <v>43_16_44_800_14</v>
      </c>
      <c r="C349" t="s">
        <v>222</v>
      </c>
      <c r="D349" t="s">
        <v>46</v>
      </c>
      <c r="F349">
        <v>4</v>
      </c>
      <c r="G349">
        <v>6</v>
      </c>
      <c r="I349">
        <v>0</v>
      </c>
      <c r="J349">
        <v>5860300025</v>
      </c>
      <c r="K349" t="s">
        <v>2764</v>
      </c>
      <c r="L349">
        <v>5860100009</v>
      </c>
      <c r="M349" t="s">
        <v>1285</v>
      </c>
      <c r="N349" t="str">
        <f>_xlfn.XLOOKUP(A349,Sheet3!M$2:M$92,Sheet3!N$2:N$92, 0,0)</f>
        <v>SC_V_SI_80</v>
      </c>
    </row>
    <row r="350" spans="1:14" x14ac:dyDescent="0.35">
      <c r="A350">
        <v>46</v>
      </c>
      <c r="B350" t="str">
        <f>_xlfn.XLOOKUP(Sheet2!A350,Sheet3!B$2:B$146,Sheet3!H$2:H$146,FALSE)</f>
        <v>43_16_44_800_14</v>
      </c>
      <c r="C350" t="s">
        <v>222</v>
      </c>
      <c r="D350" t="s">
        <v>46</v>
      </c>
      <c r="F350">
        <v>4</v>
      </c>
      <c r="G350">
        <v>6</v>
      </c>
      <c r="I350">
        <v>0</v>
      </c>
      <c r="J350">
        <v>5860300025</v>
      </c>
      <c r="K350" t="s">
        <v>2819</v>
      </c>
      <c r="L350">
        <v>5860300021</v>
      </c>
      <c r="M350" t="s">
        <v>1287</v>
      </c>
      <c r="N350" t="str">
        <f>_xlfn.XLOOKUP(A350,Sheet3!M$2:M$92,Sheet3!N$2:N$92, 0,0)</f>
        <v>SC_V_SI_80</v>
      </c>
    </row>
    <row r="351" spans="1:14" x14ac:dyDescent="0.35">
      <c r="A351">
        <v>46</v>
      </c>
      <c r="B351" t="str">
        <f>_xlfn.XLOOKUP(Sheet2!A351,Sheet3!B$2:B$146,Sheet3!H$2:H$146,FALSE)</f>
        <v>43_16_44_800_14</v>
      </c>
      <c r="C351" t="s">
        <v>222</v>
      </c>
      <c r="D351" t="s">
        <v>46</v>
      </c>
      <c r="F351">
        <v>4</v>
      </c>
      <c r="G351">
        <v>6</v>
      </c>
      <c r="I351">
        <v>0</v>
      </c>
      <c r="J351">
        <v>5860300025</v>
      </c>
      <c r="K351" t="s">
        <v>2782</v>
      </c>
      <c r="L351">
        <v>5972300139</v>
      </c>
      <c r="M351" t="s">
        <v>1289</v>
      </c>
      <c r="N351" t="str">
        <f>_xlfn.XLOOKUP(A351,Sheet3!M$2:M$92,Sheet3!N$2:N$92, 0,0)</f>
        <v>SC_V_SI_80</v>
      </c>
    </row>
    <row r="352" spans="1:14" x14ac:dyDescent="0.35">
      <c r="A352">
        <v>46</v>
      </c>
      <c r="B352" t="str">
        <f>_xlfn.XLOOKUP(Sheet2!A352,Sheet3!B$2:B$146,Sheet3!H$2:H$146,FALSE)</f>
        <v>43_16_44_800_14</v>
      </c>
      <c r="C352" t="s">
        <v>222</v>
      </c>
      <c r="D352" t="s">
        <v>46</v>
      </c>
      <c r="F352">
        <v>4</v>
      </c>
      <c r="G352">
        <v>6</v>
      </c>
      <c r="I352">
        <v>0</v>
      </c>
      <c r="J352">
        <v>5860300025</v>
      </c>
      <c r="K352" t="s">
        <v>2765</v>
      </c>
      <c r="L352">
        <v>5860100005</v>
      </c>
      <c r="M352" t="s">
        <v>1291</v>
      </c>
      <c r="N352" t="str">
        <f>_xlfn.XLOOKUP(A352,Sheet3!M$2:M$92,Sheet3!N$2:N$92, 0,0)</f>
        <v>SC_V_SI_80</v>
      </c>
    </row>
    <row r="353" spans="1:14" x14ac:dyDescent="0.35">
      <c r="A353">
        <v>46</v>
      </c>
      <c r="B353" t="str">
        <f>_xlfn.XLOOKUP(Sheet2!A353,Sheet3!B$2:B$146,Sheet3!H$2:H$146,FALSE)</f>
        <v>43_16_44_800_14</v>
      </c>
      <c r="C353" t="s">
        <v>222</v>
      </c>
      <c r="D353" t="s">
        <v>46</v>
      </c>
      <c r="F353">
        <v>4</v>
      </c>
      <c r="G353">
        <v>6</v>
      </c>
      <c r="I353">
        <v>0</v>
      </c>
      <c r="J353">
        <v>5860300025</v>
      </c>
      <c r="K353" t="s">
        <v>2785</v>
      </c>
      <c r="L353">
        <v>5860300024</v>
      </c>
      <c r="M353" t="s">
        <v>1293</v>
      </c>
      <c r="N353" t="str">
        <f>_xlfn.XLOOKUP(A353,Sheet3!M$2:M$92,Sheet3!N$2:N$92, 0,0)</f>
        <v>SC_V_SI_80</v>
      </c>
    </row>
    <row r="354" spans="1:14" x14ac:dyDescent="0.35">
      <c r="A354">
        <v>46</v>
      </c>
      <c r="B354" t="str">
        <f>_xlfn.XLOOKUP(Sheet2!A354,Sheet3!B$2:B$146,Sheet3!H$2:H$146,FALSE)</f>
        <v>43_16_44_800_14</v>
      </c>
      <c r="C354" t="s">
        <v>222</v>
      </c>
      <c r="D354" t="s">
        <v>46</v>
      </c>
      <c r="F354">
        <v>4</v>
      </c>
      <c r="G354">
        <v>6</v>
      </c>
      <c r="I354">
        <v>0</v>
      </c>
      <c r="J354">
        <v>5860300025</v>
      </c>
      <c r="K354" t="s">
        <v>2783</v>
      </c>
      <c r="L354">
        <v>5972300001</v>
      </c>
      <c r="M354" t="s">
        <v>1295</v>
      </c>
      <c r="N354" t="str">
        <f>_xlfn.XLOOKUP(A354,Sheet3!M$2:M$92,Sheet3!N$2:N$92, 0,0)</f>
        <v>SC_V_SI_80</v>
      </c>
    </row>
    <row r="355" spans="1:14" x14ac:dyDescent="0.35">
      <c r="A355">
        <v>47</v>
      </c>
      <c r="B355" t="str">
        <f>_xlfn.XLOOKUP(Sheet2!A355,Sheet3!B$2:B$146,Sheet3!H$2:H$146,FALSE)</f>
        <v>71_68_61</v>
      </c>
      <c r="C355" t="s">
        <v>380</v>
      </c>
      <c r="D355" t="s">
        <v>38</v>
      </c>
      <c r="F355">
        <v>4</v>
      </c>
      <c r="G355">
        <v>5</v>
      </c>
      <c r="I355">
        <v>0</v>
      </c>
      <c r="J355">
        <v>5972300025</v>
      </c>
      <c r="K355" t="s">
        <v>2846</v>
      </c>
      <c r="L355">
        <v>5972300133</v>
      </c>
      <c r="M355" t="s">
        <v>1297</v>
      </c>
      <c r="N355" t="str">
        <f>_xlfn.XLOOKUP(A355,Sheet3!M$2:M$92,Sheet3!N$2:N$92, 0,0)</f>
        <v>SC_V_SI_80</v>
      </c>
    </row>
    <row r="356" spans="1:14" x14ac:dyDescent="0.35">
      <c r="A356">
        <v>47</v>
      </c>
      <c r="B356" t="str">
        <f>_xlfn.XLOOKUP(Sheet2!A356,Sheet3!B$2:B$146,Sheet3!H$2:H$146,FALSE)</f>
        <v>71_68_61</v>
      </c>
      <c r="C356" t="s">
        <v>380</v>
      </c>
      <c r="D356" t="s">
        <v>38</v>
      </c>
      <c r="F356">
        <v>4</v>
      </c>
      <c r="G356">
        <v>5</v>
      </c>
      <c r="I356">
        <v>0</v>
      </c>
      <c r="J356">
        <v>5972300025</v>
      </c>
      <c r="K356" t="s">
        <v>2852</v>
      </c>
      <c r="L356">
        <v>5972300113</v>
      </c>
      <c r="M356" t="s">
        <v>1300</v>
      </c>
      <c r="N356" t="str">
        <f>_xlfn.XLOOKUP(A356,Sheet3!M$2:M$92,Sheet3!N$2:N$92, 0,0)</f>
        <v>SC_V_SI_80</v>
      </c>
    </row>
    <row r="357" spans="1:14" x14ac:dyDescent="0.35">
      <c r="A357">
        <v>47</v>
      </c>
      <c r="B357" t="str">
        <f>_xlfn.XLOOKUP(Sheet2!A357,Sheet3!B$2:B$146,Sheet3!H$2:H$146,FALSE)</f>
        <v>71_68_61</v>
      </c>
      <c r="C357" t="s">
        <v>380</v>
      </c>
      <c r="D357" t="s">
        <v>38</v>
      </c>
      <c r="F357">
        <v>4</v>
      </c>
      <c r="G357">
        <v>5</v>
      </c>
      <c r="I357">
        <v>0</v>
      </c>
      <c r="J357">
        <v>5972300025</v>
      </c>
      <c r="K357" t="s">
        <v>2848</v>
      </c>
      <c r="L357">
        <v>5972300145</v>
      </c>
      <c r="M357" t="s">
        <v>1302</v>
      </c>
      <c r="N357" t="str">
        <f>_xlfn.XLOOKUP(A357,Sheet3!M$2:M$92,Sheet3!N$2:N$92, 0,0)</f>
        <v>SC_V_SI_80</v>
      </c>
    </row>
    <row r="358" spans="1:14" x14ac:dyDescent="0.35">
      <c r="A358">
        <v>47</v>
      </c>
      <c r="B358" t="str">
        <f>_xlfn.XLOOKUP(Sheet2!A358,Sheet3!B$2:B$146,Sheet3!H$2:H$146,FALSE)</f>
        <v>71_68_61</v>
      </c>
      <c r="C358" t="s">
        <v>380</v>
      </c>
      <c r="D358" t="s">
        <v>38</v>
      </c>
      <c r="F358">
        <v>4</v>
      </c>
      <c r="G358">
        <v>5</v>
      </c>
      <c r="I358">
        <v>0</v>
      </c>
      <c r="J358">
        <v>5972300025</v>
      </c>
      <c r="K358" t="s">
        <v>2805</v>
      </c>
      <c r="L358">
        <v>5972300504</v>
      </c>
      <c r="M358" t="s">
        <v>1304</v>
      </c>
      <c r="N358" t="str">
        <f>_xlfn.XLOOKUP(A358,Sheet3!M$2:M$92,Sheet3!N$2:N$92, 0,0)</f>
        <v>SC_V_SI_80</v>
      </c>
    </row>
    <row r="359" spans="1:14" x14ac:dyDescent="0.35">
      <c r="A359">
        <v>47</v>
      </c>
      <c r="B359" t="str">
        <f>_xlfn.XLOOKUP(Sheet2!A359,Sheet3!B$2:B$146,Sheet3!H$2:H$146,FALSE)</f>
        <v>71_68_61</v>
      </c>
      <c r="C359" t="s">
        <v>380</v>
      </c>
      <c r="D359" t="s">
        <v>38</v>
      </c>
      <c r="F359">
        <v>4</v>
      </c>
      <c r="G359">
        <v>5</v>
      </c>
      <c r="I359">
        <v>0</v>
      </c>
      <c r="J359">
        <v>5972300025</v>
      </c>
      <c r="K359" t="s">
        <v>2806</v>
      </c>
      <c r="L359">
        <v>5972302504</v>
      </c>
      <c r="M359" t="s">
        <v>1306</v>
      </c>
      <c r="N359" t="str">
        <f>_xlfn.XLOOKUP(A359,Sheet3!M$2:M$92,Sheet3!N$2:N$92, 0,0)</f>
        <v>SC_V_SI_80</v>
      </c>
    </row>
    <row r="360" spans="1:14" x14ac:dyDescent="0.35">
      <c r="A360">
        <v>47</v>
      </c>
      <c r="B360" t="str">
        <f>_xlfn.XLOOKUP(Sheet2!A360,Sheet3!B$2:B$146,Sheet3!H$2:H$146,FALSE)</f>
        <v>71_68_61</v>
      </c>
      <c r="C360" t="s">
        <v>380</v>
      </c>
      <c r="D360" t="s">
        <v>38</v>
      </c>
      <c r="F360">
        <v>4</v>
      </c>
      <c r="G360">
        <v>5</v>
      </c>
      <c r="I360">
        <v>0</v>
      </c>
      <c r="J360">
        <v>5972300025</v>
      </c>
      <c r="K360" t="s">
        <v>2853</v>
      </c>
      <c r="L360">
        <v>5972300025</v>
      </c>
      <c r="M360" t="s">
        <v>1307</v>
      </c>
      <c r="N360" t="str">
        <f>_xlfn.XLOOKUP(A360,Sheet3!M$2:M$92,Sheet3!N$2:N$92, 0,0)</f>
        <v>SC_V_SI_80</v>
      </c>
    </row>
    <row r="361" spans="1:14" x14ac:dyDescent="0.35">
      <c r="A361">
        <v>47</v>
      </c>
      <c r="B361" t="str">
        <f>_xlfn.XLOOKUP(Sheet2!A361,Sheet3!B$2:B$146,Sheet3!H$2:H$146,FALSE)</f>
        <v>71_68_61</v>
      </c>
      <c r="C361" t="s">
        <v>380</v>
      </c>
      <c r="D361" t="s">
        <v>38</v>
      </c>
      <c r="F361">
        <v>4</v>
      </c>
      <c r="G361">
        <v>5</v>
      </c>
      <c r="I361">
        <v>0</v>
      </c>
      <c r="J361">
        <v>5972300025</v>
      </c>
      <c r="K361" t="s">
        <v>2849</v>
      </c>
      <c r="L361">
        <v>5972300147</v>
      </c>
      <c r="M361" t="s">
        <v>1309</v>
      </c>
      <c r="N361" t="str">
        <f>_xlfn.XLOOKUP(A361,Sheet3!M$2:M$92,Sheet3!N$2:N$92, 0,0)</f>
        <v>SC_V_SI_80</v>
      </c>
    </row>
    <row r="362" spans="1:14" x14ac:dyDescent="0.35">
      <c r="A362">
        <v>47</v>
      </c>
      <c r="B362" t="str">
        <f>_xlfn.XLOOKUP(Sheet2!A362,Sheet3!B$2:B$146,Sheet3!H$2:H$146,FALSE)</f>
        <v>71_68_61</v>
      </c>
      <c r="C362" t="s">
        <v>380</v>
      </c>
      <c r="D362" t="s">
        <v>38</v>
      </c>
      <c r="F362">
        <v>4</v>
      </c>
      <c r="G362">
        <v>5</v>
      </c>
      <c r="I362">
        <v>0</v>
      </c>
      <c r="J362">
        <v>5972300025</v>
      </c>
      <c r="K362" t="s">
        <v>2807</v>
      </c>
      <c r="L362">
        <v>5980100528</v>
      </c>
      <c r="M362" t="s">
        <v>1311</v>
      </c>
      <c r="N362" t="str">
        <f>_xlfn.XLOOKUP(A362,Sheet3!M$2:M$92,Sheet3!N$2:N$92, 0,0)</f>
        <v>SC_V_SI_80</v>
      </c>
    </row>
    <row r="363" spans="1:14" x14ac:dyDescent="0.35">
      <c r="A363">
        <v>47</v>
      </c>
      <c r="B363" t="str">
        <f>_xlfn.XLOOKUP(Sheet2!A363,Sheet3!B$2:B$146,Sheet3!H$2:H$146,FALSE)</f>
        <v>71_68_61</v>
      </c>
      <c r="C363" t="s">
        <v>380</v>
      </c>
      <c r="D363" t="s">
        <v>38</v>
      </c>
      <c r="F363">
        <v>4</v>
      </c>
      <c r="G363">
        <v>5</v>
      </c>
      <c r="I363">
        <v>0</v>
      </c>
      <c r="J363">
        <v>5972300025</v>
      </c>
      <c r="K363" t="s">
        <v>2854</v>
      </c>
      <c r="L363">
        <v>5972300131</v>
      </c>
      <c r="M363" t="s">
        <v>1313</v>
      </c>
      <c r="N363" t="str">
        <f>_xlfn.XLOOKUP(A363,Sheet3!M$2:M$92,Sheet3!N$2:N$92, 0,0)</f>
        <v>SC_V_SI_80</v>
      </c>
    </row>
    <row r="364" spans="1:14" x14ac:dyDescent="0.35">
      <c r="A364">
        <v>47</v>
      </c>
      <c r="B364" t="str">
        <f>_xlfn.XLOOKUP(Sheet2!A364,Sheet3!B$2:B$146,Sheet3!H$2:H$146,FALSE)</f>
        <v>71_68_61</v>
      </c>
      <c r="C364" t="s">
        <v>380</v>
      </c>
      <c r="D364" t="s">
        <v>38</v>
      </c>
      <c r="F364">
        <v>4</v>
      </c>
      <c r="G364">
        <v>5</v>
      </c>
      <c r="I364">
        <v>0</v>
      </c>
      <c r="J364">
        <v>5972300025</v>
      </c>
      <c r="K364" t="s">
        <v>2808</v>
      </c>
      <c r="L364">
        <v>5972300026</v>
      </c>
      <c r="M364" t="s">
        <v>1315</v>
      </c>
      <c r="N364" t="str">
        <f>_xlfn.XLOOKUP(A364,Sheet3!M$2:M$92,Sheet3!N$2:N$92, 0,0)</f>
        <v>SC_V_SI_80</v>
      </c>
    </row>
    <row r="365" spans="1:14" x14ac:dyDescent="0.35">
      <c r="A365">
        <v>48</v>
      </c>
      <c r="B365" t="str">
        <f>_xlfn.XLOOKUP(Sheet2!A365,Sheet3!B$2:B$146,Sheet3!H$2:H$146,FALSE)</f>
        <v>68_78_20_36</v>
      </c>
      <c r="C365" t="s">
        <v>416</v>
      </c>
      <c r="D365" t="s">
        <v>60</v>
      </c>
      <c r="F365">
        <v>4</v>
      </c>
      <c r="G365">
        <v>4</v>
      </c>
      <c r="I365">
        <v>0</v>
      </c>
      <c r="J365">
        <v>5972300026</v>
      </c>
      <c r="K365" t="s">
        <v>2804</v>
      </c>
      <c r="L365">
        <v>5980100008</v>
      </c>
      <c r="M365" t="s">
        <v>1317</v>
      </c>
      <c r="N365" t="str">
        <f>_xlfn.XLOOKUP(A365,Sheet3!M$2:M$92,Sheet3!N$2:N$92, 0,0)</f>
        <v>SC_V_SI_80</v>
      </c>
    </row>
    <row r="366" spans="1:14" x14ac:dyDescent="0.35">
      <c r="A366">
        <v>48</v>
      </c>
      <c r="B366" t="str">
        <f>_xlfn.XLOOKUP(Sheet2!A366,Sheet3!B$2:B$146,Sheet3!H$2:H$146,FALSE)</f>
        <v>68_78_20_36</v>
      </c>
      <c r="C366" t="s">
        <v>416</v>
      </c>
      <c r="D366" t="s">
        <v>60</v>
      </c>
      <c r="F366">
        <v>4</v>
      </c>
      <c r="G366">
        <v>4</v>
      </c>
      <c r="I366">
        <v>0</v>
      </c>
      <c r="J366">
        <v>5972300026</v>
      </c>
      <c r="K366" t="s">
        <v>2848</v>
      </c>
      <c r="L366">
        <v>5972300145</v>
      </c>
      <c r="M366" t="s">
        <v>1319</v>
      </c>
      <c r="N366" t="str">
        <f>_xlfn.XLOOKUP(A366,Sheet3!M$2:M$92,Sheet3!N$2:N$92, 0,0)</f>
        <v>SC_V_SI_80</v>
      </c>
    </row>
    <row r="367" spans="1:14" x14ac:dyDescent="0.35">
      <c r="A367">
        <v>48</v>
      </c>
      <c r="B367" t="str">
        <f>_xlfn.XLOOKUP(Sheet2!A367,Sheet3!B$2:B$146,Sheet3!H$2:H$146,FALSE)</f>
        <v>68_78_20_36</v>
      </c>
      <c r="C367" t="s">
        <v>416</v>
      </c>
      <c r="D367" t="s">
        <v>60</v>
      </c>
      <c r="F367">
        <v>4</v>
      </c>
      <c r="G367">
        <v>4</v>
      </c>
      <c r="I367">
        <v>0</v>
      </c>
      <c r="J367">
        <v>5972300026</v>
      </c>
      <c r="K367" t="s">
        <v>2805</v>
      </c>
      <c r="L367">
        <v>5972300504</v>
      </c>
      <c r="M367" t="s">
        <v>1321</v>
      </c>
      <c r="N367" t="str">
        <f>_xlfn.XLOOKUP(A367,Sheet3!M$2:M$92,Sheet3!N$2:N$92, 0,0)</f>
        <v>SC_V_SI_80</v>
      </c>
    </row>
    <row r="368" spans="1:14" x14ac:dyDescent="0.35">
      <c r="A368">
        <v>48</v>
      </c>
      <c r="B368" t="str">
        <f>_xlfn.XLOOKUP(Sheet2!A368,Sheet3!B$2:B$146,Sheet3!H$2:H$146,FALSE)</f>
        <v>68_78_20_36</v>
      </c>
      <c r="C368" t="s">
        <v>416</v>
      </c>
      <c r="D368" t="s">
        <v>60</v>
      </c>
      <c r="F368">
        <v>4</v>
      </c>
      <c r="G368">
        <v>4</v>
      </c>
      <c r="I368">
        <v>0</v>
      </c>
      <c r="J368">
        <v>5972300026</v>
      </c>
      <c r="K368" t="s">
        <v>2806</v>
      </c>
      <c r="L368">
        <v>5972302504</v>
      </c>
      <c r="M368" t="s">
        <v>1323</v>
      </c>
      <c r="N368" t="str">
        <f>_xlfn.XLOOKUP(A368,Sheet3!M$2:M$92,Sheet3!N$2:N$92, 0,0)</f>
        <v>SC_V_SI_80</v>
      </c>
    </row>
    <row r="369" spans="1:14" x14ac:dyDescent="0.35">
      <c r="A369">
        <v>48</v>
      </c>
      <c r="B369" t="str">
        <f>_xlfn.XLOOKUP(Sheet2!A369,Sheet3!B$2:B$146,Sheet3!H$2:H$146,FALSE)</f>
        <v>68_78_20_36</v>
      </c>
      <c r="C369" t="s">
        <v>416</v>
      </c>
      <c r="D369" t="s">
        <v>60</v>
      </c>
      <c r="F369">
        <v>4</v>
      </c>
      <c r="G369">
        <v>4</v>
      </c>
      <c r="I369">
        <v>0</v>
      </c>
      <c r="J369">
        <v>5972300026</v>
      </c>
      <c r="K369" t="s">
        <v>2853</v>
      </c>
      <c r="L369">
        <v>5972300025</v>
      </c>
      <c r="M369" t="s">
        <v>1325</v>
      </c>
      <c r="N369" t="str">
        <f>_xlfn.XLOOKUP(A369,Sheet3!M$2:M$92,Sheet3!N$2:N$92, 0,0)</f>
        <v>SC_V_SI_80</v>
      </c>
    </row>
    <row r="370" spans="1:14" x14ac:dyDescent="0.35">
      <c r="A370">
        <v>48</v>
      </c>
      <c r="B370" t="str">
        <f>_xlfn.XLOOKUP(Sheet2!A370,Sheet3!B$2:B$146,Sheet3!H$2:H$146,FALSE)</f>
        <v>68_78_20_36</v>
      </c>
      <c r="C370" t="s">
        <v>416</v>
      </c>
      <c r="D370" t="s">
        <v>60</v>
      </c>
      <c r="F370">
        <v>4</v>
      </c>
      <c r="G370">
        <v>4</v>
      </c>
      <c r="I370">
        <v>0</v>
      </c>
      <c r="J370">
        <v>5972300026</v>
      </c>
      <c r="K370" t="s">
        <v>2807</v>
      </c>
      <c r="L370">
        <v>5980100528</v>
      </c>
      <c r="M370" t="s">
        <v>1327</v>
      </c>
      <c r="N370" t="str">
        <f>_xlfn.XLOOKUP(A370,Sheet3!M$2:M$92,Sheet3!N$2:N$92, 0,0)</f>
        <v>SC_V_SI_80</v>
      </c>
    </row>
    <row r="371" spans="1:14" x14ac:dyDescent="0.35">
      <c r="A371">
        <v>48</v>
      </c>
      <c r="B371" t="str">
        <f>_xlfn.XLOOKUP(Sheet2!A371,Sheet3!B$2:B$146,Sheet3!H$2:H$146,FALSE)</f>
        <v>68_78_20_36</v>
      </c>
      <c r="C371" t="s">
        <v>416</v>
      </c>
      <c r="D371" t="s">
        <v>60</v>
      </c>
      <c r="F371">
        <v>4</v>
      </c>
      <c r="G371">
        <v>4</v>
      </c>
      <c r="I371">
        <v>0</v>
      </c>
      <c r="J371">
        <v>5972300026</v>
      </c>
      <c r="K371" t="s">
        <v>2854</v>
      </c>
      <c r="L371">
        <v>5972300131</v>
      </c>
      <c r="M371" t="s">
        <v>1329</v>
      </c>
      <c r="N371" t="str">
        <f>_xlfn.XLOOKUP(A371,Sheet3!M$2:M$92,Sheet3!N$2:N$92, 0,0)</f>
        <v>SC_V_SI_80</v>
      </c>
    </row>
    <row r="372" spans="1:14" x14ac:dyDescent="0.35">
      <c r="A372">
        <v>48</v>
      </c>
      <c r="B372" t="str">
        <f>_xlfn.XLOOKUP(Sheet2!A372,Sheet3!B$2:B$146,Sheet3!H$2:H$146,FALSE)</f>
        <v>68_78_20_36</v>
      </c>
      <c r="C372" t="s">
        <v>416</v>
      </c>
      <c r="D372" t="s">
        <v>60</v>
      </c>
      <c r="F372">
        <v>4</v>
      </c>
      <c r="G372">
        <v>4</v>
      </c>
      <c r="I372">
        <v>0</v>
      </c>
      <c r="J372">
        <v>5972300026</v>
      </c>
      <c r="K372" t="s">
        <v>2808</v>
      </c>
      <c r="L372">
        <v>5972300026</v>
      </c>
      <c r="M372" t="s">
        <v>1330</v>
      </c>
      <c r="N372" t="str">
        <f>_xlfn.XLOOKUP(A372,Sheet3!M$2:M$92,Sheet3!N$2:N$92, 0,0)</f>
        <v>SC_V_SI_80</v>
      </c>
    </row>
    <row r="373" spans="1:14" x14ac:dyDescent="0.35">
      <c r="A373">
        <v>49</v>
      </c>
      <c r="B373" t="str">
        <f>_xlfn.XLOOKUP(Sheet2!A373,Sheet3!B$2:B$146,Sheet3!H$2:H$146,FALSE)</f>
        <v>44_60_41_660</v>
      </c>
      <c r="C373" t="s">
        <v>254</v>
      </c>
      <c r="D373" t="s">
        <v>38</v>
      </c>
      <c r="F373">
        <v>4</v>
      </c>
      <c r="G373">
        <v>5</v>
      </c>
      <c r="I373">
        <v>0</v>
      </c>
      <c r="J373">
        <v>5860300024</v>
      </c>
      <c r="K373" t="s">
        <v>2831</v>
      </c>
      <c r="L373">
        <v>5860300501</v>
      </c>
      <c r="M373" t="s">
        <v>1332</v>
      </c>
      <c r="N373" t="str">
        <f>_xlfn.XLOOKUP(A373,Sheet3!M$2:M$92,Sheet3!N$2:N$92, 0,0)</f>
        <v>SC_V_SI_80</v>
      </c>
    </row>
    <row r="374" spans="1:14" x14ac:dyDescent="0.35">
      <c r="A374">
        <v>49</v>
      </c>
      <c r="B374" t="str">
        <f>_xlfn.XLOOKUP(Sheet2!A374,Sheet3!B$2:B$146,Sheet3!H$2:H$146,FALSE)</f>
        <v>44_60_41_660</v>
      </c>
      <c r="C374" t="s">
        <v>254</v>
      </c>
      <c r="D374" t="s">
        <v>38</v>
      </c>
      <c r="F374">
        <v>4</v>
      </c>
      <c r="G374">
        <v>5</v>
      </c>
      <c r="I374">
        <v>0</v>
      </c>
      <c r="J374">
        <v>5860300024</v>
      </c>
      <c r="K374" t="s">
        <v>2784</v>
      </c>
      <c r="L374">
        <v>5860302501</v>
      </c>
      <c r="M374" t="s">
        <v>1334</v>
      </c>
      <c r="N374" t="str">
        <f>_xlfn.XLOOKUP(A374,Sheet3!M$2:M$92,Sheet3!N$2:N$92, 0,0)</f>
        <v>SC_V_SI_80</v>
      </c>
    </row>
    <row r="375" spans="1:14" x14ac:dyDescent="0.35">
      <c r="A375">
        <v>49</v>
      </c>
      <c r="B375" t="str">
        <f>_xlfn.XLOOKUP(Sheet2!A375,Sheet3!B$2:B$146,Sheet3!H$2:H$146,FALSE)</f>
        <v>44_60_41_660</v>
      </c>
      <c r="C375" t="s">
        <v>254</v>
      </c>
      <c r="D375" t="s">
        <v>38</v>
      </c>
      <c r="F375">
        <v>4</v>
      </c>
      <c r="G375">
        <v>5</v>
      </c>
      <c r="I375">
        <v>0</v>
      </c>
      <c r="J375">
        <v>5860300024</v>
      </c>
      <c r="K375" t="s">
        <v>2841</v>
      </c>
      <c r="L375">
        <v>5860300020</v>
      </c>
      <c r="M375" t="s">
        <v>1336</v>
      </c>
      <c r="N375" t="str">
        <f>_xlfn.XLOOKUP(A375,Sheet3!M$2:M$92,Sheet3!N$2:N$92, 0,0)</f>
        <v>SC_V_SI_80</v>
      </c>
    </row>
    <row r="376" spans="1:14" x14ac:dyDescent="0.35">
      <c r="A376">
        <v>49</v>
      </c>
      <c r="B376" t="str">
        <f>_xlfn.XLOOKUP(Sheet2!A376,Sheet3!B$2:B$146,Sheet3!H$2:H$146,FALSE)</f>
        <v>44_60_41_660</v>
      </c>
      <c r="C376" t="s">
        <v>254</v>
      </c>
      <c r="D376" t="s">
        <v>38</v>
      </c>
      <c r="F376">
        <v>4</v>
      </c>
      <c r="G376">
        <v>5</v>
      </c>
      <c r="I376">
        <v>0</v>
      </c>
      <c r="J376">
        <v>5860300024</v>
      </c>
      <c r="K376" t="s">
        <v>2758</v>
      </c>
      <c r="L376">
        <v>5860300025</v>
      </c>
      <c r="M376" t="s">
        <v>1338</v>
      </c>
      <c r="N376" t="str">
        <f>_xlfn.XLOOKUP(A376,Sheet3!M$2:M$92,Sheet3!N$2:N$92, 0,0)</f>
        <v>SC_V_SI_80</v>
      </c>
    </row>
    <row r="377" spans="1:14" x14ac:dyDescent="0.35">
      <c r="A377">
        <v>49</v>
      </c>
      <c r="B377" t="str">
        <f>_xlfn.XLOOKUP(Sheet2!A377,Sheet3!B$2:B$146,Sheet3!H$2:H$146,FALSE)</f>
        <v>44_60_41_660</v>
      </c>
      <c r="C377" t="s">
        <v>254</v>
      </c>
      <c r="D377" t="s">
        <v>38</v>
      </c>
      <c r="F377">
        <v>4</v>
      </c>
      <c r="G377">
        <v>5</v>
      </c>
      <c r="I377">
        <v>0</v>
      </c>
      <c r="J377">
        <v>5860300024</v>
      </c>
      <c r="K377" t="s">
        <v>2763</v>
      </c>
      <c r="L377">
        <v>5860300007</v>
      </c>
      <c r="M377" t="s">
        <v>1340</v>
      </c>
      <c r="N377" t="str">
        <f>_xlfn.XLOOKUP(A377,Sheet3!M$2:M$92,Sheet3!N$2:N$92, 0,0)</f>
        <v>SC_V_SI_80</v>
      </c>
    </row>
    <row r="378" spans="1:14" x14ac:dyDescent="0.35">
      <c r="A378">
        <v>49</v>
      </c>
      <c r="B378" t="str">
        <f>_xlfn.XLOOKUP(Sheet2!A378,Sheet3!B$2:B$146,Sheet3!H$2:H$146,FALSE)</f>
        <v>44_60_41_660</v>
      </c>
      <c r="C378" t="s">
        <v>254</v>
      </c>
      <c r="D378" t="s">
        <v>38</v>
      </c>
      <c r="F378">
        <v>4</v>
      </c>
      <c r="G378">
        <v>5</v>
      </c>
      <c r="I378">
        <v>0</v>
      </c>
      <c r="J378">
        <v>5860300024</v>
      </c>
      <c r="K378" t="s">
        <v>2782</v>
      </c>
      <c r="L378">
        <v>5972300139</v>
      </c>
      <c r="M378" t="s">
        <v>1341</v>
      </c>
      <c r="N378" t="str">
        <f>_xlfn.XLOOKUP(A378,Sheet3!M$2:M$92,Sheet3!N$2:N$92, 0,0)</f>
        <v>SC_V_SI_80</v>
      </c>
    </row>
    <row r="379" spans="1:14" x14ac:dyDescent="0.35">
      <c r="A379">
        <v>49</v>
      </c>
      <c r="B379" t="str">
        <f>_xlfn.XLOOKUP(Sheet2!A379,Sheet3!B$2:B$146,Sheet3!H$2:H$146,FALSE)</f>
        <v>44_60_41_660</v>
      </c>
      <c r="C379" t="s">
        <v>254</v>
      </c>
      <c r="D379" t="s">
        <v>38</v>
      </c>
      <c r="F379">
        <v>4</v>
      </c>
      <c r="G379">
        <v>5</v>
      </c>
      <c r="I379">
        <v>0</v>
      </c>
      <c r="J379">
        <v>5860300024</v>
      </c>
      <c r="K379" t="s">
        <v>2828</v>
      </c>
      <c r="L379">
        <v>5972300033</v>
      </c>
      <c r="M379" t="s">
        <v>1343</v>
      </c>
      <c r="N379" t="str">
        <f>_xlfn.XLOOKUP(A379,Sheet3!M$2:M$92,Sheet3!N$2:N$92, 0,0)</f>
        <v>SC_V_SI_80</v>
      </c>
    </row>
    <row r="380" spans="1:14" x14ac:dyDescent="0.35">
      <c r="A380">
        <v>49</v>
      </c>
      <c r="B380" t="str">
        <f>_xlfn.XLOOKUP(Sheet2!A380,Sheet3!B$2:B$146,Sheet3!H$2:H$146,FALSE)</f>
        <v>44_60_41_660</v>
      </c>
      <c r="C380" t="s">
        <v>254</v>
      </c>
      <c r="D380" t="s">
        <v>38</v>
      </c>
      <c r="F380">
        <v>4</v>
      </c>
      <c r="G380">
        <v>5</v>
      </c>
      <c r="I380">
        <v>0</v>
      </c>
      <c r="J380">
        <v>5860300024</v>
      </c>
      <c r="K380" t="s">
        <v>2785</v>
      </c>
      <c r="L380">
        <v>5860300024</v>
      </c>
      <c r="M380" t="s">
        <v>1341</v>
      </c>
      <c r="N380" t="str">
        <f>_xlfn.XLOOKUP(A380,Sheet3!M$2:M$92,Sheet3!N$2:N$92, 0,0)</f>
        <v>SC_V_SI_80</v>
      </c>
    </row>
    <row r="381" spans="1:14" x14ac:dyDescent="0.35">
      <c r="A381">
        <v>5</v>
      </c>
      <c r="B381" t="str">
        <f>_xlfn.XLOOKUP(Sheet2!A381,Sheet3!B$2:B$146,Sheet3!H$2:H$146,FALSE)</f>
        <v>16_14_660_13_66</v>
      </c>
      <c r="C381" t="s">
        <v>413</v>
      </c>
      <c r="D381" t="s">
        <v>46</v>
      </c>
      <c r="F381">
        <v>4</v>
      </c>
      <c r="G381">
        <v>7</v>
      </c>
      <c r="I381">
        <v>0</v>
      </c>
      <c r="J381">
        <v>5972300001</v>
      </c>
      <c r="K381" t="s">
        <v>2779</v>
      </c>
      <c r="L381">
        <v>5972300139</v>
      </c>
      <c r="M381" t="s">
        <v>620</v>
      </c>
      <c r="N381" t="str">
        <f>_xlfn.XLOOKUP(A381,Sheet3!M$2:M$92,Sheet3!N$2:N$92, 0,0)</f>
        <v>SC_V_SI_80</v>
      </c>
    </row>
    <row r="382" spans="1:14" x14ac:dyDescent="0.35">
      <c r="A382">
        <v>5</v>
      </c>
      <c r="B382" t="str">
        <f>_xlfn.XLOOKUP(Sheet2!A382,Sheet3!B$2:B$146,Sheet3!H$2:H$146,FALSE)</f>
        <v>16_14_660_13_66</v>
      </c>
      <c r="C382" t="s">
        <v>413</v>
      </c>
      <c r="D382" t="s">
        <v>46</v>
      </c>
      <c r="F382">
        <v>4</v>
      </c>
      <c r="G382">
        <v>7</v>
      </c>
      <c r="I382">
        <v>0</v>
      </c>
      <c r="J382">
        <v>5972300001</v>
      </c>
      <c r="K382" t="s">
        <v>2754</v>
      </c>
      <c r="L382">
        <v>5971100004</v>
      </c>
      <c r="M382" t="s">
        <v>622</v>
      </c>
      <c r="N382" t="str">
        <f>_xlfn.XLOOKUP(A382,Sheet3!M$2:M$92,Sheet3!N$2:N$92, 0,0)</f>
        <v>SC_V_SI_80</v>
      </c>
    </row>
    <row r="383" spans="1:14" x14ac:dyDescent="0.35">
      <c r="A383">
        <v>5</v>
      </c>
      <c r="B383" t="str">
        <f>_xlfn.XLOOKUP(Sheet2!A383,Sheet3!B$2:B$146,Sheet3!H$2:H$146,FALSE)</f>
        <v>16_14_660_13_66</v>
      </c>
      <c r="C383" t="s">
        <v>413</v>
      </c>
      <c r="D383" t="s">
        <v>46</v>
      </c>
      <c r="F383">
        <v>4</v>
      </c>
      <c r="G383">
        <v>7</v>
      </c>
      <c r="I383">
        <v>0</v>
      </c>
      <c r="J383">
        <v>5972300001</v>
      </c>
      <c r="K383" t="s">
        <v>2758</v>
      </c>
      <c r="L383">
        <v>5860300025</v>
      </c>
      <c r="M383" t="s">
        <v>624</v>
      </c>
      <c r="N383" t="str">
        <f>_xlfn.XLOOKUP(A383,Sheet3!M$2:M$92,Sheet3!N$2:N$92, 0,0)</f>
        <v>SC_V_SI_80</v>
      </c>
    </row>
    <row r="384" spans="1:14" x14ac:dyDescent="0.35">
      <c r="A384">
        <v>5</v>
      </c>
      <c r="B384" t="str">
        <f>_xlfn.XLOOKUP(Sheet2!A384,Sheet3!B$2:B$146,Sheet3!H$2:H$146,FALSE)</f>
        <v>16_14_660_13_66</v>
      </c>
      <c r="C384" t="s">
        <v>413</v>
      </c>
      <c r="D384" t="s">
        <v>46</v>
      </c>
      <c r="F384">
        <v>4</v>
      </c>
      <c r="G384">
        <v>7</v>
      </c>
      <c r="I384">
        <v>0</v>
      </c>
      <c r="J384">
        <v>5972300001</v>
      </c>
      <c r="K384" t="s">
        <v>2759</v>
      </c>
      <c r="L384">
        <v>5860300006</v>
      </c>
      <c r="M384" t="s">
        <v>626</v>
      </c>
      <c r="N384" t="str">
        <f>_xlfn.XLOOKUP(A384,Sheet3!M$2:M$92,Sheet3!N$2:N$92, 0,0)</f>
        <v>SC_V_SI_80</v>
      </c>
    </row>
    <row r="385" spans="1:14" x14ac:dyDescent="0.35">
      <c r="A385">
        <v>5</v>
      </c>
      <c r="B385" t="str">
        <f>_xlfn.XLOOKUP(Sheet2!A385,Sheet3!B$2:B$146,Sheet3!H$2:H$146,FALSE)</f>
        <v>16_14_660_13_66</v>
      </c>
      <c r="C385" t="s">
        <v>413</v>
      </c>
      <c r="D385" t="s">
        <v>46</v>
      </c>
      <c r="F385">
        <v>4</v>
      </c>
      <c r="G385">
        <v>7</v>
      </c>
      <c r="I385">
        <v>0</v>
      </c>
      <c r="J385">
        <v>5972300001</v>
      </c>
      <c r="K385" t="s">
        <v>2761</v>
      </c>
      <c r="L385">
        <v>5860100003</v>
      </c>
      <c r="M385" t="s">
        <v>628</v>
      </c>
      <c r="N385" t="str">
        <f>_xlfn.XLOOKUP(A385,Sheet3!M$2:M$92,Sheet3!N$2:N$92, 0,0)</f>
        <v>SC_V_SI_80</v>
      </c>
    </row>
    <row r="386" spans="1:14" x14ac:dyDescent="0.35">
      <c r="A386">
        <v>5</v>
      </c>
      <c r="B386" t="str">
        <f>_xlfn.XLOOKUP(Sheet2!A386,Sheet3!B$2:B$146,Sheet3!H$2:H$146,FALSE)</f>
        <v>16_14_660_13_66</v>
      </c>
      <c r="C386" t="s">
        <v>413</v>
      </c>
      <c r="D386" t="s">
        <v>46</v>
      </c>
      <c r="F386">
        <v>4</v>
      </c>
      <c r="G386">
        <v>7</v>
      </c>
      <c r="I386">
        <v>0</v>
      </c>
      <c r="J386">
        <v>5972300001</v>
      </c>
      <c r="K386" t="s">
        <v>2763</v>
      </c>
      <c r="L386">
        <v>5860300007</v>
      </c>
      <c r="M386" t="s">
        <v>630</v>
      </c>
      <c r="N386" t="str">
        <f>_xlfn.XLOOKUP(A386,Sheet3!M$2:M$92,Sheet3!N$2:N$92, 0,0)</f>
        <v>SC_V_SI_80</v>
      </c>
    </row>
    <row r="387" spans="1:14" x14ac:dyDescent="0.35">
      <c r="A387">
        <v>5</v>
      </c>
      <c r="B387" t="str">
        <f>_xlfn.XLOOKUP(Sheet2!A387,Sheet3!B$2:B$146,Sheet3!H$2:H$146,FALSE)</f>
        <v>16_14_660_13_66</v>
      </c>
      <c r="C387" t="s">
        <v>413</v>
      </c>
      <c r="D387" t="s">
        <v>46</v>
      </c>
      <c r="F387">
        <v>4</v>
      </c>
      <c r="G387">
        <v>7</v>
      </c>
      <c r="I387">
        <v>0</v>
      </c>
      <c r="J387">
        <v>5972300001</v>
      </c>
      <c r="K387" t="s">
        <v>2777</v>
      </c>
      <c r="L387">
        <v>5971100006</v>
      </c>
      <c r="M387" t="s">
        <v>632</v>
      </c>
      <c r="N387" t="str">
        <f>_xlfn.XLOOKUP(A387,Sheet3!M$2:M$92,Sheet3!N$2:N$92, 0,0)</f>
        <v>SC_V_SI_80</v>
      </c>
    </row>
    <row r="388" spans="1:14" x14ac:dyDescent="0.35">
      <c r="A388">
        <v>5</v>
      </c>
      <c r="B388" t="str">
        <f>_xlfn.XLOOKUP(Sheet2!A388,Sheet3!B$2:B$146,Sheet3!H$2:H$146,FALSE)</f>
        <v>16_14_660_13_66</v>
      </c>
      <c r="C388" t="s">
        <v>413</v>
      </c>
      <c r="D388" t="s">
        <v>46</v>
      </c>
      <c r="F388">
        <v>4</v>
      </c>
      <c r="G388">
        <v>7</v>
      </c>
      <c r="I388">
        <v>0</v>
      </c>
      <c r="J388">
        <v>5972300001</v>
      </c>
      <c r="K388" t="s">
        <v>2782</v>
      </c>
      <c r="L388">
        <v>5972300139</v>
      </c>
      <c r="M388" t="s">
        <v>636</v>
      </c>
      <c r="N388" t="str">
        <f>_xlfn.XLOOKUP(A388,Sheet3!M$2:M$92,Sheet3!N$2:N$92, 0,0)</f>
        <v>SC_V_SI_80</v>
      </c>
    </row>
    <row r="389" spans="1:14" x14ac:dyDescent="0.35">
      <c r="A389">
        <v>5</v>
      </c>
      <c r="B389" t="str">
        <f>_xlfn.XLOOKUP(Sheet2!A389,Sheet3!B$2:B$146,Sheet3!H$2:H$146,FALSE)</f>
        <v>16_14_660_13_66</v>
      </c>
      <c r="C389" t="s">
        <v>413</v>
      </c>
      <c r="D389" t="s">
        <v>46</v>
      </c>
      <c r="F389">
        <v>4</v>
      </c>
      <c r="G389">
        <v>7</v>
      </c>
      <c r="I389">
        <v>0</v>
      </c>
      <c r="J389">
        <v>5972300001</v>
      </c>
      <c r="K389" t="s">
        <v>2783</v>
      </c>
      <c r="L389">
        <v>5972300001</v>
      </c>
      <c r="M389" t="s">
        <v>637</v>
      </c>
      <c r="N389" t="str">
        <f>_xlfn.XLOOKUP(A389,Sheet3!M$2:M$92,Sheet3!N$2:N$92, 0,0)</f>
        <v>SC_V_SI_80</v>
      </c>
    </row>
    <row r="390" spans="1:14" x14ac:dyDescent="0.35">
      <c r="A390">
        <v>5</v>
      </c>
      <c r="B390" t="str">
        <f>_xlfn.XLOOKUP(Sheet2!A390,Sheet3!B$2:B$146,Sheet3!H$2:H$146,FALSE)</f>
        <v>16_14_660_13_66</v>
      </c>
      <c r="C390" t="s">
        <v>413</v>
      </c>
      <c r="D390" t="s">
        <v>46</v>
      </c>
      <c r="F390">
        <v>4</v>
      </c>
      <c r="G390">
        <v>7</v>
      </c>
      <c r="I390">
        <v>0</v>
      </c>
      <c r="J390">
        <v>5972300001</v>
      </c>
      <c r="K390" t="s">
        <v>2778</v>
      </c>
      <c r="L390">
        <v>5972300139</v>
      </c>
      <c r="M390" t="s">
        <v>641</v>
      </c>
      <c r="N390" t="str">
        <f>_xlfn.XLOOKUP(A390,Sheet3!M$2:M$92,Sheet3!N$2:N$92, 0,0)</f>
        <v>SC_V_SI_80</v>
      </c>
    </row>
    <row r="391" spans="1:14" x14ac:dyDescent="0.35">
      <c r="A391">
        <v>50</v>
      </c>
      <c r="B391" t="str">
        <f>_xlfn.XLOOKUP(Sheet2!A391,Sheet3!B$2:B$146,Sheet3!H$2:H$146,FALSE)</f>
        <v>86_776_88_770_53_27_37</v>
      </c>
      <c r="C391" t="s">
        <v>408</v>
      </c>
      <c r="D391" t="s">
        <v>46</v>
      </c>
      <c r="F391">
        <v>4</v>
      </c>
      <c r="G391">
        <v>5</v>
      </c>
      <c r="I391">
        <v>0</v>
      </c>
      <c r="J391">
        <v>5980100145</v>
      </c>
      <c r="K391" t="s">
        <v>2843</v>
      </c>
      <c r="L391">
        <v>5980100519</v>
      </c>
      <c r="M391" t="s">
        <v>1345</v>
      </c>
      <c r="N391" t="str">
        <f>_xlfn.XLOOKUP(A391,Sheet3!M$2:M$92,Sheet3!N$2:N$92, 0,0)</f>
        <v>SC_V_SI_80</v>
      </c>
    </row>
    <row r="392" spans="1:14" x14ac:dyDescent="0.35">
      <c r="A392">
        <v>50</v>
      </c>
      <c r="B392" t="str">
        <f>_xlfn.XLOOKUP(Sheet2!A392,Sheet3!B$2:B$146,Sheet3!H$2:H$146,FALSE)</f>
        <v>86_776_88_770_53_27_37</v>
      </c>
      <c r="C392" t="s">
        <v>408</v>
      </c>
      <c r="D392" t="s">
        <v>46</v>
      </c>
      <c r="F392">
        <v>4</v>
      </c>
      <c r="G392">
        <v>5</v>
      </c>
      <c r="I392">
        <v>0</v>
      </c>
      <c r="J392">
        <v>5980100145</v>
      </c>
      <c r="K392" t="s">
        <v>2822</v>
      </c>
      <c r="L392">
        <v>5980100145</v>
      </c>
      <c r="M392" t="s">
        <v>1347</v>
      </c>
      <c r="N392" t="str">
        <f>_xlfn.XLOOKUP(A392,Sheet3!M$2:M$92,Sheet3!N$2:N$92, 0,0)</f>
        <v>SC_V_SI_80</v>
      </c>
    </row>
    <row r="393" spans="1:14" x14ac:dyDescent="0.35">
      <c r="A393">
        <v>50</v>
      </c>
      <c r="B393" t="str">
        <f>_xlfn.XLOOKUP(Sheet2!A393,Sheet3!B$2:B$146,Sheet3!H$2:H$146,FALSE)</f>
        <v>86_776_88_770_53_27_37</v>
      </c>
      <c r="C393" t="s">
        <v>408</v>
      </c>
      <c r="D393" t="s">
        <v>46</v>
      </c>
      <c r="F393">
        <v>4</v>
      </c>
      <c r="G393">
        <v>5</v>
      </c>
      <c r="I393">
        <v>0</v>
      </c>
      <c r="J393">
        <v>5980100145</v>
      </c>
      <c r="K393" t="s">
        <v>2823</v>
      </c>
      <c r="L393">
        <v>5860300504</v>
      </c>
      <c r="M393" t="s">
        <v>1349</v>
      </c>
      <c r="N393" t="str">
        <f>_xlfn.XLOOKUP(A393,Sheet3!M$2:M$92,Sheet3!N$2:N$92, 0,0)</f>
        <v>SC_V_SI_80</v>
      </c>
    </row>
    <row r="394" spans="1:14" x14ac:dyDescent="0.35">
      <c r="A394">
        <v>50</v>
      </c>
      <c r="B394" t="str">
        <f>_xlfn.XLOOKUP(Sheet2!A394,Sheet3!B$2:B$146,Sheet3!H$2:H$146,FALSE)</f>
        <v>86_776_88_770_53_27_37</v>
      </c>
      <c r="C394" t="s">
        <v>408</v>
      </c>
      <c r="D394" t="s">
        <v>46</v>
      </c>
      <c r="F394">
        <v>4</v>
      </c>
      <c r="G394">
        <v>5</v>
      </c>
      <c r="I394">
        <v>0</v>
      </c>
      <c r="J394">
        <v>5980100145</v>
      </c>
      <c r="K394" t="s">
        <v>2802</v>
      </c>
      <c r="L394">
        <v>5980100035</v>
      </c>
      <c r="M394" t="s">
        <v>1351</v>
      </c>
      <c r="N394" t="str">
        <f>_xlfn.XLOOKUP(A394,Sheet3!M$2:M$92,Sheet3!N$2:N$92, 0,0)</f>
        <v>SC_V_SI_80</v>
      </c>
    </row>
    <row r="395" spans="1:14" x14ac:dyDescent="0.35">
      <c r="A395">
        <v>50</v>
      </c>
      <c r="B395" t="str">
        <f>_xlfn.XLOOKUP(Sheet2!A395,Sheet3!B$2:B$146,Sheet3!H$2:H$146,FALSE)</f>
        <v>86_776_88_770_53_27_37</v>
      </c>
      <c r="C395" t="s">
        <v>408</v>
      </c>
      <c r="D395" t="s">
        <v>46</v>
      </c>
      <c r="F395">
        <v>4</v>
      </c>
      <c r="G395">
        <v>5</v>
      </c>
      <c r="I395">
        <v>0</v>
      </c>
      <c r="J395">
        <v>5980100145</v>
      </c>
      <c r="K395" t="s">
        <v>2844</v>
      </c>
      <c r="L395">
        <v>5980100037</v>
      </c>
      <c r="M395" t="s">
        <v>1353</v>
      </c>
      <c r="N395" t="str">
        <f>_xlfn.XLOOKUP(A395,Sheet3!M$2:M$92,Sheet3!N$2:N$92, 0,0)</f>
        <v>SC_V_SI_80</v>
      </c>
    </row>
    <row r="396" spans="1:14" x14ac:dyDescent="0.35">
      <c r="A396">
        <v>50</v>
      </c>
      <c r="B396" t="str">
        <f>_xlfn.XLOOKUP(Sheet2!A396,Sheet3!B$2:B$146,Sheet3!H$2:H$146,FALSE)</f>
        <v>86_776_88_770_53_27_37</v>
      </c>
      <c r="C396" t="s">
        <v>408</v>
      </c>
      <c r="D396" t="s">
        <v>46</v>
      </c>
      <c r="F396">
        <v>4</v>
      </c>
      <c r="G396">
        <v>5</v>
      </c>
      <c r="I396">
        <v>0</v>
      </c>
      <c r="J396">
        <v>5980100145</v>
      </c>
      <c r="K396" t="s">
        <v>2845</v>
      </c>
      <c r="L396">
        <v>5980102519</v>
      </c>
      <c r="M396" t="s">
        <v>1355</v>
      </c>
      <c r="N396" t="str">
        <f>_xlfn.XLOOKUP(A396,Sheet3!M$2:M$92,Sheet3!N$2:N$92, 0,0)</f>
        <v>SC_V_SI_80</v>
      </c>
    </row>
    <row r="397" spans="1:14" x14ac:dyDescent="0.35">
      <c r="A397">
        <v>50</v>
      </c>
      <c r="B397" t="str">
        <f>_xlfn.XLOOKUP(Sheet2!A397,Sheet3!B$2:B$146,Sheet3!H$2:H$146,FALSE)</f>
        <v>86_776_88_770_53_27_37</v>
      </c>
      <c r="C397" t="s">
        <v>408</v>
      </c>
      <c r="D397" t="s">
        <v>46</v>
      </c>
      <c r="F397">
        <v>4</v>
      </c>
      <c r="G397">
        <v>5</v>
      </c>
      <c r="I397">
        <v>0</v>
      </c>
      <c r="J397">
        <v>5980100145</v>
      </c>
      <c r="K397" t="s">
        <v>2824</v>
      </c>
      <c r="L397">
        <v>5980100540</v>
      </c>
      <c r="M397" t="s">
        <v>1347</v>
      </c>
      <c r="N397" t="str">
        <f>_xlfn.XLOOKUP(A397,Sheet3!M$2:M$92,Sheet3!N$2:N$92, 0,0)</f>
        <v>SC_V_SI_80</v>
      </c>
    </row>
    <row r="398" spans="1:14" x14ac:dyDescent="0.35">
      <c r="A398">
        <v>50</v>
      </c>
      <c r="B398" t="str">
        <f>_xlfn.XLOOKUP(Sheet2!A398,Sheet3!B$2:B$146,Sheet3!H$2:H$146,FALSE)</f>
        <v>86_776_88_770_53_27_37</v>
      </c>
      <c r="C398" t="s">
        <v>408</v>
      </c>
      <c r="D398" t="s">
        <v>46</v>
      </c>
      <c r="F398">
        <v>4</v>
      </c>
      <c r="G398">
        <v>5</v>
      </c>
      <c r="I398">
        <v>0</v>
      </c>
      <c r="J398">
        <v>5980100145</v>
      </c>
      <c r="K398" t="s">
        <v>2826</v>
      </c>
      <c r="L398">
        <v>5860300012</v>
      </c>
      <c r="M398" t="s">
        <v>1357</v>
      </c>
      <c r="N398" t="str">
        <f>_xlfn.XLOOKUP(A398,Sheet3!M$2:M$92,Sheet3!N$2:N$92, 0,0)</f>
        <v>SC_V_SI_80</v>
      </c>
    </row>
    <row r="399" spans="1:14" x14ac:dyDescent="0.35">
      <c r="A399">
        <v>51</v>
      </c>
      <c r="B399" t="str">
        <f>_xlfn.XLOOKUP(Sheet2!A399,Sheet3!B$2:B$146,Sheet3!H$2:H$146,FALSE)</f>
        <v>730_54</v>
      </c>
      <c r="C399" t="s">
        <v>77</v>
      </c>
      <c r="D399" t="s">
        <v>38</v>
      </c>
      <c r="F399">
        <v>4</v>
      </c>
      <c r="G399">
        <v>5</v>
      </c>
      <c r="I399">
        <v>0</v>
      </c>
      <c r="J399">
        <v>5972300034</v>
      </c>
      <c r="K399" t="s">
        <v>2847</v>
      </c>
      <c r="L399">
        <v>5972300148</v>
      </c>
      <c r="M399" t="s">
        <v>1359</v>
      </c>
      <c r="N399" t="str">
        <f>_xlfn.XLOOKUP(A399,Sheet3!M$2:M$92,Sheet3!N$2:N$92, 0,0)</f>
        <v>SC_V_SI_80</v>
      </c>
    </row>
    <row r="400" spans="1:14" x14ac:dyDescent="0.35">
      <c r="A400">
        <v>51</v>
      </c>
      <c r="B400" t="str">
        <f>_xlfn.XLOOKUP(Sheet2!A400,Sheet3!B$2:B$146,Sheet3!H$2:H$146,FALSE)</f>
        <v>730_54</v>
      </c>
      <c r="C400" t="s">
        <v>77</v>
      </c>
      <c r="D400" t="s">
        <v>38</v>
      </c>
      <c r="F400">
        <v>4</v>
      </c>
      <c r="G400">
        <v>5</v>
      </c>
      <c r="I400">
        <v>0</v>
      </c>
      <c r="J400">
        <v>5972300034</v>
      </c>
      <c r="K400" t="s">
        <v>2787</v>
      </c>
      <c r="L400">
        <v>5860300008</v>
      </c>
      <c r="M400" t="s">
        <v>1361</v>
      </c>
      <c r="N400" t="str">
        <f>_xlfn.XLOOKUP(A400,Sheet3!M$2:M$92,Sheet3!N$2:N$92, 0,0)</f>
        <v>SC_V_SI_80</v>
      </c>
    </row>
    <row r="401" spans="1:14" x14ac:dyDescent="0.35">
      <c r="A401">
        <v>51</v>
      </c>
      <c r="B401" t="str">
        <f>_xlfn.XLOOKUP(Sheet2!A401,Sheet3!B$2:B$146,Sheet3!H$2:H$146,FALSE)</f>
        <v>730_54</v>
      </c>
      <c r="C401" t="s">
        <v>77</v>
      </c>
      <c r="D401" t="s">
        <v>38</v>
      </c>
      <c r="F401">
        <v>4</v>
      </c>
      <c r="G401">
        <v>5</v>
      </c>
      <c r="I401">
        <v>0</v>
      </c>
      <c r="J401">
        <v>5972300034</v>
      </c>
      <c r="K401" t="s">
        <v>2789</v>
      </c>
      <c r="L401">
        <v>5860300516</v>
      </c>
      <c r="M401" t="s">
        <v>1363</v>
      </c>
      <c r="N401" t="str">
        <f>_xlfn.XLOOKUP(A401,Sheet3!M$2:M$92,Sheet3!N$2:N$92, 0,0)</f>
        <v>SC_V_SI_80</v>
      </c>
    </row>
    <row r="402" spans="1:14" x14ac:dyDescent="0.35">
      <c r="A402">
        <v>51</v>
      </c>
      <c r="B402" t="str">
        <f>_xlfn.XLOOKUP(Sheet2!A402,Sheet3!B$2:B$146,Sheet3!H$2:H$146,FALSE)</f>
        <v>730_54</v>
      </c>
      <c r="C402" t="s">
        <v>77</v>
      </c>
      <c r="D402" t="s">
        <v>38</v>
      </c>
      <c r="F402">
        <v>4</v>
      </c>
      <c r="G402">
        <v>5</v>
      </c>
      <c r="I402">
        <v>0</v>
      </c>
      <c r="J402">
        <v>5972300034</v>
      </c>
      <c r="K402" t="s">
        <v>2770</v>
      </c>
      <c r="L402">
        <v>5980100517</v>
      </c>
      <c r="M402" t="s">
        <v>1365</v>
      </c>
      <c r="N402" t="str">
        <f>_xlfn.XLOOKUP(A402,Sheet3!M$2:M$92,Sheet3!N$2:N$92, 0,0)</f>
        <v>SC_V_SI_80</v>
      </c>
    </row>
    <row r="403" spans="1:14" x14ac:dyDescent="0.35">
      <c r="A403">
        <v>51</v>
      </c>
      <c r="B403" t="str">
        <f>_xlfn.XLOOKUP(Sheet2!A403,Sheet3!B$2:B$146,Sheet3!H$2:H$146,FALSE)</f>
        <v>730_54</v>
      </c>
      <c r="C403" t="s">
        <v>77</v>
      </c>
      <c r="D403" t="s">
        <v>38</v>
      </c>
      <c r="F403">
        <v>4</v>
      </c>
      <c r="G403">
        <v>5</v>
      </c>
      <c r="I403">
        <v>0</v>
      </c>
      <c r="J403">
        <v>5972300034</v>
      </c>
      <c r="K403" t="s">
        <v>2795</v>
      </c>
      <c r="L403">
        <v>5972300034</v>
      </c>
      <c r="M403" t="s">
        <v>1366</v>
      </c>
      <c r="N403" t="str">
        <f>_xlfn.XLOOKUP(A403,Sheet3!M$2:M$92,Sheet3!N$2:N$92, 0,0)</f>
        <v>SC_V_SI_80</v>
      </c>
    </row>
    <row r="404" spans="1:14" x14ac:dyDescent="0.35">
      <c r="A404">
        <v>51</v>
      </c>
      <c r="B404" t="str">
        <f>_xlfn.XLOOKUP(Sheet2!A404,Sheet3!B$2:B$146,Sheet3!H$2:H$146,FALSE)</f>
        <v>730_54</v>
      </c>
      <c r="C404" t="s">
        <v>77</v>
      </c>
      <c r="D404" t="s">
        <v>38</v>
      </c>
      <c r="F404">
        <v>4</v>
      </c>
      <c r="G404">
        <v>5</v>
      </c>
      <c r="I404">
        <v>0</v>
      </c>
      <c r="J404">
        <v>5972300034</v>
      </c>
      <c r="K404" t="s">
        <v>2799</v>
      </c>
      <c r="L404">
        <v>5980100058</v>
      </c>
      <c r="M404" t="s">
        <v>1366</v>
      </c>
      <c r="N404" t="str">
        <f>_xlfn.XLOOKUP(A404,Sheet3!M$2:M$92,Sheet3!N$2:N$92, 0,0)</f>
        <v>SC_V_SI_80</v>
      </c>
    </row>
    <row r="405" spans="1:14" x14ac:dyDescent="0.35">
      <c r="A405">
        <v>51</v>
      </c>
      <c r="B405" t="str">
        <f>_xlfn.XLOOKUP(Sheet2!A405,Sheet3!B$2:B$146,Sheet3!H$2:H$146,FALSE)</f>
        <v>730_54</v>
      </c>
      <c r="C405" t="s">
        <v>77</v>
      </c>
      <c r="D405" t="s">
        <v>38</v>
      </c>
      <c r="F405">
        <v>4</v>
      </c>
      <c r="G405">
        <v>5</v>
      </c>
      <c r="I405">
        <v>0</v>
      </c>
      <c r="J405">
        <v>5972300034</v>
      </c>
      <c r="K405" t="s">
        <v>2800</v>
      </c>
      <c r="L405">
        <v>5972300501</v>
      </c>
      <c r="M405" t="s">
        <v>1366</v>
      </c>
      <c r="N405" t="str">
        <f>_xlfn.XLOOKUP(A405,Sheet3!M$2:M$92,Sheet3!N$2:N$92, 0,0)</f>
        <v>SC_V_SI_80</v>
      </c>
    </row>
    <row r="406" spans="1:14" x14ac:dyDescent="0.35">
      <c r="A406">
        <v>51</v>
      </c>
      <c r="B406" t="str">
        <f>_xlfn.XLOOKUP(Sheet2!A406,Sheet3!B$2:B$146,Sheet3!H$2:H$146,FALSE)</f>
        <v>730_54</v>
      </c>
      <c r="C406" t="s">
        <v>77</v>
      </c>
      <c r="D406" t="s">
        <v>38</v>
      </c>
      <c r="F406">
        <v>4</v>
      </c>
      <c r="G406">
        <v>5</v>
      </c>
      <c r="I406">
        <v>0</v>
      </c>
      <c r="J406">
        <v>5972300034</v>
      </c>
      <c r="K406" t="s">
        <v>2849</v>
      </c>
      <c r="L406">
        <v>5972300147</v>
      </c>
      <c r="M406" t="s">
        <v>1368</v>
      </c>
      <c r="N406" t="str">
        <f>_xlfn.XLOOKUP(A406,Sheet3!M$2:M$92,Sheet3!N$2:N$92, 0,0)</f>
        <v>SC_V_SI_80</v>
      </c>
    </row>
    <row r="407" spans="1:14" x14ac:dyDescent="0.35">
      <c r="A407">
        <v>52</v>
      </c>
      <c r="B407" t="str">
        <f>_xlfn.XLOOKUP(Sheet2!A407,Sheet3!B$2:B$146,Sheet3!H$2:H$146,FALSE)</f>
        <v>53_31_67_55_70_69</v>
      </c>
      <c r="C407" t="s">
        <v>350</v>
      </c>
      <c r="D407" t="s">
        <v>38</v>
      </c>
      <c r="F407">
        <v>4</v>
      </c>
      <c r="G407">
        <v>5</v>
      </c>
      <c r="I407">
        <v>0</v>
      </c>
      <c r="J407">
        <v>5980100036</v>
      </c>
      <c r="K407" t="s">
        <v>2837</v>
      </c>
      <c r="L407">
        <v>5980100123</v>
      </c>
      <c r="M407" t="s">
        <v>1370</v>
      </c>
      <c r="N407" t="str">
        <f>_xlfn.XLOOKUP(A407,Sheet3!M$2:M$92,Sheet3!N$2:N$92, 0,0)</f>
        <v>SC_V_SI_80</v>
      </c>
    </row>
    <row r="408" spans="1:14" x14ac:dyDescent="0.35">
      <c r="A408">
        <v>52</v>
      </c>
      <c r="B408" t="str">
        <f>_xlfn.XLOOKUP(Sheet2!A408,Sheet3!B$2:B$146,Sheet3!H$2:H$146,FALSE)</f>
        <v>53_31_67_55_70_69</v>
      </c>
      <c r="C408" t="s">
        <v>350</v>
      </c>
      <c r="D408" t="s">
        <v>38</v>
      </c>
      <c r="F408">
        <v>4</v>
      </c>
      <c r="G408">
        <v>5</v>
      </c>
      <c r="I408">
        <v>0</v>
      </c>
      <c r="J408">
        <v>5980100036</v>
      </c>
      <c r="K408" t="s">
        <v>2843</v>
      </c>
      <c r="L408">
        <v>5980100519</v>
      </c>
      <c r="M408" t="s">
        <v>1372</v>
      </c>
      <c r="N408" t="str">
        <f>_xlfn.XLOOKUP(A408,Sheet3!M$2:M$92,Sheet3!N$2:N$92, 0,0)</f>
        <v>SC_V_SI_80</v>
      </c>
    </row>
    <row r="409" spans="1:14" x14ac:dyDescent="0.35">
      <c r="A409">
        <v>52</v>
      </c>
      <c r="B409" t="str">
        <f>_xlfn.XLOOKUP(Sheet2!A409,Sheet3!B$2:B$146,Sheet3!H$2:H$146,FALSE)</f>
        <v>53_31_67_55_70_69</v>
      </c>
      <c r="C409" t="s">
        <v>350</v>
      </c>
      <c r="D409" t="s">
        <v>38</v>
      </c>
      <c r="F409">
        <v>4</v>
      </c>
      <c r="G409">
        <v>5</v>
      </c>
      <c r="I409">
        <v>0</v>
      </c>
      <c r="J409">
        <v>5980100036</v>
      </c>
      <c r="K409" t="s">
        <v>2802</v>
      </c>
      <c r="L409">
        <v>5980100035</v>
      </c>
      <c r="M409" t="s">
        <v>1374</v>
      </c>
      <c r="N409" t="str">
        <f>_xlfn.XLOOKUP(A409,Sheet3!M$2:M$92,Sheet3!N$2:N$92, 0,0)</f>
        <v>SC_V_SI_80</v>
      </c>
    </row>
    <row r="410" spans="1:14" x14ac:dyDescent="0.35">
      <c r="A410">
        <v>52</v>
      </c>
      <c r="B410" t="str">
        <f>_xlfn.XLOOKUP(Sheet2!A410,Sheet3!B$2:B$146,Sheet3!H$2:H$146,FALSE)</f>
        <v>53_31_67_55_70_69</v>
      </c>
      <c r="C410" t="s">
        <v>350</v>
      </c>
      <c r="D410" t="s">
        <v>38</v>
      </c>
      <c r="F410">
        <v>4</v>
      </c>
      <c r="G410">
        <v>5</v>
      </c>
      <c r="I410">
        <v>0</v>
      </c>
      <c r="J410">
        <v>5980100036</v>
      </c>
      <c r="K410" t="s">
        <v>2767</v>
      </c>
      <c r="L410">
        <v>5980100146</v>
      </c>
      <c r="M410" t="s">
        <v>1376</v>
      </c>
      <c r="N410" t="str">
        <f>_xlfn.XLOOKUP(A410,Sheet3!M$2:M$92,Sheet3!N$2:N$92, 0,0)</f>
        <v>SC_V_SI_80</v>
      </c>
    </row>
    <row r="411" spans="1:14" x14ac:dyDescent="0.35">
      <c r="A411">
        <v>52</v>
      </c>
      <c r="B411" t="str">
        <f>_xlfn.XLOOKUP(Sheet2!A411,Sheet3!B$2:B$146,Sheet3!H$2:H$146,FALSE)</f>
        <v>53_31_67_55_70_69</v>
      </c>
      <c r="C411" t="s">
        <v>350</v>
      </c>
      <c r="D411" t="s">
        <v>38</v>
      </c>
      <c r="F411">
        <v>4</v>
      </c>
      <c r="G411">
        <v>5</v>
      </c>
      <c r="I411">
        <v>0</v>
      </c>
      <c r="J411">
        <v>5980100036</v>
      </c>
      <c r="K411" t="s">
        <v>2844</v>
      </c>
      <c r="L411">
        <v>5980100037</v>
      </c>
      <c r="M411" t="s">
        <v>1378</v>
      </c>
      <c r="N411" t="str">
        <f>_xlfn.XLOOKUP(A411,Sheet3!M$2:M$92,Sheet3!N$2:N$92, 0,0)</f>
        <v>SC_V_SI_80</v>
      </c>
    </row>
    <row r="412" spans="1:14" x14ac:dyDescent="0.35">
      <c r="A412">
        <v>52</v>
      </c>
      <c r="B412" t="str">
        <f>_xlfn.XLOOKUP(Sheet2!A412,Sheet3!B$2:B$146,Sheet3!H$2:H$146,FALSE)</f>
        <v>53_31_67_55_70_69</v>
      </c>
      <c r="C412" t="s">
        <v>350</v>
      </c>
      <c r="D412" t="s">
        <v>38</v>
      </c>
      <c r="F412">
        <v>4</v>
      </c>
      <c r="G412">
        <v>5</v>
      </c>
      <c r="I412">
        <v>0</v>
      </c>
      <c r="J412">
        <v>5980100036</v>
      </c>
      <c r="K412" t="s">
        <v>2838</v>
      </c>
      <c r="L412">
        <v>5980100036</v>
      </c>
      <c r="M412" t="s">
        <v>1374</v>
      </c>
      <c r="N412" t="str">
        <f>_xlfn.XLOOKUP(A412,Sheet3!M$2:M$92,Sheet3!N$2:N$92, 0,0)</f>
        <v>SC_V_SI_80</v>
      </c>
    </row>
    <row r="413" spans="1:14" x14ac:dyDescent="0.35">
      <c r="A413">
        <v>52</v>
      </c>
      <c r="B413" t="str">
        <f>_xlfn.XLOOKUP(Sheet2!A413,Sheet3!B$2:B$146,Sheet3!H$2:H$146,FALSE)</f>
        <v>53_31_67_55_70_69</v>
      </c>
      <c r="C413" t="s">
        <v>350</v>
      </c>
      <c r="D413" t="s">
        <v>38</v>
      </c>
      <c r="F413">
        <v>4</v>
      </c>
      <c r="G413">
        <v>5</v>
      </c>
      <c r="I413">
        <v>0</v>
      </c>
      <c r="J413">
        <v>5980100036</v>
      </c>
      <c r="K413" t="s">
        <v>2803</v>
      </c>
      <c r="L413">
        <v>5980100069</v>
      </c>
      <c r="M413" t="s">
        <v>1380</v>
      </c>
      <c r="N413" t="str">
        <f>_xlfn.XLOOKUP(A413,Sheet3!M$2:M$92,Sheet3!N$2:N$92, 0,0)</f>
        <v>SC_V_SI_80</v>
      </c>
    </row>
    <row r="414" spans="1:14" x14ac:dyDescent="0.35">
      <c r="A414">
        <v>52</v>
      </c>
      <c r="B414" t="str">
        <f>_xlfn.XLOOKUP(Sheet2!A414,Sheet3!B$2:B$146,Sheet3!H$2:H$146,FALSE)</f>
        <v>53_31_67_55_70_69</v>
      </c>
      <c r="C414" t="s">
        <v>350</v>
      </c>
      <c r="D414" t="s">
        <v>38</v>
      </c>
      <c r="F414">
        <v>4</v>
      </c>
      <c r="G414">
        <v>5</v>
      </c>
      <c r="I414">
        <v>0</v>
      </c>
      <c r="J414">
        <v>5980100036</v>
      </c>
      <c r="K414" t="s">
        <v>2772</v>
      </c>
      <c r="L414">
        <v>5980100021</v>
      </c>
      <c r="M414" t="s">
        <v>1382</v>
      </c>
      <c r="N414" t="str">
        <f>_xlfn.XLOOKUP(A414,Sheet3!M$2:M$92,Sheet3!N$2:N$92, 0,0)</f>
        <v>SC_V_SI_80</v>
      </c>
    </row>
    <row r="415" spans="1:14" x14ac:dyDescent="0.35">
      <c r="A415">
        <v>52</v>
      </c>
      <c r="B415" t="str">
        <f>_xlfn.XLOOKUP(Sheet2!A415,Sheet3!B$2:B$146,Sheet3!H$2:H$146,FALSE)</f>
        <v>53_31_67_55_70_69</v>
      </c>
      <c r="C415" t="s">
        <v>350</v>
      </c>
      <c r="D415" t="s">
        <v>38</v>
      </c>
      <c r="F415">
        <v>4</v>
      </c>
      <c r="G415">
        <v>5</v>
      </c>
      <c r="I415">
        <v>0</v>
      </c>
      <c r="J415">
        <v>5980100036</v>
      </c>
      <c r="K415" t="s">
        <v>2773</v>
      </c>
      <c r="L415">
        <v>5980100508</v>
      </c>
      <c r="M415" t="s">
        <v>1384</v>
      </c>
      <c r="N415" t="str">
        <f>_xlfn.XLOOKUP(A415,Sheet3!M$2:M$92,Sheet3!N$2:N$92, 0,0)</f>
        <v>SC_V_SI_80</v>
      </c>
    </row>
    <row r="416" spans="1:14" x14ac:dyDescent="0.35">
      <c r="A416">
        <v>52</v>
      </c>
      <c r="B416" t="str">
        <f>_xlfn.XLOOKUP(Sheet2!A416,Sheet3!B$2:B$146,Sheet3!H$2:H$146,FALSE)</f>
        <v>53_31_67_55_70_69</v>
      </c>
      <c r="C416" t="s">
        <v>350</v>
      </c>
      <c r="D416" t="s">
        <v>38</v>
      </c>
      <c r="F416">
        <v>4</v>
      </c>
      <c r="G416">
        <v>5</v>
      </c>
      <c r="I416">
        <v>0</v>
      </c>
      <c r="J416">
        <v>5980100036</v>
      </c>
      <c r="K416" t="s">
        <v>2845</v>
      </c>
      <c r="L416">
        <v>5980102519</v>
      </c>
      <c r="M416" t="s">
        <v>1386</v>
      </c>
      <c r="N416" t="str">
        <f>_xlfn.XLOOKUP(A416,Sheet3!M$2:M$92,Sheet3!N$2:N$92, 0,0)</f>
        <v>SC_V_SI_80</v>
      </c>
    </row>
    <row r="417" spans="1:14" x14ac:dyDescent="0.35">
      <c r="A417">
        <v>52</v>
      </c>
      <c r="B417" t="str">
        <f>_xlfn.XLOOKUP(Sheet2!A417,Sheet3!B$2:B$146,Sheet3!H$2:H$146,FALSE)</f>
        <v>53_31_67_55_70_69</v>
      </c>
      <c r="C417" t="s">
        <v>350</v>
      </c>
      <c r="D417" t="s">
        <v>38</v>
      </c>
      <c r="F417">
        <v>4</v>
      </c>
      <c r="G417">
        <v>5</v>
      </c>
      <c r="I417">
        <v>0</v>
      </c>
      <c r="J417">
        <v>5980100036</v>
      </c>
      <c r="K417" t="s">
        <v>2839</v>
      </c>
      <c r="L417">
        <v>5980100014</v>
      </c>
      <c r="M417" t="s">
        <v>1388</v>
      </c>
      <c r="N417" t="str">
        <f>_xlfn.XLOOKUP(A417,Sheet3!M$2:M$92,Sheet3!N$2:N$92, 0,0)</f>
        <v>SC_V_SI_80</v>
      </c>
    </row>
    <row r="418" spans="1:14" x14ac:dyDescent="0.35">
      <c r="A418">
        <v>52</v>
      </c>
      <c r="B418" t="str">
        <f>_xlfn.XLOOKUP(Sheet2!A418,Sheet3!B$2:B$146,Sheet3!H$2:H$146,FALSE)</f>
        <v>53_31_67_55_70_69</v>
      </c>
      <c r="C418" t="s">
        <v>350</v>
      </c>
      <c r="D418" t="s">
        <v>38</v>
      </c>
      <c r="F418">
        <v>4</v>
      </c>
      <c r="G418">
        <v>5</v>
      </c>
      <c r="I418">
        <v>0</v>
      </c>
      <c r="J418">
        <v>5980100036</v>
      </c>
      <c r="K418" t="s">
        <v>2774</v>
      </c>
      <c r="L418">
        <v>5980100018</v>
      </c>
      <c r="M418" t="s">
        <v>1390</v>
      </c>
      <c r="N418" t="str">
        <f>_xlfn.XLOOKUP(A418,Sheet3!M$2:M$92,Sheet3!N$2:N$92, 0,0)</f>
        <v>SC_V_SI_80</v>
      </c>
    </row>
    <row r="419" spans="1:14" x14ac:dyDescent="0.35">
      <c r="A419">
        <v>53</v>
      </c>
      <c r="B419" t="str">
        <f>_xlfn.XLOOKUP(Sheet2!A419,Sheet3!B$2:B$146,Sheet3!H$2:H$146,FALSE)</f>
        <v>86_50_776_770_85_31_27_55_37_52_34_79_70_56_69_59_84</v>
      </c>
      <c r="C419" t="s">
        <v>345</v>
      </c>
      <c r="D419" t="s">
        <v>46</v>
      </c>
      <c r="F419">
        <v>4</v>
      </c>
      <c r="G419">
        <v>5</v>
      </c>
      <c r="I419">
        <v>0</v>
      </c>
      <c r="J419">
        <v>5980100035</v>
      </c>
      <c r="K419" t="s">
        <v>2837</v>
      </c>
      <c r="L419">
        <v>5980100123</v>
      </c>
      <c r="M419" t="s">
        <v>1392</v>
      </c>
      <c r="N419" t="str">
        <f>_xlfn.XLOOKUP(A419,Sheet3!M$2:M$92,Sheet3!N$2:N$92, 0,0)</f>
        <v>SC_V_SI_80</v>
      </c>
    </row>
    <row r="420" spans="1:14" x14ac:dyDescent="0.35">
      <c r="A420">
        <v>53</v>
      </c>
      <c r="B420" t="str">
        <f>_xlfn.XLOOKUP(Sheet2!A420,Sheet3!B$2:B$146,Sheet3!H$2:H$146,FALSE)</f>
        <v>86_50_776_770_85_31_27_55_37_52_34_79_70_56_69_59_84</v>
      </c>
      <c r="C420" t="s">
        <v>345</v>
      </c>
      <c r="D420" t="s">
        <v>46</v>
      </c>
      <c r="F420">
        <v>4</v>
      </c>
      <c r="G420">
        <v>5</v>
      </c>
      <c r="I420">
        <v>0</v>
      </c>
      <c r="J420">
        <v>5980100035</v>
      </c>
      <c r="K420" t="s">
        <v>2786</v>
      </c>
      <c r="L420">
        <v>5980100517</v>
      </c>
      <c r="M420" t="s">
        <v>1394</v>
      </c>
      <c r="N420" t="str">
        <f>_xlfn.XLOOKUP(A420,Sheet3!M$2:M$92,Sheet3!N$2:N$92, 0,0)</f>
        <v>SC_V_SI_80</v>
      </c>
    </row>
    <row r="421" spans="1:14" x14ac:dyDescent="0.35">
      <c r="A421">
        <v>53</v>
      </c>
      <c r="B421" t="str">
        <f>_xlfn.XLOOKUP(Sheet2!A421,Sheet3!B$2:B$146,Sheet3!H$2:H$146,FALSE)</f>
        <v>86_50_776_770_85_31_27_55_37_52_34_79_70_56_69_59_84</v>
      </c>
      <c r="C421" t="s">
        <v>345</v>
      </c>
      <c r="D421" t="s">
        <v>46</v>
      </c>
      <c r="F421">
        <v>4</v>
      </c>
      <c r="G421">
        <v>5</v>
      </c>
      <c r="I421">
        <v>0</v>
      </c>
      <c r="J421">
        <v>5980100035</v>
      </c>
      <c r="K421" t="s">
        <v>2843</v>
      </c>
      <c r="L421">
        <v>5980100519</v>
      </c>
      <c r="M421" t="s">
        <v>1396</v>
      </c>
      <c r="N421" t="str">
        <f>_xlfn.XLOOKUP(A421,Sheet3!M$2:M$92,Sheet3!N$2:N$92, 0,0)</f>
        <v>SC_V_SI_80</v>
      </c>
    </row>
    <row r="422" spans="1:14" x14ac:dyDescent="0.35">
      <c r="A422">
        <v>53</v>
      </c>
      <c r="B422" t="str">
        <f>_xlfn.XLOOKUP(Sheet2!A422,Sheet3!B$2:B$146,Sheet3!H$2:H$146,FALSE)</f>
        <v>86_50_776_770_85_31_27_55_37_52_34_79_70_56_69_59_84</v>
      </c>
      <c r="C422" t="s">
        <v>345</v>
      </c>
      <c r="D422" t="s">
        <v>46</v>
      </c>
      <c r="F422">
        <v>4</v>
      </c>
      <c r="G422">
        <v>5</v>
      </c>
      <c r="I422">
        <v>0</v>
      </c>
      <c r="J422">
        <v>5980100035</v>
      </c>
      <c r="K422" t="s">
        <v>2822</v>
      </c>
      <c r="L422">
        <v>5980100145</v>
      </c>
      <c r="M422" t="s">
        <v>1398</v>
      </c>
      <c r="N422" t="str">
        <f>_xlfn.XLOOKUP(A422,Sheet3!M$2:M$92,Sheet3!N$2:N$92, 0,0)</f>
        <v>SC_V_SI_80</v>
      </c>
    </row>
    <row r="423" spans="1:14" x14ac:dyDescent="0.35">
      <c r="A423">
        <v>53</v>
      </c>
      <c r="B423" t="str">
        <f>_xlfn.XLOOKUP(Sheet2!A423,Sheet3!B$2:B$146,Sheet3!H$2:H$146,FALSE)</f>
        <v>86_50_776_770_85_31_27_55_37_52_34_79_70_56_69_59_84</v>
      </c>
      <c r="C423" t="s">
        <v>345</v>
      </c>
      <c r="D423" t="s">
        <v>46</v>
      </c>
      <c r="F423">
        <v>4</v>
      </c>
      <c r="G423">
        <v>5</v>
      </c>
      <c r="I423">
        <v>0</v>
      </c>
      <c r="J423">
        <v>5980100035</v>
      </c>
      <c r="K423" t="s">
        <v>2766</v>
      </c>
      <c r="L423">
        <v>5980100078</v>
      </c>
      <c r="M423" t="s">
        <v>1400</v>
      </c>
      <c r="N423" t="str">
        <f>_xlfn.XLOOKUP(A423,Sheet3!M$2:M$92,Sheet3!N$2:N$92, 0,0)</f>
        <v>SC_V_SI_80</v>
      </c>
    </row>
    <row r="424" spans="1:14" x14ac:dyDescent="0.35">
      <c r="A424">
        <v>53</v>
      </c>
      <c r="B424" t="str">
        <f>_xlfn.XLOOKUP(Sheet2!A424,Sheet3!B$2:B$146,Sheet3!H$2:H$146,FALSE)</f>
        <v>86_50_776_770_85_31_27_55_37_52_34_79_70_56_69_59_84</v>
      </c>
      <c r="C424" t="s">
        <v>345</v>
      </c>
      <c r="D424" t="s">
        <v>46</v>
      </c>
      <c r="F424">
        <v>4</v>
      </c>
      <c r="G424">
        <v>5</v>
      </c>
      <c r="I424">
        <v>0</v>
      </c>
      <c r="J424">
        <v>5980100035</v>
      </c>
      <c r="K424" t="s">
        <v>2823</v>
      </c>
      <c r="L424">
        <v>5860300504</v>
      </c>
      <c r="M424" t="s">
        <v>1402</v>
      </c>
      <c r="N424" t="str">
        <f>_xlfn.XLOOKUP(A424,Sheet3!M$2:M$92,Sheet3!N$2:N$92, 0,0)</f>
        <v>SC_V_SI_80</v>
      </c>
    </row>
    <row r="425" spans="1:14" x14ac:dyDescent="0.35">
      <c r="A425">
        <v>53</v>
      </c>
      <c r="B425" t="str">
        <f>_xlfn.XLOOKUP(Sheet2!A425,Sheet3!B$2:B$146,Sheet3!H$2:H$146,FALSE)</f>
        <v>86_50_776_770_85_31_27_55_37_52_34_79_70_56_69_59_84</v>
      </c>
      <c r="C425" t="s">
        <v>345</v>
      </c>
      <c r="D425" t="s">
        <v>46</v>
      </c>
      <c r="F425">
        <v>4</v>
      </c>
      <c r="G425">
        <v>5</v>
      </c>
      <c r="I425">
        <v>0</v>
      </c>
      <c r="J425">
        <v>5980100035</v>
      </c>
      <c r="K425" t="s">
        <v>2802</v>
      </c>
      <c r="L425">
        <v>5980100035</v>
      </c>
      <c r="M425" t="s">
        <v>1403</v>
      </c>
      <c r="N425" t="str">
        <f>_xlfn.XLOOKUP(A425,Sheet3!M$2:M$92,Sheet3!N$2:N$92, 0,0)</f>
        <v>SC_V_SI_80</v>
      </c>
    </row>
    <row r="426" spans="1:14" x14ac:dyDescent="0.35">
      <c r="A426">
        <v>53</v>
      </c>
      <c r="B426" t="str">
        <f>_xlfn.XLOOKUP(Sheet2!A426,Sheet3!B$2:B$146,Sheet3!H$2:H$146,FALSE)</f>
        <v>86_50_776_770_85_31_27_55_37_52_34_79_70_56_69_59_84</v>
      </c>
      <c r="C426" t="s">
        <v>345</v>
      </c>
      <c r="D426" t="s">
        <v>46</v>
      </c>
      <c r="F426">
        <v>4</v>
      </c>
      <c r="G426">
        <v>5</v>
      </c>
      <c r="I426">
        <v>0</v>
      </c>
      <c r="J426">
        <v>5980100035</v>
      </c>
      <c r="K426" t="s">
        <v>2767</v>
      </c>
      <c r="L426">
        <v>5980100146</v>
      </c>
      <c r="M426" t="s">
        <v>1405</v>
      </c>
      <c r="N426" t="str">
        <f>_xlfn.XLOOKUP(A426,Sheet3!M$2:M$92,Sheet3!N$2:N$92, 0,0)</f>
        <v>SC_V_SI_80</v>
      </c>
    </row>
    <row r="427" spans="1:14" x14ac:dyDescent="0.35">
      <c r="A427">
        <v>53</v>
      </c>
      <c r="B427" t="str">
        <f>_xlfn.XLOOKUP(Sheet2!A427,Sheet3!B$2:B$146,Sheet3!H$2:H$146,FALSE)</f>
        <v>86_50_776_770_85_31_27_55_37_52_34_79_70_56_69_59_84</v>
      </c>
      <c r="C427" t="s">
        <v>345</v>
      </c>
      <c r="D427" t="s">
        <v>46</v>
      </c>
      <c r="F427">
        <v>4</v>
      </c>
      <c r="G427">
        <v>5</v>
      </c>
      <c r="I427">
        <v>0</v>
      </c>
      <c r="J427">
        <v>5980100035</v>
      </c>
      <c r="K427" t="s">
        <v>2794</v>
      </c>
      <c r="L427">
        <v>5980100068</v>
      </c>
      <c r="M427" t="s">
        <v>1407</v>
      </c>
      <c r="N427" t="str">
        <f>_xlfn.XLOOKUP(A427,Sheet3!M$2:M$92,Sheet3!N$2:N$92, 0,0)</f>
        <v>SC_V_SI_80</v>
      </c>
    </row>
    <row r="428" spans="1:14" x14ac:dyDescent="0.35">
      <c r="A428">
        <v>53</v>
      </c>
      <c r="B428" t="str">
        <f>_xlfn.XLOOKUP(Sheet2!A428,Sheet3!B$2:B$146,Sheet3!H$2:H$146,FALSE)</f>
        <v>86_50_776_770_85_31_27_55_37_52_34_79_70_56_69_59_84</v>
      </c>
      <c r="C428" t="s">
        <v>345</v>
      </c>
      <c r="D428" t="s">
        <v>46</v>
      </c>
      <c r="F428">
        <v>4</v>
      </c>
      <c r="G428">
        <v>5</v>
      </c>
      <c r="I428">
        <v>0</v>
      </c>
      <c r="J428">
        <v>5980100035</v>
      </c>
      <c r="K428" t="s">
        <v>2770</v>
      </c>
      <c r="L428">
        <v>5980100517</v>
      </c>
      <c r="M428" t="s">
        <v>1409</v>
      </c>
      <c r="N428" t="str">
        <f>_xlfn.XLOOKUP(A428,Sheet3!M$2:M$92,Sheet3!N$2:N$92, 0,0)</f>
        <v>SC_V_SI_80</v>
      </c>
    </row>
    <row r="429" spans="1:14" x14ac:dyDescent="0.35">
      <c r="A429">
        <v>53</v>
      </c>
      <c r="B429" t="str">
        <f>_xlfn.XLOOKUP(Sheet2!A429,Sheet3!B$2:B$146,Sheet3!H$2:H$146,FALSE)</f>
        <v>86_50_776_770_85_31_27_55_37_52_34_79_70_56_69_59_84</v>
      </c>
      <c r="C429" t="s">
        <v>345</v>
      </c>
      <c r="D429" t="s">
        <v>46</v>
      </c>
      <c r="F429">
        <v>4</v>
      </c>
      <c r="G429">
        <v>5</v>
      </c>
      <c r="I429">
        <v>0</v>
      </c>
      <c r="J429">
        <v>5980100035</v>
      </c>
      <c r="K429" t="s">
        <v>2844</v>
      </c>
      <c r="L429">
        <v>5980100037</v>
      </c>
      <c r="M429" t="s">
        <v>1411</v>
      </c>
      <c r="N429" t="str">
        <f>_xlfn.XLOOKUP(A429,Sheet3!M$2:M$92,Sheet3!N$2:N$92, 0,0)</f>
        <v>SC_V_SI_80</v>
      </c>
    </row>
    <row r="430" spans="1:14" x14ac:dyDescent="0.35">
      <c r="A430">
        <v>53</v>
      </c>
      <c r="B430" t="str">
        <f>_xlfn.XLOOKUP(Sheet2!A430,Sheet3!B$2:B$146,Sheet3!H$2:H$146,FALSE)</f>
        <v>86_50_776_770_85_31_27_55_37_52_34_79_70_56_69_59_84</v>
      </c>
      <c r="C430" t="s">
        <v>345</v>
      </c>
      <c r="D430" t="s">
        <v>46</v>
      </c>
      <c r="F430">
        <v>4</v>
      </c>
      <c r="G430">
        <v>5</v>
      </c>
      <c r="I430">
        <v>0</v>
      </c>
      <c r="J430">
        <v>5980100035</v>
      </c>
      <c r="K430" t="s">
        <v>2786</v>
      </c>
      <c r="L430">
        <v>5980100001</v>
      </c>
      <c r="M430" t="s">
        <v>1413</v>
      </c>
      <c r="N430" t="str">
        <f>_xlfn.XLOOKUP(A430,Sheet3!M$2:M$92,Sheet3!N$2:N$92, 0,0)</f>
        <v>SC_V_SI_80</v>
      </c>
    </row>
    <row r="431" spans="1:14" x14ac:dyDescent="0.35">
      <c r="A431">
        <v>53</v>
      </c>
      <c r="B431" t="str">
        <f>_xlfn.XLOOKUP(Sheet2!A431,Sheet3!B$2:B$146,Sheet3!H$2:H$146,FALSE)</f>
        <v>86_50_776_770_85_31_27_55_37_52_34_79_70_56_69_59_84</v>
      </c>
      <c r="C431" t="s">
        <v>345</v>
      </c>
      <c r="D431" t="s">
        <v>46</v>
      </c>
      <c r="F431">
        <v>4</v>
      </c>
      <c r="G431">
        <v>5</v>
      </c>
      <c r="I431">
        <v>0</v>
      </c>
      <c r="J431">
        <v>5980100035</v>
      </c>
      <c r="K431" t="s">
        <v>2838</v>
      </c>
      <c r="L431">
        <v>5980100036</v>
      </c>
      <c r="M431" t="s">
        <v>1415</v>
      </c>
      <c r="N431" t="str">
        <f>_xlfn.XLOOKUP(A431,Sheet3!M$2:M$92,Sheet3!N$2:N$92, 0,0)</f>
        <v>SC_V_SI_80</v>
      </c>
    </row>
    <row r="432" spans="1:14" x14ac:dyDescent="0.35">
      <c r="A432">
        <v>53</v>
      </c>
      <c r="B432" t="str">
        <f>_xlfn.XLOOKUP(Sheet2!A432,Sheet3!B$2:B$146,Sheet3!H$2:H$146,FALSE)</f>
        <v>86_50_776_770_85_31_27_55_37_52_34_79_70_56_69_59_84</v>
      </c>
      <c r="C432" t="s">
        <v>345</v>
      </c>
      <c r="D432" t="s">
        <v>46</v>
      </c>
      <c r="F432">
        <v>4</v>
      </c>
      <c r="G432">
        <v>5</v>
      </c>
      <c r="I432">
        <v>0</v>
      </c>
      <c r="J432">
        <v>5980100035</v>
      </c>
      <c r="K432" t="s">
        <v>2803</v>
      </c>
      <c r="L432">
        <v>5980100069</v>
      </c>
      <c r="M432" t="s">
        <v>1417</v>
      </c>
      <c r="N432" t="str">
        <f>_xlfn.XLOOKUP(A432,Sheet3!M$2:M$92,Sheet3!N$2:N$92, 0,0)</f>
        <v>SC_V_SI_80</v>
      </c>
    </row>
    <row r="433" spans="1:14" x14ac:dyDescent="0.35">
      <c r="A433">
        <v>53</v>
      </c>
      <c r="B433" t="str">
        <f>_xlfn.XLOOKUP(Sheet2!A433,Sheet3!B$2:B$146,Sheet3!H$2:H$146,FALSE)</f>
        <v>86_50_776_770_85_31_27_55_37_52_34_79_70_56_69_59_84</v>
      </c>
      <c r="C433" t="s">
        <v>345</v>
      </c>
      <c r="D433" t="s">
        <v>46</v>
      </c>
      <c r="F433">
        <v>4</v>
      </c>
      <c r="G433">
        <v>5</v>
      </c>
      <c r="I433">
        <v>0</v>
      </c>
      <c r="J433">
        <v>5980100035</v>
      </c>
      <c r="K433" t="s">
        <v>2796</v>
      </c>
      <c r="L433">
        <v>5860300517</v>
      </c>
      <c r="M433" t="s">
        <v>1419</v>
      </c>
      <c r="N433" t="str">
        <f>_xlfn.XLOOKUP(A433,Sheet3!M$2:M$92,Sheet3!N$2:N$92, 0,0)</f>
        <v>SC_V_SI_80</v>
      </c>
    </row>
    <row r="434" spans="1:14" x14ac:dyDescent="0.35">
      <c r="A434">
        <v>53</v>
      </c>
      <c r="B434" t="str">
        <f>_xlfn.XLOOKUP(Sheet2!A434,Sheet3!B$2:B$146,Sheet3!H$2:H$146,FALSE)</f>
        <v>86_50_776_770_85_31_27_55_37_52_34_79_70_56_69_59_84</v>
      </c>
      <c r="C434" t="s">
        <v>345</v>
      </c>
      <c r="D434" t="s">
        <v>46</v>
      </c>
      <c r="F434">
        <v>4</v>
      </c>
      <c r="G434">
        <v>5</v>
      </c>
      <c r="I434">
        <v>0</v>
      </c>
      <c r="J434">
        <v>5980100035</v>
      </c>
      <c r="K434" t="s">
        <v>2772</v>
      </c>
      <c r="L434">
        <v>5980100021</v>
      </c>
      <c r="M434" t="s">
        <v>1421</v>
      </c>
      <c r="N434" t="str">
        <f>_xlfn.XLOOKUP(A434,Sheet3!M$2:M$92,Sheet3!N$2:N$92, 0,0)</f>
        <v>SC_V_SI_80</v>
      </c>
    </row>
    <row r="435" spans="1:14" x14ac:dyDescent="0.35">
      <c r="A435">
        <v>53</v>
      </c>
      <c r="B435" t="str">
        <f>_xlfn.XLOOKUP(Sheet2!A435,Sheet3!B$2:B$146,Sheet3!H$2:H$146,FALSE)</f>
        <v>86_50_776_770_85_31_27_55_37_52_34_79_70_56_69_59_84</v>
      </c>
      <c r="C435" t="s">
        <v>345</v>
      </c>
      <c r="D435" t="s">
        <v>46</v>
      </c>
      <c r="F435">
        <v>4</v>
      </c>
      <c r="G435">
        <v>5</v>
      </c>
      <c r="I435">
        <v>0</v>
      </c>
      <c r="J435">
        <v>5980100035</v>
      </c>
      <c r="K435" t="s">
        <v>2773</v>
      </c>
      <c r="L435">
        <v>5980100508</v>
      </c>
      <c r="M435" t="s">
        <v>1423</v>
      </c>
      <c r="N435" t="str">
        <f>_xlfn.XLOOKUP(A435,Sheet3!M$2:M$92,Sheet3!N$2:N$92, 0,0)</f>
        <v>SC_V_SI_80</v>
      </c>
    </row>
    <row r="436" spans="1:14" x14ac:dyDescent="0.35">
      <c r="A436">
        <v>53</v>
      </c>
      <c r="B436" t="str">
        <f>_xlfn.XLOOKUP(Sheet2!A436,Sheet3!B$2:B$146,Sheet3!H$2:H$146,FALSE)</f>
        <v>86_50_776_770_85_31_27_55_37_52_34_79_70_56_69_59_84</v>
      </c>
      <c r="C436" t="s">
        <v>345</v>
      </c>
      <c r="D436" t="s">
        <v>46</v>
      </c>
      <c r="F436">
        <v>4</v>
      </c>
      <c r="G436">
        <v>5</v>
      </c>
      <c r="I436">
        <v>0</v>
      </c>
      <c r="J436">
        <v>5980100035</v>
      </c>
      <c r="K436" t="s">
        <v>2845</v>
      </c>
      <c r="L436">
        <v>5980102519</v>
      </c>
      <c r="M436" t="s">
        <v>1425</v>
      </c>
      <c r="N436" t="str">
        <f>_xlfn.XLOOKUP(A436,Sheet3!M$2:M$92,Sheet3!N$2:N$92, 0,0)</f>
        <v>SC_V_SI_80</v>
      </c>
    </row>
    <row r="437" spans="1:14" x14ac:dyDescent="0.35">
      <c r="A437">
        <v>53</v>
      </c>
      <c r="B437" t="str">
        <f>_xlfn.XLOOKUP(Sheet2!A437,Sheet3!B$2:B$146,Sheet3!H$2:H$146,FALSE)</f>
        <v>86_50_776_770_85_31_27_55_37_52_34_79_70_56_69_59_84</v>
      </c>
      <c r="C437" t="s">
        <v>345</v>
      </c>
      <c r="D437" t="s">
        <v>46</v>
      </c>
      <c r="F437">
        <v>4</v>
      </c>
      <c r="G437">
        <v>5</v>
      </c>
      <c r="I437">
        <v>0</v>
      </c>
      <c r="J437">
        <v>5980100035</v>
      </c>
      <c r="K437" t="s">
        <v>2839</v>
      </c>
      <c r="L437">
        <v>5980100014</v>
      </c>
      <c r="M437" t="s">
        <v>1427</v>
      </c>
      <c r="N437" t="str">
        <f>_xlfn.XLOOKUP(A437,Sheet3!M$2:M$92,Sheet3!N$2:N$92, 0,0)</f>
        <v>SC_V_SI_80</v>
      </c>
    </row>
    <row r="438" spans="1:14" x14ac:dyDescent="0.35">
      <c r="A438">
        <v>53</v>
      </c>
      <c r="B438" t="str">
        <f>_xlfn.XLOOKUP(Sheet2!A438,Sheet3!B$2:B$146,Sheet3!H$2:H$146,FALSE)</f>
        <v>86_50_776_770_85_31_27_55_37_52_34_79_70_56_69_59_84</v>
      </c>
      <c r="C438" t="s">
        <v>345</v>
      </c>
      <c r="D438" t="s">
        <v>46</v>
      </c>
      <c r="F438">
        <v>4</v>
      </c>
      <c r="G438">
        <v>5</v>
      </c>
      <c r="I438">
        <v>0</v>
      </c>
      <c r="J438">
        <v>5980100035</v>
      </c>
      <c r="K438" t="s">
        <v>2824</v>
      </c>
      <c r="L438">
        <v>5980100540</v>
      </c>
      <c r="M438" t="s">
        <v>1429</v>
      </c>
      <c r="N438" t="str">
        <f>_xlfn.XLOOKUP(A438,Sheet3!M$2:M$92,Sheet3!N$2:N$92, 0,0)</f>
        <v>SC_V_SI_80</v>
      </c>
    </row>
    <row r="439" spans="1:14" x14ac:dyDescent="0.35">
      <c r="A439">
        <v>53</v>
      </c>
      <c r="B439" t="str">
        <f>_xlfn.XLOOKUP(Sheet2!A439,Sheet3!B$2:B$146,Sheet3!H$2:H$146,FALSE)</f>
        <v>86_50_776_770_85_31_27_55_37_52_34_79_70_56_69_59_84</v>
      </c>
      <c r="C439" t="s">
        <v>345</v>
      </c>
      <c r="D439" t="s">
        <v>46</v>
      </c>
      <c r="F439">
        <v>4</v>
      </c>
      <c r="G439">
        <v>5</v>
      </c>
      <c r="I439">
        <v>0</v>
      </c>
      <c r="J439">
        <v>5980100035</v>
      </c>
      <c r="K439" t="s">
        <v>2774</v>
      </c>
      <c r="L439">
        <v>5980100018</v>
      </c>
      <c r="M439" t="s">
        <v>1431</v>
      </c>
      <c r="N439" t="str">
        <f>_xlfn.XLOOKUP(A439,Sheet3!M$2:M$92,Sheet3!N$2:N$92, 0,0)</f>
        <v>SC_V_SI_80</v>
      </c>
    </row>
    <row r="440" spans="1:14" x14ac:dyDescent="0.35">
      <c r="A440">
        <v>53</v>
      </c>
      <c r="B440" t="str">
        <f>_xlfn.XLOOKUP(Sheet2!A440,Sheet3!B$2:B$146,Sheet3!H$2:H$146,FALSE)</f>
        <v>86_50_776_770_85_31_27_55_37_52_34_79_70_56_69_59_84</v>
      </c>
      <c r="C440" t="s">
        <v>345</v>
      </c>
      <c r="D440" t="s">
        <v>46</v>
      </c>
      <c r="F440">
        <v>4</v>
      </c>
      <c r="G440">
        <v>5</v>
      </c>
      <c r="I440">
        <v>0</v>
      </c>
      <c r="J440">
        <v>5980100035</v>
      </c>
      <c r="K440" t="s">
        <v>2801</v>
      </c>
      <c r="L440">
        <v>5980100518</v>
      </c>
      <c r="M440" t="s">
        <v>1433</v>
      </c>
      <c r="N440" t="str">
        <f>_xlfn.XLOOKUP(A440,Sheet3!M$2:M$92,Sheet3!N$2:N$92, 0,0)</f>
        <v>SC_V_SI_80</v>
      </c>
    </row>
    <row r="441" spans="1:14" x14ac:dyDescent="0.35">
      <c r="A441">
        <v>53</v>
      </c>
      <c r="B441" t="str">
        <f>_xlfn.XLOOKUP(Sheet2!A441,Sheet3!B$2:B$146,Sheet3!H$2:H$146,FALSE)</f>
        <v>86_50_776_770_85_31_27_55_37_52_34_79_70_56_69_59_84</v>
      </c>
      <c r="C441" t="s">
        <v>345</v>
      </c>
      <c r="D441" t="s">
        <v>46</v>
      </c>
      <c r="F441">
        <v>4</v>
      </c>
      <c r="G441">
        <v>5</v>
      </c>
      <c r="I441">
        <v>0</v>
      </c>
      <c r="J441">
        <v>5980100035</v>
      </c>
      <c r="K441" t="s">
        <v>2826</v>
      </c>
      <c r="L441">
        <v>5860300012</v>
      </c>
      <c r="M441" t="s">
        <v>1435</v>
      </c>
      <c r="N441" t="str">
        <f>_xlfn.XLOOKUP(A441,Sheet3!M$2:M$92,Sheet3!N$2:N$92, 0,0)</f>
        <v>SC_V_SI_80</v>
      </c>
    </row>
    <row r="442" spans="1:14" x14ac:dyDescent="0.35">
      <c r="A442">
        <v>54</v>
      </c>
      <c r="B442" t="str">
        <f>_xlfn.XLOOKUP(Sheet2!A442,Sheet3!B$2:B$146,Sheet3!H$2:H$146,FALSE)</f>
        <v>730_84_19_17_18_82_51</v>
      </c>
      <c r="C442" t="s">
        <v>297</v>
      </c>
      <c r="D442" t="s">
        <v>38</v>
      </c>
      <c r="F442">
        <v>4</v>
      </c>
      <c r="G442">
        <v>5</v>
      </c>
      <c r="I442">
        <v>0</v>
      </c>
      <c r="J442">
        <v>5980100058</v>
      </c>
      <c r="K442" t="s">
        <v>2766</v>
      </c>
      <c r="L442">
        <v>5980100078</v>
      </c>
      <c r="M442" t="s">
        <v>1437</v>
      </c>
      <c r="N442" t="str">
        <f>_xlfn.XLOOKUP(A442,Sheet3!M$2:M$92,Sheet3!N$2:N$92, 0,0)</f>
        <v>SC_V_SI_80</v>
      </c>
    </row>
    <row r="443" spans="1:14" x14ac:dyDescent="0.35">
      <c r="A443">
        <v>54</v>
      </c>
      <c r="B443" t="str">
        <f>_xlfn.XLOOKUP(Sheet2!A443,Sheet3!B$2:B$146,Sheet3!H$2:H$146,FALSE)</f>
        <v>730_84_19_17_18_82_51</v>
      </c>
      <c r="C443" t="s">
        <v>297</v>
      </c>
      <c r="D443" t="s">
        <v>38</v>
      </c>
      <c r="F443">
        <v>4</v>
      </c>
      <c r="G443">
        <v>5</v>
      </c>
      <c r="I443">
        <v>0</v>
      </c>
      <c r="J443">
        <v>5980100058</v>
      </c>
      <c r="K443" t="s">
        <v>2787</v>
      </c>
      <c r="L443">
        <v>5860300008</v>
      </c>
      <c r="M443" t="s">
        <v>1439</v>
      </c>
      <c r="N443" t="str">
        <f>_xlfn.XLOOKUP(A443,Sheet3!M$2:M$92,Sheet3!N$2:N$92, 0,0)</f>
        <v>SC_V_SI_80</v>
      </c>
    </row>
    <row r="444" spans="1:14" x14ac:dyDescent="0.35">
      <c r="A444">
        <v>54</v>
      </c>
      <c r="B444" t="str">
        <f>_xlfn.XLOOKUP(Sheet2!A444,Sheet3!B$2:B$146,Sheet3!H$2:H$146,FALSE)</f>
        <v>730_84_19_17_18_82_51</v>
      </c>
      <c r="C444" t="s">
        <v>297</v>
      </c>
      <c r="D444" t="s">
        <v>38</v>
      </c>
      <c r="F444">
        <v>4</v>
      </c>
      <c r="G444">
        <v>5</v>
      </c>
      <c r="I444">
        <v>0</v>
      </c>
      <c r="J444">
        <v>5980100058</v>
      </c>
      <c r="K444" t="s">
        <v>2789</v>
      </c>
      <c r="L444">
        <v>5860300516</v>
      </c>
      <c r="M444" t="s">
        <v>1441</v>
      </c>
      <c r="N444" t="str">
        <f>_xlfn.XLOOKUP(A444,Sheet3!M$2:M$92,Sheet3!N$2:N$92, 0,0)</f>
        <v>SC_V_SI_80</v>
      </c>
    </row>
    <row r="445" spans="1:14" x14ac:dyDescent="0.35">
      <c r="A445">
        <v>54</v>
      </c>
      <c r="B445" t="str">
        <f>_xlfn.XLOOKUP(Sheet2!A445,Sheet3!B$2:B$146,Sheet3!H$2:H$146,FALSE)</f>
        <v>730_84_19_17_18_82_51</v>
      </c>
      <c r="C445" t="s">
        <v>297</v>
      </c>
      <c r="D445" t="s">
        <v>38</v>
      </c>
      <c r="F445">
        <v>4</v>
      </c>
      <c r="G445">
        <v>5</v>
      </c>
      <c r="I445">
        <v>0</v>
      </c>
      <c r="J445">
        <v>5980100058</v>
      </c>
      <c r="K445" t="s">
        <v>2770</v>
      </c>
      <c r="L445">
        <v>5980100517</v>
      </c>
      <c r="M445" t="s">
        <v>1442</v>
      </c>
      <c r="N445" t="str">
        <f>_xlfn.XLOOKUP(A445,Sheet3!M$2:M$92,Sheet3!N$2:N$92, 0,0)</f>
        <v>SC_V_SI_80</v>
      </c>
    </row>
    <row r="446" spans="1:14" x14ac:dyDescent="0.35">
      <c r="A446">
        <v>54</v>
      </c>
      <c r="B446" t="str">
        <f>_xlfn.XLOOKUP(Sheet2!A446,Sheet3!B$2:B$146,Sheet3!H$2:H$146,FALSE)</f>
        <v>730_84_19_17_18_82_51</v>
      </c>
      <c r="C446" t="s">
        <v>297</v>
      </c>
      <c r="D446" t="s">
        <v>38</v>
      </c>
      <c r="F446">
        <v>4</v>
      </c>
      <c r="G446">
        <v>5</v>
      </c>
      <c r="I446">
        <v>0</v>
      </c>
      <c r="J446">
        <v>5980100058</v>
      </c>
      <c r="K446" t="s">
        <v>2795</v>
      </c>
      <c r="L446">
        <v>5972300034</v>
      </c>
      <c r="M446" t="s">
        <v>1444</v>
      </c>
      <c r="N446" t="str">
        <f>_xlfn.XLOOKUP(A446,Sheet3!M$2:M$92,Sheet3!N$2:N$92, 0,0)</f>
        <v>SC_V_SI_80</v>
      </c>
    </row>
    <row r="447" spans="1:14" x14ac:dyDescent="0.35">
      <c r="A447">
        <v>54</v>
      </c>
      <c r="B447" t="str">
        <f>_xlfn.XLOOKUP(Sheet2!A447,Sheet3!B$2:B$146,Sheet3!H$2:H$146,FALSE)</f>
        <v>730_84_19_17_18_82_51</v>
      </c>
      <c r="C447" t="s">
        <v>297</v>
      </c>
      <c r="D447" t="s">
        <v>38</v>
      </c>
      <c r="F447">
        <v>4</v>
      </c>
      <c r="G447">
        <v>5</v>
      </c>
      <c r="I447">
        <v>0</v>
      </c>
      <c r="J447">
        <v>5980100058</v>
      </c>
      <c r="K447" t="s">
        <v>2799</v>
      </c>
      <c r="L447">
        <v>5980100058</v>
      </c>
      <c r="M447" t="s">
        <v>1442</v>
      </c>
      <c r="N447" t="str">
        <f>_xlfn.XLOOKUP(A447,Sheet3!M$2:M$92,Sheet3!N$2:N$92, 0,0)</f>
        <v>SC_V_SI_80</v>
      </c>
    </row>
    <row r="448" spans="1:14" x14ac:dyDescent="0.35">
      <c r="A448">
        <v>54</v>
      </c>
      <c r="B448" t="str">
        <f>_xlfn.XLOOKUP(Sheet2!A448,Sheet3!B$2:B$146,Sheet3!H$2:H$146,FALSE)</f>
        <v>730_84_19_17_18_82_51</v>
      </c>
      <c r="C448" t="s">
        <v>297</v>
      </c>
      <c r="D448" t="s">
        <v>38</v>
      </c>
      <c r="F448">
        <v>4</v>
      </c>
      <c r="G448">
        <v>5</v>
      </c>
      <c r="I448">
        <v>0</v>
      </c>
      <c r="J448">
        <v>5980100058</v>
      </c>
      <c r="K448" t="s">
        <v>2800</v>
      </c>
      <c r="L448">
        <v>5972300501</v>
      </c>
      <c r="M448" t="s">
        <v>1446</v>
      </c>
      <c r="N448" t="str">
        <f>_xlfn.XLOOKUP(A448,Sheet3!M$2:M$92,Sheet3!N$2:N$92, 0,0)</f>
        <v>SC_V_SI_80</v>
      </c>
    </row>
    <row r="449" spans="1:14" x14ac:dyDescent="0.35">
      <c r="A449">
        <v>54</v>
      </c>
      <c r="B449" t="str">
        <f>_xlfn.XLOOKUP(Sheet2!A449,Sheet3!B$2:B$146,Sheet3!H$2:H$146,FALSE)</f>
        <v>730_84_19_17_18_82_51</v>
      </c>
      <c r="C449" t="s">
        <v>297</v>
      </c>
      <c r="D449" t="s">
        <v>38</v>
      </c>
      <c r="F449">
        <v>4</v>
      </c>
      <c r="G449">
        <v>5</v>
      </c>
      <c r="I449">
        <v>0</v>
      </c>
      <c r="J449">
        <v>5980100058</v>
      </c>
      <c r="K449" t="s">
        <v>2807</v>
      </c>
      <c r="L449">
        <v>5980100528</v>
      </c>
      <c r="M449" t="s">
        <v>1448</v>
      </c>
      <c r="N449" t="str">
        <f>_xlfn.XLOOKUP(A449,Sheet3!M$2:M$92,Sheet3!N$2:N$92, 0,0)</f>
        <v>SC_V_SI_80</v>
      </c>
    </row>
    <row r="450" spans="1:14" x14ac:dyDescent="0.35">
      <c r="A450">
        <v>55</v>
      </c>
      <c r="B450" t="str">
        <f>_xlfn.XLOOKUP(Sheet2!A450,Sheet3!B$2:B$146,Sheet3!H$2:H$146,FALSE)</f>
        <v>86_53_37_52</v>
      </c>
      <c r="C450" t="s">
        <v>405</v>
      </c>
      <c r="D450" t="s">
        <v>46</v>
      </c>
      <c r="F450">
        <v>4</v>
      </c>
      <c r="G450">
        <v>5</v>
      </c>
      <c r="I450">
        <v>0</v>
      </c>
      <c r="J450">
        <v>5980100037</v>
      </c>
      <c r="K450" t="s">
        <v>2837</v>
      </c>
      <c r="L450">
        <v>5980100123</v>
      </c>
      <c r="M450" t="s">
        <v>1450</v>
      </c>
      <c r="N450" t="str">
        <f>_xlfn.XLOOKUP(A450,Sheet3!M$2:M$92,Sheet3!N$2:N$92, 0,0)</f>
        <v>SC_V_SI_80</v>
      </c>
    </row>
    <row r="451" spans="1:14" x14ac:dyDescent="0.35">
      <c r="A451">
        <v>55</v>
      </c>
      <c r="B451" t="str">
        <f>_xlfn.XLOOKUP(Sheet2!A451,Sheet3!B$2:B$146,Sheet3!H$2:H$146,FALSE)</f>
        <v>86_53_37_52</v>
      </c>
      <c r="C451" t="s">
        <v>405</v>
      </c>
      <c r="D451" t="s">
        <v>46</v>
      </c>
      <c r="F451">
        <v>4</v>
      </c>
      <c r="G451">
        <v>5</v>
      </c>
      <c r="I451">
        <v>0</v>
      </c>
      <c r="J451">
        <v>5980100037</v>
      </c>
      <c r="K451" t="s">
        <v>2843</v>
      </c>
      <c r="L451">
        <v>5980100519</v>
      </c>
      <c r="M451" t="s">
        <v>1452</v>
      </c>
      <c r="N451" t="str">
        <f>_xlfn.XLOOKUP(A451,Sheet3!M$2:M$92,Sheet3!N$2:N$92, 0,0)</f>
        <v>SC_V_SI_80</v>
      </c>
    </row>
    <row r="452" spans="1:14" x14ac:dyDescent="0.35">
      <c r="A452">
        <v>55</v>
      </c>
      <c r="B452" t="str">
        <f>_xlfn.XLOOKUP(Sheet2!A452,Sheet3!B$2:B$146,Sheet3!H$2:H$146,FALSE)</f>
        <v>86_53_37_52</v>
      </c>
      <c r="C452" t="s">
        <v>405</v>
      </c>
      <c r="D452" t="s">
        <v>46</v>
      </c>
      <c r="F452">
        <v>4</v>
      </c>
      <c r="G452">
        <v>5</v>
      </c>
      <c r="I452">
        <v>0</v>
      </c>
      <c r="J452">
        <v>5980100037</v>
      </c>
      <c r="K452" t="s">
        <v>2822</v>
      </c>
      <c r="L452">
        <v>5980100145</v>
      </c>
      <c r="M452" t="s">
        <v>1454</v>
      </c>
      <c r="N452" t="str">
        <f>_xlfn.XLOOKUP(A452,Sheet3!M$2:M$92,Sheet3!N$2:N$92, 0,0)</f>
        <v>SC_V_SI_80</v>
      </c>
    </row>
    <row r="453" spans="1:14" x14ac:dyDescent="0.35">
      <c r="A453">
        <v>55</v>
      </c>
      <c r="B453" t="str">
        <f>_xlfn.XLOOKUP(Sheet2!A453,Sheet3!B$2:B$146,Sheet3!H$2:H$146,FALSE)</f>
        <v>86_53_37_52</v>
      </c>
      <c r="C453" t="s">
        <v>405</v>
      </c>
      <c r="D453" t="s">
        <v>46</v>
      </c>
      <c r="F453">
        <v>4</v>
      </c>
      <c r="G453">
        <v>5</v>
      </c>
      <c r="I453">
        <v>0</v>
      </c>
      <c r="J453">
        <v>5980100037</v>
      </c>
      <c r="K453" t="s">
        <v>2802</v>
      </c>
      <c r="L453">
        <v>5980100035</v>
      </c>
      <c r="M453" t="s">
        <v>1456</v>
      </c>
      <c r="N453" t="str">
        <f>_xlfn.XLOOKUP(A453,Sheet3!M$2:M$92,Sheet3!N$2:N$92, 0,0)</f>
        <v>SC_V_SI_80</v>
      </c>
    </row>
    <row r="454" spans="1:14" x14ac:dyDescent="0.35">
      <c r="A454">
        <v>55</v>
      </c>
      <c r="B454" t="str">
        <f>_xlfn.XLOOKUP(Sheet2!A454,Sheet3!B$2:B$146,Sheet3!H$2:H$146,FALSE)</f>
        <v>86_53_37_52</v>
      </c>
      <c r="C454" t="s">
        <v>405</v>
      </c>
      <c r="D454" t="s">
        <v>46</v>
      </c>
      <c r="F454">
        <v>4</v>
      </c>
      <c r="G454">
        <v>5</v>
      </c>
      <c r="I454">
        <v>0</v>
      </c>
      <c r="J454">
        <v>5980100037</v>
      </c>
      <c r="K454" t="s">
        <v>2844</v>
      </c>
      <c r="L454">
        <v>5980100037</v>
      </c>
      <c r="M454" t="s">
        <v>1457</v>
      </c>
      <c r="N454" t="str">
        <f>_xlfn.XLOOKUP(A454,Sheet3!M$2:M$92,Sheet3!N$2:N$92, 0,0)</f>
        <v>SC_V_SI_80</v>
      </c>
    </row>
    <row r="455" spans="1:14" x14ac:dyDescent="0.35">
      <c r="A455">
        <v>55</v>
      </c>
      <c r="B455" t="str">
        <f>_xlfn.XLOOKUP(Sheet2!A455,Sheet3!B$2:B$146,Sheet3!H$2:H$146,FALSE)</f>
        <v>86_53_37_52</v>
      </c>
      <c r="C455" t="s">
        <v>405</v>
      </c>
      <c r="D455" t="s">
        <v>46</v>
      </c>
      <c r="F455">
        <v>4</v>
      </c>
      <c r="G455">
        <v>5</v>
      </c>
      <c r="I455">
        <v>0</v>
      </c>
      <c r="J455">
        <v>5980100037</v>
      </c>
      <c r="K455" t="s">
        <v>2838</v>
      </c>
      <c r="L455">
        <v>5980100036</v>
      </c>
      <c r="M455" t="s">
        <v>1459</v>
      </c>
      <c r="N455" t="str">
        <f>_xlfn.XLOOKUP(A455,Sheet3!M$2:M$92,Sheet3!N$2:N$92, 0,0)</f>
        <v>SC_V_SI_80</v>
      </c>
    </row>
    <row r="456" spans="1:14" x14ac:dyDescent="0.35">
      <c r="A456">
        <v>55</v>
      </c>
      <c r="B456" t="str">
        <f>_xlfn.XLOOKUP(Sheet2!A456,Sheet3!B$2:B$146,Sheet3!H$2:H$146,FALSE)</f>
        <v>86_53_37_52</v>
      </c>
      <c r="C456" t="s">
        <v>405</v>
      </c>
      <c r="D456" t="s">
        <v>46</v>
      </c>
      <c r="F456">
        <v>4</v>
      </c>
      <c r="G456">
        <v>5</v>
      </c>
      <c r="I456">
        <v>0</v>
      </c>
      <c r="J456">
        <v>5980100037</v>
      </c>
      <c r="K456" t="s">
        <v>2845</v>
      </c>
      <c r="L456">
        <v>5980102519</v>
      </c>
      <c r="M456" t="s">
        <v>1461</v>
      </c>
      <c r="N456" t="str">
        <f>_xlfn.XLOOKUP(A456,Sheet3!M$2:M$92,Sheet3!N$2:N$92, 0,0)</f>
        <v>SC_V_SI_80</v>
      </c>
    </row>
    <row r="457" spans="1:14" x14ac:dyDescent="0.35">
      <c r="A457">
        <v>56</v>
      </c>
      <c r="B457" t="str">
        <f>_xlfn.XLOOKUP(Sheet2!A457,Sheet3!B$2:B$146,Sheet3!H$2:H$146,FALSE)</f>
        <v>53_85_2_2_84</v>
      </c>
      <c r="C457" t="s">
        <v>347</v>
      </c>
      <c r="D457" t="s">
        <v>38</v>
      </c>
      <c r="F457">
        <v>4</v>
      </c>
      <c r="G457">
        <v>5</v>
      </c>
      <c r="I457">
        <v>0</v>
      </c>
      <c r="J457">
        <v>5980100068</v>
      </c>
      <c r="K457" t="s">
        <v>2786</v>
      </c>
      <c r="L457">
        <v>5980100517</v>
      </c>
      <c r="M457" t="s">
        <v>1463</v>
      </c>
      <c r="N457" t="str">
        <f>_xlfn.XLOOKUP(A457,Sheet3!M$2:M$92,Sheet3!N$2:N$92, 0,0)</f>
        <v>SC_V_SI_80</v>
      </c>
    </row>
    <row r="458" spans="1:14" x14ac:dyDescent="0.35">
      <c r="A458">
        <v>56</v>
      </c>
      <c r="B458" t="str">
        <f>_xlfn.XLOOKUP(Sheet2!A458,Sheet3!B$2:B$146,Sheet3!H$2:H$146,FALSE)</f>
        <v>53_85_2_2_84</v>
      </c>
      <c r="C458" t="s">
        <v>347</v>
      </c>
      <c r="D458" t="s">
        <v>38</v>
      </c>
      <c r="F458">
        <v>4</v>
      </c>
      <c r="G458">
        <v>5</v>
      </c>
      <c r="I458">
        <v>0</v>
      </c>
      <c r="J458">
        <v>5980100068</v>
      </c>
      <c r="K458" t="s">
        <v>2787</v>
      </c>
      <c r="L458">
        <v>5860300008</v>
      </c>
      <c r="M458" t="s">
        <v>1465</v>
      </c>
      <c r="N458" t="str">
        <f>_xlfn.XLOOKUP(A458,Sheet3!M$2:M$92,Sheet3!N$2:N$92, 0,0)</f>
        <v>SC_V_SI_80</v>
      </c>
    </row>
    <row r="459" spans="1:14" x14ac:dyDescent="0.35">
      <c r="A459">
        <v>56</v>
      </c>
      <c r="B459" t="str">
        <f>_xlfn.XLOOKUP(Sheet2!A459,Sheet3!B$2:B$146,Sheet3!H$2:H$146,FALSE)</f>
        <v>53_85_2_2_84</v>
      </c>
      <c r="C459" t="s">
        <v>347</v>
      </c>
      <c r="D459" t="s">
        <v>38</v>
      </c>
      <c r="F459">
        <v>4</v>
      </c>
      <c r="G459">
        <v>5</v>
      </c>
      <c r="I459">
        <v>0</v>
      </c>
      <c r="J459">
        <v>5980100068</v>
      </c>
      <c r="K459" t="s">
        <v>2802</v>
      </c>
      <c r="L459">
        <v>5980100035</v>
      </c>
      <c r="M459" t="s">
        <v>1466</v>
      </c>
      <c r="N459" t="str">
        <f>_xlfn.XLOOKUP(A459,Sheet3!M$2:M$92,Sheet3!N$2:N$92, 0,0)</f>
        <v>SC_V_SI_80</v>
      </c>
    </row>
    <row r="460" spans="1:14" x14ac:dyDescent="0.35">
      <c r="A460">
        <v>56</v>
      </c>
      <c r="B460" t="str">
        <f>_xlfn.XLOOKUP(Sheet2!A460,Sheet3!B$2:B$146,Sheet3!H$2:H$146,FALSE)</f>
        <v>53_85_2_2_84</v>
      </c>
      <c r="C460" t="s">
        <v>347</v>
      </c>
      <c r="D460" t="s">
        <v>38</v>
      </c>
      <c r="F460">
        <v>4</v>
      </c>
      <c r="G460">
        <v>5</v>
      </c>
      <c r="I460">
        <v>0</v>
      </c>
      <c r="J460">
        <v>5980100068</v>
      </c>
      <c r="K460" t="s">
        <v>2794</v>
      </c>
      <c r="L460">
        <v>5980100068</v>
      </c>
      <c r="M460" t="s">
        <v>1466</v>
      </c>
      <c r="N460" t="str">
        <f>_xlfn.XLOOKUP(A460,Sheet3!M$2:M$92,Sheet3!N$2:N$92, 0,0)</f>
        <v>SC_V_SI_80</v>
      </c>
    </row>
    <row r="461" spans="1:14" x14ac:dyDescent="0.35">
      <c r="A461">
        <v>56</v>
      </c>
      <c r="B461" t="str">
        <f>_xlfn.XLOOKUP(Sheet2!A461,Sheet3!B$2:B$146,Sheet3!H$2:H$146,FALSE)</f>
        <v>53_85_2_2_84</v>
      </c>
      <c r="C461" t="s">
        <v>347</v>
      </c>
      <c r="D461" t="s">
        <v>38</v>
      </c>
      <c r="F461">
        <v>4</v>
      </c>
      <c r="G461">
        <v>5</v>
      </c>
      <c r="I461">
        <v>0</v>
      </c>
      <c r="J461">
        <v>5980100068</v>
      </c>
      <c r="K461" t="s">
        <v>2770</v>
      </c>
      <c r="L461">
        <v>5980100517</v>
      </c>
      <c r="M461" t="s">
        <v>1468</v>
      </c>
      <c r="N461" t="str">
        <f>_xlfn.XLOOKUP(A461,Sheet3!M$2:M$92,Sheet3!N$2:N$92, 0,0)</f>
        <v>SC_V_SI_80</v>
      </c>
    </row>
    <row r="462" spans="1:14" x14ac:dyDescent="0.35">
      <c r="A462">
        <v>56</v>
      </c>
      <c r="B462" t="str">
        <f>_xlfn.XLOOKUP(Sheet2!A462,Sheet3!B$2:B$146,Sheet3!H$2:H$146,FALSE)</f>
        <v>53_85_2_2_84</v>
      </c>
      <c r="C462" t="s">
        <v>347</v>
      </c>
      <c r="D462" t="s">
        <v>38</v>
      </c>
      <c r="F462">
        <v>4</v>
      </c>
      <c r="G462">
        <v>5</v>
      </c>
      <c r="I462">
        <v>0</v>
      </c>
      <c r="J462">
        <v>5980100068</v>
      </c>
      <c r="K462" t="s">
        <v>2786</v>
      </c>
      <c r="L462">
        <v>5980100001</v>
      </c>
      <c r="M462" t="s">
        <v>1470</v>
      </c>
      <c r="N462" t="str">
        <f>_xlfn.XLOOKUP(A462,Sheet3!M$2:M$92,Sheet3!N$2:N$92, 0,0)</f>
        <v>SC_V_SI_80</v>
      </c>
    </row>
    <row r="463" spans="1:14" x14ac:dyDescent="0.35">
      <c r="A463">
        <v>56</v>
      </c>
      <c r="B463" t="str">
        <f>_xlfn.XLOOKUP(Sheet2!A463,Sheet3!B$2:B$146,Sheet3!H$2:H$146,FALSE)</f>
        <v>53_85_2_2_84</v>
      </c>
      <c r="C463" t="s">
        <v>347</v>
      </c>
      <c r="D463" t="s">
        <v>38</v>
      </c>
      <c r="F463">
        <v>4</v>
      </c>
      <c r="G463">
        <v>5</v>
      </c>
      <c r="I463">
        <v>0</v>
      </c>
      <c r="J463">
        <v>5980100068</v>
      </c>
      <c r="K463" t="s">
        <v>2803</v>
      </c>
      <c r="L463">
        <v>5980100069</v>
      </c>
      <c r="M463" t="s">
        <v>1472</v>
      </c>
      <c r="N463" t="str">
        <f>_xlfn.XLOOKUP(A463,Sheet3!M$2:M$92,Sheet3!N$2:N$92, 0,0)</f>
        <v>SC_V_SI_80</v>
      </c>
    </row>
    <row r="464" spans="1:14" x14ac:dyDescent="0.35">
      <c r="A464">
        <v>56</v>
      </c>
      <c r="B464" t="str">
        <f>_xlfn.XLOOKUP(Sheet2!A464,Sheet3!B$2:B$146,Sheet3!H$2:H$146,FALSE)</f>
        <v>53_85_2_2_84</v>
      </c>
      <c r="C464" t="s">
        <v>347</v>
      </c>
      <c r="D464" t="s">
        <v>38</v>
      </c>
      <c r="F464">
        <v>4</v>
      </c>
      <c r="G464">
        <v>5</v>
      </c>
      <c r="I464">
        <v>0</v>
      </c>
      <c r="J464">
        <v>5980100068</v>
      </c>
      <c r="K464" t="s">
        <v>2796</v>
      </c>
      <c r="L464">
        <v>5860300517</v>
      </c>
      <c r="M464" t="s">
        <v>1474</v>
      </c>
      <c r="N464" t="str">
        <f>_xlfn.XLOOKUP(A464,Sheet3!M$2:M$92,Sheet3!N$2:N$92, 0,0)</f>
        <v>SC_V_SI_80</v>
      </c>
    </row>
    <row r="465" spans="1:14" x14ac:dyDescent="0.35">
      <c r="A465">
        <v>56</v>
      </c>
      <c r="B465" t="str">
        <f>_xlfn.XLOOKUP(Sheet2!A465,Sheet3!B$2:B$146,Sheet3!H$2:H$146,FALSE)</f>
        <v>53_85_2_2_84</v>
      </c>
      <c r="C465" t="s">
        <v>347</v>
      </c>
      <c r="D465" t="s">
        <v>38</v>
      </c>
      <c r="F465">
        <v>4</v>
      </c>
      <c r="G465">
        <v>5</v>
      </c>
      <c r="I465">
        <v>0</v>
      </c>
      <c r="J465">
        <v>5980100068</v>
      </c>
      <c r="K465" t="s">
        <v>2798</v>
      </c>
      <c r="L465">
        <v>5980100059</v>
      </c>
      <c r="M465" t="s">
        <v>1476</v>
      </c>
      <c r="N465" t="str">
        <f>_xlfn.XLOOKUP(A465,Sheet3!M$2:M$92,Sheet3!N$2:N$92, 0,0)</f>
        <v>SC_V_SI_80</v>
      </c>
    </row>
    <row r="466" spans="1:14" x14ac:dyDescent="0.35">
      <c r="A466">
        <v>56</v>
      </c>
      <c r="B466" t="str">
        <f>_xlfn.XLOOKUP(Sheet2!A466,Sheet3!B$2:B$146,Sheet3!H$2:H$146,FALSE)</f>
        <v>53_85_2_2_84</v>
      </c>
      <c r="C466" t="s">
        <v>347</v>
      </c>
      <c r="D466" t="s">
        <v>38</v>
      </c>
      <c r="F466">
        <v>4</v>
      </c>
      <c r="G466">
        <v>5</v>
      </c>
      <c r="I466">
        <v>0</v>
      </c>
      <c r="J466">
        <v>5980100068</v>
      </c>
      <c r="K466" t="s">
        <v>2801</v>
      </c>
      <c r="L466">
        <v>5980100518</v>
      </c>
      <c r="M466" t="s">
        <v>1478</v>
      </c>
      <c r="N466" t="str">
        <f>_xlfn.XLOOKUP(A466,Sheet3!M$2:M$92,Sheet3!N$2:N$92, 0,0)</f>
        <v>SC_V_SI_80</v>
      </c>
    </row>
    <row r="467" spans="1:14" x14ac:dyDescent="0.35">
      <c r="A467">
        <v>57</v>
      </c>
      <c r="B467" t="str">
        <f>_xlfn.XLOOKUP(Sheet2!A467,Sheet3!B$2:B$146,Sheet3!H$2:H$146,FALSE)</f>
        <v>83_85_2_2_84_19_17_18_82</v>
      </c>
      <c r="C467" t="s">
        <v>128</v>
      </c>
      <c r="D467" t="s">
        <v>38</v>
      </c>
      <c r="F467">
        <v>4</v>
      </c>
      <c r="G467">
        <v>5</v>
      </c>
      <c r="I467">
        <v>0</v>
      </c>
      <c r="J467">
        <v>5980100059</v>
      </c>
      <c r="K467" t="s">
        <v>2786</v>
      </c>
      <c r="L467">
        <v>5980100517</v>
      </c>
      <c r="M467" t="s">
        <v>1480</v>
      </c>
      <c r="N467" t="str">
        <f>_xlfn.XLOOKUP(A467,Sheet3!M$2:M$92,Sheet3!N$2:N$92, 0,0)</f>
        <v>SC_V_SI_80</v>
      </c>
    </row>
    <row r="468" spans="1:14" x14ac:dyDescent="0.35">
      <c r="A468">
        <v>57</v>
      </c>
      <c r="B468" t="str">
        <f>_xlfn.XLOOKUP(Sheet2!A468,Sheet3!B$2:B$146,Sheet3!H$2:H$146,FALSE)</f>
        <v>83_85_2_2_84_19_17_18_82</v>
      </c>
      <c r="C468" t="s">
        <v>128</v>
      </c>
      <c r="D468" t="s">
        <v>38</v>
      </c>
      <c r="F468">
        <v>4</v>
      </c>
      <c r="G468">
        <v>5</v>
      </c>
      <c r="I468">
        <v>0</v>
      </c>
      <c r="J468">
        <v>5980100059</v>
      </c>
      <c r="K468" t="s">
        <v>2787</v>
      </c>
      <c r="L468">
        <v>5860300008</v>
      </c>
      <c r="M468" t="s">
        <v>1481</v>
      </c>
      <c r="N468" t="str">
        <f>_xlfn.XLOOKUP(A468,Sheet3!M$2:M$92,Sheet3!N$2:N$92, 0,0)</f>
        <v>SC_V_SI_80</v>
      </c>
    </row>
    <row r="469" spans="1:14" x14ac:dyDescent="0.35">
      <c r="A469">
        <v>57</v>
      </c>
      <c r="B469" t="str">
        <f>_xlfn.XLOOKUP(Sheet2!A469,Sheet3!B$2:B$146,Sheet3!H$2:H$146,FALSE)</f>
        <v>83_85_2_2_84_19_17_18_82</v>
      </c>
      <c r="C469" t="s">
        <v>128</v>
      </c>
      <c r="D469" t="s">
        <v>38</v>
      </c>
      <c r="F469">
        <v>4</v>
      </c>
      <c r="G469">
        <v>5</v>
      </c>
      <c r="I469">
        <v>0</v>
      </c>
      <c r="J469">
        <v>5980100059</v>
      </c>
      <c r="K469" t="s">
        <v>2788</v>
      </c>
      <c r="L469">
        <v>5860300501</v>
      </c>
      <c r="M469" t="s">
        <v>1481</v>
      </c>
      <c r="N469" t="str">
        <f>_xlfn.XLOOKUP(A469,Sheet3!M$2:M$92,Sheet3!N$2:N$92, 0,0)</f>
        <v>SC_V_SI_80</v>
      </c>
    </row>
    <row r="470" spans="1:14" x14ac:dyDescent="0.35">
      <c r="A470">
        <v>57</v>
      </c>
      <c r="B470" t="str">
        <f>_xlfn.XLOOKUP(Sheet2!A470,Sheet3!B$2:B$146,Sheet3!H$2:H$146,FALSE)</f>
        <v>83_85_2_2_84_19_17_18_82</v>
      </c>
      <c r="C470" t="s">
        <v>128</v>
      </c>
      <c r="D470" t="s">
        <v>38</v>
      </c>
      <c r="F470">
        <v>4</v>
      </c>
      <c r="G470">
        <v>5</v>
      </c>
      <c r="I470">
        <v>0</v>
      </c>
      <c r="J470">
        <v>5980100059</v>
      </c>
      <c r="K470" t="s">
        <v>2789</v>
      </c>
      <c r="L470">
        <v>5860300516</v>
      </c>
      <c r="M470" t="s">
        <v>1483</v>
      </c>
      <c r="N470" t="str">
        <f>_xlfn.XLOOKUP(A470,Sheet3!M$2:M$92,Sheet3!N$2:N$92, 0,0)</f>
        <v>SC_V_SI_80</v>
      </c>
    </row>
    <row r="471" spans="1:14" x14ac:dyDescent="0.35">
      <c r="A471">
        <v>57</v>
      </c>
      <c r="B471" t="str">
        <f>_xlfn.XLOOKUP(Sheet2!A471,Sheet3!B$2:B$146,Sheet3!H$2:H$146,FALSE)</f>
        <v>83_85_2_2_84_19_17_18_82</v>
      </c>
      <c r="C471" t="s">
        <v>128</v>
      </c>
      <c r="D471" t="s">
        <v>38</v>
      </c>
      <c r="F471">
        <v>4</v>
      </c>
      <c r="G471">
        <v>5</v>
      </c>
      <c r="I471">
        <v>0</v>
      </c>
      <c r="J471">
        <v>5980100059</v>
      </c>
      <c r="K471" t="s">
        <v>2794</v>
      </c>
      <c r="L471">
        <v>5980100068</v>
      </c>
      <c r="M471" t="s">
        <v>1485</v>
      </c>
      <c r="N471" t="str">
        <f>_xlfn.XLOOKUP(A471,Sheet3!M$2:M$92,Sheet3!N$2:N$92, 0,0)</f>
        <v>SC_V_SI_80</v>
      </c>
    </row>
    <row r="472" spans="1:14" x14ac:dyDescent="0.35">
      <c r="A472">
        <v>57</v>
      </c>
      <c r="B472" t="str">
        <f>_xlfn.XLOOKUP(Sheet2!A472,Sheet3!B$2:B$146,Sheet3!H$2:H$146,FALSE)</f>
        <v>83_85_2_2_84_19_17_18_82</v>
      </c>
      <c r="C472" t="s">
        <v>128</v>
      </c>
      <c r="D472" t="s">
        <v>38</v>
      </c>
      <c r="F472">
        <v>4</v>
      </c>
      <c r="G472">
        <v>5</v>
      </c>
      <c r="I472">
        <v>0</v>
      </c>
      <c r="J472">
        <v>5980100059</v>
      </c>
      <c r="K472" t="s">
        <v>2770</v>
      </c>
      <c r="L472">
        <v>5980100517</v>
      </c>
      <c r="M472" t="s">
        <v>1487</v>
      </c>
      <c r="N472" t="str">
        <f>_xlfn.XLOOKUP(A472,Sheet3!M$2:M$92,Sheet3!N$2:N$92, 0,0)</f>
        <v>SC_V_SI_80</v>
      </c>
    </row>
    <row r="473" spans="1:14" x14ac:dyDescent="0.35">
      <c r="A473">
        <v>57</v>
      </c>
      <c r="B473" t="str">
        <f>_xlfn.XLOOKUP(Sheet2!A473,Sheet3!B$2:B$146,Sheet3!H$2:H$146,FALSE)</f>
        <v>83_85_2_2_84_19_17_18_82</v>
      </c>
      <c r="C473" t="s">
        <v>128</v>
      </c>
      <c r="D473" t="s">
        <v>38</v>
      </c>
      <c r="F473">
        <v>4</v>
      </c>
      <c r="G473">
        <v>5</v>
      </c>
      <c r="I473">
        <v>0</v>
      </c>
      <c r="J473">
        <v>5980100059</v>
      </c>
      <c r="K473" t="s">
        <v>2786</v>
      </c>
      <c r="L473">
        <v>5980100001</v>
      </c>
      <c r="M473" t="s">
        <v>1481</v>
      </c>
      <c r="N473" t="str">
        <f>_xlfn.XLOOKUP(A473,Sheet3!M$2:M$92,Sheet3!N$2:N$92, 0,0)</f>
        <v>SC_V_SI_80</v>
      </c>
    </row>
    <row r="474" spans="1:14" x14ac:dyDescent="0.35">
      <c r="A474">
        <v>57</v>
      </c>
      <c r="B474" t="str">
        <f>_xlfn.XLOOKUP(Sheet2!A474,Sheet3!B$2:B$146,Sheet3!H$2:H$146,FALSE)</f>
        <v>83_85_2_2_84_19_17_18_82</v>
      </c>
      <c r="C474" t="s">
        <v>128</v>
      </c>
      <c r="D474" t="s">
        <v>38</v>
      </c>
      <c r="F474">
        <v>4</v>
      </c>
      <c r="G474">
        <v>5</v>
      </c>
      <c r="I474">
        <v>0</v>
      </c>
      <c r="J474">
        <v>5980100059</v>
      </c>
      <c r="K474" t="s">
        <v>2796</v>
      </c>
      <c r="L474">
        <v>5860300517</v>
      </c>
      <c r="M474" t="s">
        <v>1489</v>
      </c>
      <c r="N474" t="str">
        <f>_xlfn.XLOOKUP(A474,Sheet3!M$2:M$92,Sheet3!N$2:N$92, 0,0)</f>
        <v>SC_V_SI_80</v>
      </c>
    </row>
    <row r="475" spans="1:14" x14ac:dyDescent="0.35">
      <c r="A475">
        <v>57</v>
      </c>
      <c r="B475" t="str">
        <f>_xlfn.XLOOKUP(Sheet2!A475,Sheet3!B$2:B$146,Sheet3!H$2:H$146,FALSE)</f>
        <v>83_85_2_2_84_19_17_18_82</v>
      </c>
      <c r="C475" t="s">
        <v>128</v>
      </c>
      <c r="D475" t="s">
        <v>38</v>
      </c>
      <c r="F475">
        <v>4</v>
      </c>
      <c r="G475">
        <v>5</v>
      </c>
      <c r="I475">
        <v>0</v>
      </c>
      <c r="J475">
        <v>5980100059</v>
      </c>
      <c r="K475" t="s">
        <v>2797</v>
      </c>
      <c r="L475">
        <v>5860300501</v>
      </c>
      <c r="M475" t="s">
        <v>1491</v>
      </c>
      <c r="N475" t="str">
        <f>_xlfn.XLOOKUP(A475,Sheet3!M$2:M$92,Sheet3!N$2:N$92, 0,0)</f>
        <v>SC_V_SI_80</v>
      </c>
    </row>
    <row r="476" spans="1:14" x14ac:dyDescent="0.35">
      <c r="A476">
        <v>57</v>
      </c>
      <c r="B476" t="str">
        <f>_xlfn.XLOOKUP(Sheet2!A476,Sheet3!B$2:B$146,Sheet3!H$2:H$146,FALSE)</f>
        <v>83_85_2_2_84_19_17_18_82</v>
      </c>
      <c r="C476" t="s">
        <v>128</v>
      </c>
      <c r="D476" t="s">
        <v>38</v>
      </c>
      <c r="F476">
        <v>4</v>
      </c>
      <c r="G476">
        <v>5</v>
      </c>
      <c r="I476">
        <v>0</v>
      </c>
      <c r="J476">
        <v>5980100059</v>
      </c>
      <c r="K476" t="s">
        <v>2798</v>
      </c>
      <c r="L476">
        <v>5980100059</v>
      </c>
      <c r="M476" t="s">
        <v>1481</v>
      </c>
      <c r="N476" t="str">
        <f>_xlfn.XLOOKUP(A476,Sheet3!M$2:M$92,Sheet3!N$2:N$92, 0,0)</f>
        <v>SC_V_SI_80</v>
      </c>
    </row>
    <row r="477" spans="1:14" x14ac:dyDescent="0.35">
      <c r="A477">
        <v>57</v>
      </c>
      <c r="B477" t="str">
        <f>_xlfn.XLOOKUP(Sheet2!A477,Sheet3!B$2:B$146,Sheet3!H$2:H$146,FALSE)</f>
        <v>83_85_2_2_84_19_17_18_82</v>
      </c>
      <c r="C477" t="s">
        <v>128</v>
      </c>
      <c r="D477" t="s">
        <v>38</v>
      </c>
      <c r="F477">
        <v>4</v>
      </c>
      <c r="G477">
        <v>5</v>
      </c>
      <c r="I477">
        <v>0</v>
      </c>
      <c r="J477">
        <v>5980100059</v>
      </c>
      <c r="K477" t="s">
        <v>2801</v>
      </c>
      <c r="L477">
        <v>5980100518</v>
      </c>
      <c r="M477" t="s">
        <v>1493</v>
      </c>
      <c r="N477" t="str">
        <f>_xlfn.XLOOKUP(A477,Sheet3!M$2:M$92,Sheet3!N$2:N$92, 0,0)</f>
        <v>SC_V_SI_80</v>
      </c>
    </row>
    <row r="478" spans="1:14" x14ac:dyDescent="0.35">
      <c r="A478">
        <v>58</v>
      </c>
      <c r="B478" t="str">
        <f>_xlfn.XLOOKUP(Sheet2!A478,Sheet3!B$2:B$146,Sheet3!H$2:H$146,FALSE)</f>
        <v>34_79_70_69_84_40_11_87_91</v>
      </c>
      <c r="C478" t="s">
        <v>450</v>
      </c>
      <c r="D478" t="s">
        <v>38</v>
      </c>
      <c r="F478">
        <v>4</v>
      </c>
      <c r="G478">
        <v>5</v>
      </c>
      <c r="I478">
        <v>0</v>
      </c>
      <c r="J478">
        <v>5980100078</v>
      </c>
      <c r="K478" t="s">
        <v>2766</v>
      </c>
      <c r="L478">
        <v>5980100078</v>
      </c>
      <c r="M478" t="s">
        <v>1494</v>
      </c>
      <c r="N478" t="str">
        <f>_xlfn.XLOOKUP(A478,Sheet3!M$2:M$92,Sheet3!N$2:N$92, 0,0)</f>
        <v>SC_V_SI_80</v>
      </c>
    </row>
    <row r="479" spans="1:14" x14ac:dyDescent="0.35">
      <c r="A479">
        <v>58</v>
      </c>
      <c r="B479" t="str">
        <f>_xlfn.XLOOKUP(Sheet2!A479,Sheet3!B$2:B$146,Sheet3!H$2:H$146,FALSE)</f>
        <v>34_79_70_69_84_40_11_87_91</v>
      </c>
      <c r="C479" t="s">
        <v>450</v>
      </c>
      <c r="D479" t="s">
        <v>38</v>
      </c>
      <c r="F479">
        <v>4</v>
      </c>
      <c r="G479">
        <v>5</v>
      </c>
      <c r="I479">
        <v>0</v>
      </c>
      <c r="J479">
        <v>5980100078</v>
      </c>
      <c r="K479" t="s">
        <v>2802</v>
      </c>
      <c r="L479">
        <v>5980100035</v>
      </c>
      <c r="M479" t="s">
        <v>1496</v>
      </c>
      <c r="N479" t="str">
        <f>_xlfn.XLOOKUP(A479,Sheet3!M$2:M$92,Sheet3!N$2:N$92, 0,0)</f>
        <v>SC_V_SI_80</v>
      </c>
    </row>
    <row r="480" spans="1:14" x14ac:dyDescent="0.35">
      <c r="A480">
        <v>58</v>
      </c>
      <c r="B480" t="str">
        <f>_xlfn.XLOOKUP(Sheet2!A480,Sheet3!B$2:B$146,Sheet3!H$2:H$146,FALSE)</f>
        <v>34_79_70_69_84_40_11_87_91</v>
      </c>
      <c r="C480" t="s">
        <v>450</v>
      </c>
      <c r="D480" t="s">
        <v>38</v>
      </c>
      <c r="F480">
        <v>4</v>
      </c>
      <c r="G480">
        <v>5</v>
      </c>
      <c r="I480">
        <v>0</v>
      </c>
      <c r="J480">
        <v>5980100078</v>
      </c>
      <c r="K480" t="s">
        <v>2767</v>
      </c>
      <c r="L480">
        <v>5980100146</v>
      </c>
      <c r="M480" t="s">
        <v>1498</v>
      </c>
      <c r="N480" t="str">
        <f>_xlfn.XLOOKUP(A480,Sheet3!M$2:M$92,Sheet3!N$2:N$92, 0,0)</f>
        <v>SC_V_SI_80</v>
      </c>
    </row>
    <row r="481" spans="1:14" x14ac:dyDescent="0.35">
      <c r="A481">
        <v>58</v>
      </c>
      <c r="B481" t="str">
        <f>_xlfn.XLOOKUP(Sheet2!A481,Sheet3!B$2:B$146,Sheet3!H$2:H$146,FALSE)</f>
        <v>34_79_70_69_84_40_11_87_91</v>
      </c>
      <c r="C481" t="s">
        <v>450</v>
      </c>
      <c r="D481" t="s">
        <v>38</v>
      </c>
      <c r="F481">
        <v>4</v>
      </c>
      <c r="G481">
        <v>5</v>
      </c>
      <c r="I481">
        <v>0</v>
      </c>
      <c r="J481">
        <v>5980100078</v>
      </c>
      <c r="K481" t="s">
        <v>2769</v>
      </c>
      <c r="L481">
        <v>5980102513</v>
      </c>
      <c r="M481" t="s">
        <v>1500</v>
      </c>
      <c r="N481" t="str">
        <f>_xlfn.XLOOKUP(A481,Sheet3!M$2:M$92,Sheet3!N$2:N$92, 0,0)</f>
        <v>SC_V_SI_80</v>
      </c>
    </row>
    <row r="482" spans="1:14" x14ac:dyDescent="0.35">
      <c r="A482">
        <v>58</v>
      </c>
      <c r="B482" t="str">
        <f>_xlfn.XLOOKUP(Sheet2!A482,Sheet3!B$2:B$146,Sheet3!H$2:H$146,FALSE)</f>
        <v>34_79_70_69_84_40_11_87_91</v>
      </c>
      <c r="C482" t="s">
        <v>450</v>
      </c>
      <c r="D482" t="s">
        <v>38</v>
      </c>
      <c r="F482">
        <v>4</v>
      </c>
      <c r="G482">
        <v>5</v>
      </c>
      <c r="I482">
        <v>0</v>
      </c>
      <c r="J482">
        <v>5980100078</v>
      </c>
      <c r="K482" t="s">
        <v>2770</v>
      </c>
      <c r="L482">
        <v>5980100517</v>
      </c>
      <c r="M482" t="s">
        <v>1502</v>
      </c>
      <c r="N482" t="str">
        <f>_xlfn.XLOOKUP(A482,Sheet3!M$2:M$92,Sheet3!N$2:N$92, 0,0)</f>
        <v>SC_V_SI_80</v>
      </c>
    </row>
    <row r="483" spans="1:14" x14ac:dyDescent="0.35">
      <c r="A483">
        <v>58</v>
      </c>
      <c r="B483" t="str">
        <f>_xlfn.XLOOKUP(Sheet2!A483,Sheet3!B$2:B$146,Sheet3!H$2:H$146,FALSE)</f>
        <v>34_79_70_69_84_40_11_87_91</v>
      </c>
      <c r="C483" t="s">
        <v>450</v>
      </c>
      <c r="D483" t="s">
        <v>38</v>
      </c>
      <c r="F483">
        <v>4</v>
      </c>
      <c r="G483">
        <v>5</v>
      </c>
      <c r="I483">
        <v>0</v>
      </c>
      <c r="J483">
        <v>5980100078</v>
      </c>
      <c r="K483" t="s">
        <v>2771</v>
      </c>
      <c r="L483">
        <v>5980100005</v>
      </c>
      <c r="M483" t="s">
        <v>1504</v>
      </c>
      <c r="N483" t="str">
        <f>_xlfn.XLOOKUP(A483,Sheet3!M$2:M$92,Sheet3!N$2:N$92, 0,0)</f>
        <v>SC_V_SI_80</v>
      </c>
    </row>
    <row r="484" spans="1:14" x14ac:dyDescent="0.35">
      <c r="A484">
        <v>58</v>
      </c>
      <c r="B484" t="str">
        <f>_xlfn.XLOOKUP(Sheet2!A484,Sheet3!B$2:B$146,Sheet3!H$2:H$146,FALSE)</f>
        <v>34_79_70_69_84_40_11_87_91</v>
      </c>
      <c r="C484" t="s">
        <v>450</v>
      </c>
      <c r="D484" t="s">
        <v>38</v>
      </c>
      <c r="F484">
        <v>4</v>
      </c>
      <c r="G484">
        <v>5</v>
      </c>
      <c r="I484">
        <v>0</v>
      </c>
      <c r="J484">
        <v>5980100078</v>
      </c>
      <c r="K484" t="s">
        <v>2803</v>
      </c>
      <c r="L484">
        <v>5980100069</v>
      </c>
      <c r="M484" t="s">
        <v>1506</v>
      </c>
      <c r="N484" t="str">
        <f>_xlfn.XLOOKUP(A484,Sheet3!M$2:M$92,Sheet3!N$2:N$92, 0,0)</f>
        <v>SC_V_SI_80</v>
      </c>
    </row>
    <row r="485" spans="1:14" x14ac:dyDescent="0.35">
      <c r="A485">
        <v>58</v>
      </c>
      <c r="B485" t="str">
        <f>_xlfn.XLOOKUP(Sheet2!A485,Sheet3!B$2:B$146,Sheet3!H$2:H$146,FALSE)</f>
        <v>34_79_70_69_84_40_11_87_91</v>
      </c>
      <c r="C485" t="s">
        <v>450</v>
      </c>
      <c r="D485" t="s">
        <v>38</v>
      </c>
      <c r="F485">
        <v>4</v>
      </c>
      <c r="G485">
        <v>5</v>
      </c>
      <c r="I485">
        <v>0</v>
      </c>
      <c r="J485">
        <v>5980100078</v>
      </c>
      <c r="K485" t="s">
        <v>2806</v>
      </c>
      <c r="L485">
        <v>5972302504</v>
      </c>
      <c r="M485" t="s">
        <v>1508</v>
      </c>
      <c r="N485" t="str">
        <f>_xlfn.XLOOKUP(A485,Sheet3!M$2:M$92,Sheet3!N$2:N$92, 0,0)</f>
        <v>SC_V_SI_80</v>
      </c>
    </row>
    <row r="486" spans="1:14" x14ac:dyDescent="0.35">
      <c r="A486">
        <v>58</v>
      </c>
      <c r="B486" t="str">
        <f>_xlfn.XLOOKUP(Sheet2!A486,Sheet3!B$2:B$146,Sheet3!H$2:H$146,FALSE)</f>
        <v>34_79_70_69_84_40_11_87_91</v>
      </c>
      <c r="C486" t="s">
        <v>450</v>
      </c>
      <c r="D486" t="s">
        <v>38</v>
      </c>
      <c r="F486">
        <v>4</v>
      </c>
      <c r="G486">
        <v>5</v>
      </c>
      <c r="I486">
        <v>0</v>
      </c>
      <c r="J486">
        <v>5980100078</v>
      </c>
      <c r="K486" t="s">
        <v>2772</v>
      </c>
      <c r="L486">
        <v>5980100021</v>
      </c>
      <c r="M486" t="s">
        <v>1510</v>
      </c>
      <c r="N486" t="str">
        <f>_xlfn.XLOOKUP(A486,Sheet3!M$2:M$92,Sheet3!N$2:N$92, 0,0)</f>
        <v>SC_V_SI_80</v>
      </c>
    </row>
    <row r="487" spans="1:14" x14ac:dyDescent="0.35">
      <c r="A487">
        <v>58</v>
      </c>
      <c r="B487" t="str">
        <f>_xlfn.XLOOKUP(Sheet2!A487,Sheet3!B$2:B$146,Sheet3!H$2:H$146,FALSE)</f>
        <v>34_79_70_69_84_40_11_87_91</v>
      </c>
      <c r="C487" t="s">
        <v>450</v>
      </c>
      <c r="D487" t="s">
        <v>38</v>
      </c>
      <c r="F487">
        <v>4</v>
      </c>
      <c r="G487">
        <v>5</v>
      </c>
      <c r="I487">
        <v>0</v>
      </c>
      <c r="J487">
        <v>5980100078</v>
      </c>
      <c r="K487" t="s">
        <v>2773</v>
      </c>
      <c r="L487">
        <v>5980100508</v>
      </c>
      <c r="M487" t="s">
        <v>1512</v>
      </c>
      <c r="N487" t="str">
        <f>_xlfn.XLOOKUP(A487,Sheet3!M$2:M$92,Sheet3!N$2:N$92, 0,0)</f>
        <v>SC_V_SI_80</v>
      </c>
    </row>
    <row r="488" spans="1:14" x14ac:dyDescent="0.35">
      <c r="A488">
        <v>58</v>
      </c>
      <c r="B488" t="str">
        <f>_xlfn.XLOOKUP(Sheet2!A488,Sheet3!B$2:B$146,Sheet3!H$2:H$146,FALSE)</f>
        <v>34_79_70_69_84_40_11_87_91</v>
      </c>
      <c r="C488" t="s">
        <v>450</v>
      </c>
      <c r="D488" t="s">
        <v>38</v>
      </c>
      <c r="F488">
        <v>4</v>
      </c>
      <c r="G488">
        <v>5</v>
      </c>
      <c r="I488">
        <v>0</v>
      </c>
      <c r="J488">
        <v>5980100078</v>
      </c>
      <c r="K488" t="s">
        <v>2799</v>
      </c>
      <c r="L488">
        <v>5980100058</v>
      </c>
      <c r="M488" t="s">
        <v>1514</v>
      </c>
      <c r="N488" t="str">
        <f>_xlfn.XLOOKUP(A488,Sheet3!M$2:M$92,Sheet3!N$2:N$92, 0,0)</f>
        <v>SC_V_SI_80</v>
      </c>
    </row>
    <row r="489" spans="1:14" x14ac:dyDescent="0.35">
      <c r="A489">
        <v>58</v>
      </c>
      <c r="B489" t="str">
        <f>_xlfn.XLOOKUP(Sheet2!A489,Sheet3!B$2:B$146,Sheet3!H$2:H$146,FALSE)</f>
        <v>34_79_70_69_84_40_11_87_91</v>
      </c>
      <c r="C489" t="s">
        <v>450</v>
      </c>
      <c r="D489" t="s">
        <v>38</v>
      </c>
      <c r="F489">
        <v>4</v>
      </c>
      <c r="G489">
        <v>5</v>
      </c>
      <c r="I489">
        <v>0</v>
      </c>
      <c r="J489">
        <v>5980100078</v>
      </c>
      <c r="K489" t="s">
        <v>2774</v>
      </c>
      <c r="L489">
        <v>5980100018</v>
      </c>
      <c r="M489" t="s">
        <v>1516</v>
      </c>
      <c r="N489" t="str">
        <f>_xlfn.XLOOKUP(A489,Sheet3!M$2:M$92,Sheet3!N$2:N$92, 0,0)</f>
        <v>SC_V_SI_80</v>
      </c>
    </row>
    <row r="490" spans="1:14" x14ac:dyDescent="0.35">
      <c r="A490">
        <v>58</v>
      </c>
      <c r="B490" t="str">
        <f>_xlfn.XLOOKUP(Sheet2!A490,Sheet3!B$2:B$146,Sheet3!H$2:H$146,FALSE)</f>
        <v>34_79_70_69_84_40_11_87_91</v>
      </c>
      <c r="C490" t="s">
        <v>450</v>
      </c>
      <c r="D490" t="s">
        <v>38</v>
      </c>
      <c r="F490">
        <v>4</v>
      </c>
      <c r="G490">
        <v>5</v>
      </c>
      <c r="I490">
        <v>0</v>
      </c>
      <c r="J490">
        <v>5980100078</v>
      </c>
      <c r="K490" t="s">
        <v>2775</v>
      </c>
      <c r="L490">
        <v>5980100513</v>
      </c>
      <c r="M490" t="s">
        <v>1518</v>
      </c>
      <c r="N490" t="str">
        <f>_xlfn.XLOOKUP(A490,Sheet3!M$2:M$92,Sheet3!N$2:N$92, 0,0)</f>
        <v>SC_V_SI_80</v>
      </c>
    </row>
    <row r="491" spans="1:14" x14ac:dyDescent="0.35">
      <c r="A491">
        <v>58</v>
      </c>
      <c r="B491" t="str">
        <f>_xlfn.XLOOKUP(Sheet2!A491,Sheet3!B$2:B$146,Sheet3!H$2:H$146,FALSE)</f>
        <v>34_79_70_69_84_40_11_87_91</v>
      </c>
      <c r="C491" t="s">
        <v>450</v>
      </c>
      <c r="D491" t="s">
        <v>38</v>
      </c>
      <c r="F491">
        <v>4</v>
      </c>
      <c r="G491">
        <v>5</v>
      </c>
      <c r="I491">
        <v>0</v>
      </c>
      <c r="J491">
        <v>5980100078</v>
      </c>
      <c r="K491" t="s">
        <v>2807</v>
      </c>
      <c r="L491">
        <v>5980100528</v>
      </c>
      <c r="M491" t="s">
        <v>1520</v>
      </c>
      <c r="N491" t="str">
        <f>_xlfn.XLOOKUP(A491,Sheet3!M$2:M$92,Sheet3!N$2:N$92, 0,0)</f>
        <v>SC_V_SI_80</v>
      </c>
    </row>
    <row r="492" spans="1:14" x14ac:dyDescent="0.35">
      <c r="A492">
        <v>59</v>
      </c>
      <c r="B492" t="str">
        <f>_xlfn.XLOOKUP(Sheet2!A492,Sheet3!B$2:B$146,Sheet3!H$2:H$146,FALSE)</f>
        <v>53_79_84</v>
      </c>
      <c r="C492" t="s">
        <v>293</v>
      </c>
      <c r="D492" t="s">
        <v>38</v>
      </c>
      <c r="F492">
        <v>4</v>
      </c>
      <c r="G492">
        <v>5</v>
      </c>
      <c r="I492">
        <v>0</v>
      </c>
      <c r="J492">
        <v>5980100069</v>
      </c>
      <c r="K492" t="s">
        <v>2786</v>
      </c>
      <c r="L492">
        <v>5980100517</v>
      </c>
      <c r="M492" t="s">
        <v>1522</v>
      </c>
      <c r="N492" t="str">
        <f>_xlfn.XLOOKUP(A492,Sheet3!M$2:M$92,Sheet3!N$2:N$92, 0,0)</f>
        <v>SC_V_SI_80</v>
      </c>
    </row>
    <row r="493" spans="1:14" x14ac:dyDescent="0.35">
      <c r="A493">
        <v>59</v>
      </c>
      <c r="B493" t="str">
        <f>_xlfn.XLOOKUP(Sheet2!A493,Sheet3!B$2:B$146,Sheet3!H$2:H$146,FALSE)</f>
        <v>53_79_84</v>
      </c>
      <c r="C493" t="s">
        <v>293</v>
      </c>
      <c r="D493" t="s">
        <v>38</v>
      </c>
      <c r="F493">
        <v>4</v>
      </c>
      <c r="G493">
        <v>5</v>
      </c>
      <c r="I493">
        <v>0</v>
      </c>
      <c r="J493">
        <v>5980100069</v>
      </c>
      <c r="K493" t="s">
        <v>2766</v>
      </c>
      <c r="L493">
        <v>5980100078</v>
      </c>
      <c r="M493" t="s">
        <v>1524</v>
      </c>
      <c r="N493" t="str">
        <f>_xlfn.XLOOKUP(A493,Sheet3!M$2:M$92,Sheet3!N$2:N$92, 0,0)</f>
        <v>SC_V_SI_80</v>
      </c>
    </row>
    <row r="494" spans="1:14" x14ac:dyDescent="0.35">
      <c r="A494">
        <v>59</v>
      </c>
      <c r="B494" t="str">
        <f>_xlfn.XLOOKUP(Sheet2!A494,Sheet3!B$2:B$146,Sheet3!H$2:H$146,FALSE)</f>
        <v>53_79_84</v>
      </c>
      <c r="C494" t="s">
        <v>293</v>
      </c>
      <c r="D494" t="s">
        <v>38</v>
      </c>
      <c r="F494">
        <v>4</v>
      </c>
      <c r="G494">
        <v>5</v>
      </c>
      <c r="I494">
        <v>0</v>
      </c>
      <c r="J494">
        <v>5980100069</v>
      </c>
      <c r="K494" t="s">
        <v>2802</v>
      </c>
      <c r="L494">
        <v>5980100035</v>
      </c>
      <c r="M494" t="s">
        <v>1526</v>
      </c>
      <c r="N494" t="str">
        <f>_xlfn.XLOOKUP(A494,Sheet3!M$2:M$92,Sheet3!N$2:N$92, 0,0)</f>
        <v>SC_V_SI_80</v>
      </c>
    </row>
    <row r="495" spans="1:14" x14ac:dyDescent="0.35">
      <c r="A495">
        <v>59</v>
      </c>
      <c r="B495" t="str">
        <f>_xlfn.XLOOKUP(Sheet2!A495,Sheet3!B$2:B$146,Sheet3!H$2:H$146,FALSE)</f>
        <v>53_79_84</v>
      </c>
      <c r="C495" t="s">
        <v>293</v>
      </c>
      <c r="D495" t="s">
        <v>38</v>
      </c>
      <c r="F495">
        <v>4</v>
      </c>
      <c r="G495">
        <v>5</v>
      </c>
      <c r="I495">
        <v>0</v>
      </c>
      <c r="J495">
        <v>5980100069</v>
      </c>
      <c r="K495" t="s">
        <v>2767</v>
      </c>
      <c r="L495">
        <v>5980100146</v>
      </c>
      <c r="M495" t="s">
        <v>1528</v>
      </c>
      <c r="N495" t="str">
        <f>_xlfn.XLOOKUP(A495,Sheet3!M$2:M$92,Sheet3!N$2:N$92, 0,0)</f>
        <v>SC_V_SI_80</v>
      </c>
    </row>
    <row r="496" spans="1:14" x14ac:dyDescent="0.35">
      <c r="A496">
        <v>59</v>
      </c>
      <c r="B496" t="str">
        <f>_xlfn.XLOOKUP(Sheet2!A496,Sheet3!B$2:B$146,Sheet3!H$2:H$146,FALSE)</f>
        <v>53_79_84</v>
      </c>
      <c r="C496" t="s">
        <v>293</v>
      </c>
      <c r="D496" t="s">
        <v>38</v>
      </c>
      <c r="F496">
        <v>4</v>
      </c>
      <c r="G496">
        <v>5</v>
      </c>
      <c r="I496">
        <v>0</v>
      </c>
      <c r="J496">
        <v>5980100069</v>
      </c>
      <c r="K496" t="s">
        <v>2794</v>
      </c>
      <c r="L496">
        <v>5980100068</v>
      </c>
      <c r="M496" t="s">
        <v>1530</v>
      </c>
      <c r="N496" t="str">
        <f>_xlfn.XLOOKUP(A496,Sheet3!M$2:M$92,Sheet3!N$2:N$92, 0,0)</f>
        <v>SC_V_SI_80</v>
      </c>
    </row>
    <row r="497" spans="1:14" x14ac:dyDescent="0.35">
      <c r="A497">
        <v>59</v>
      </c>
      <c r="B497" t="str">
        <f>_xlfn.XLOOKUP(Sheet2!A497,Sheet3!B$2:B$146,Sheet3!H$2:H$146,FALSE)</f>
        <v>53_79_84</v>
      </c>
      <c r="C497" t="s">
        <v>293</v>
      </c>
      <c r="D497" t="s">
        <v>38</v>
      </c>
      <c r="F497">
        <v>4</v>
      </c>
      <c r="G497">
        <v>5</v>
      </c>
      <c r="I497">
        <v>0</v>
      </c>
      <c r="J497">
        <v>5980100069</v>
      </c>
      <c r="K497" t="s">
        <v>2770</v>
      </c>
      <c r="L497">
        <v>5980100517</v>
      </c>
      <c r="M497" t="s">
        <v>1531</v>
      </c>
      <c r="N497" t="str">
        <f>_xlfn.XLOOKUP(A497,Sheet3!M$2:M$92,Sheet3!N$2:N$92, 0,0)</f>
        <v>SC_V_SI_80</v>
      </c>
    </row>
    <row r="498" spans="1:14" x14ac:dyDescent="0.35">
      <c r="A498">
        <v>59</v>
      </c>
      <c r="B498" t="str">
        <f>_xlfn.XLOOKUP(Sheet2!A498,Sheet3!B$2:B$146,Sheet3!H$2:H$146,FALSE)</f>
        <v>53_79_84</v>
      </c>
      <c r="C498" t="s">
        <v>293</v>
      </c>
      <c r="D498" t="s">
        <v>38</v>
      </c>
      <c r="F498">
        <v>4</v>
      </c>
      <c r="G498">
        <v>5</v>
      </c>
      <c r="I498">
        <v>0</v>
      </c>
      <c r="J498">
        <v>5980100069</v>
      </c>
      <c r="K498" t="s">
        <v>2786</v>
      </c>
      <c r="L498">
        <v>5980100001</v>
      </c>
      <c r="M498" t="s">
        <v>1533</v>
      </c>
      <c r="N498" t="str">
        <f>_xlfn.XLOOKUP(A498,Sheet3!M$2:M$92,Sheet3!N$2:N$92, 0,0)</f>
        <v>SC_V_SI_80</v>
      </c>
    </row>
    <row r="499" spans="1:14" x14ac:dyDescent="0.35">
      <c r="A499">
        <v>59</v>
      </c>
      <c r="B499" t="str">
        <f>_xlfn.XLOOKUP(Sheet2!A499,Sheet3!B$2:B$146,Sheet3!H$2:H$146,FALSE)</f>
        <v>53_79_84</v>
      </c>
      <c r="C499" t="s">
        <v>293</v>
      </c>
      <c r="D499" t="s">
        <v>38</v>
      </c>
      <c r="F499">
        <v>4</v>
      </c>
      <c r="G499">
        <v>5</v>
      </c>
      <c r="I499">
        <v>0</v>
      </c>
      <c r="J499">
        <v>5980100069</v>
      </c>
      <c r="K499" t="s">
        <v>2838</v>
      </c>
      <c r="L499">
        <v>5980100036</v>
      </c>
      <c r="M499" t="s">
        <v>1535</v>
      </c>
      <c r="N499" t="str">
        <f>_xlfn.XLOOKUP(A499,Sheet3!M$2:M$92,Sheet3!N$2:N$92, 0,0)</f>
        <v>SC_V_SI_80</v>
      </c>
    </row>
    <row r="500" spans="1:14" x14ac:dyDescent="0.35">
      <c r="A500">
        <v>59</v>
      </c>
      <c r="B500" t="str">
        <f>_xlfn.XLOOKUP(Sheet2!A500,Sheet3!B$2:B$146,Sheet3!H$2:H$146,FALSE)</f>
        <v>53_79_84</v>
      </c>
      <c r="C500" t="s">
        <v>293</v>
      </c>
      <c r="D500" t="s">
        <v>38</v>
      </c>
      <c r="F500">
        <v>4</v>
      </c>
      <c r="G500">
        <v>5</v>
      </c>
      <c r="I500">
        <v>0</v>
      </c>
      <c r="J500">
        <v>5980100069</v>
      </c>
      <c r="K500" t="s">
        <v>2803</v>
      </c>
      <c r="L500">
        <v>5980100069</v>
      </c>
      <c r="M500" t="s">
        <v>1531</v>
      </c>
      <c r="N500" t="str">
        <f>_xlfn.XLOOKUP(A500,Sheet3!M$2:M$92,Sheet3!N$2:N$92, 0,0)</f>
        <v>SC_V_SI_80</v>
      </c>
    </row>
    <row r="501" spans="1:14" x14ac:dyDescent="0.35">
      <c r="A501">
        <v>59</v>
      </c>
      <c r="B501" t="str">
        <f>_xlfn.XLOOKUP(Sheet2!A501,Sheet3!B$2:B$146,Sheet3!H$2:H$146,FALSE)</f>
        <v>53_79_84</v>
      </c>
      <c r="C501" t="s">
        <v>293</v>
      </c>
      <c r="D501" t="s">
        <v>38</v>
      </c>
      <c r="F501">
        <v>4</v>
      </c>
      <c r="G501">
        <v>5</v>
      </c>
      <c r="I501">
        <v>0</v>
      </c>
      <c r="J501">
        <v>5980100069</v>
      </c>
      <c r="K501" t="s">
        <v>2772</v>
      </c>
      <c r="L501">
        <v>5980100021</v>
      </c>
      <c r="M501" t="s">
        <v>1537</v>
      </c>
      <c r="N501" t="str">
        <f>_xlfn.XLOOKUP(A501,Sheet3!M$2:M$92,Sheet3!N$2:N$92, 0,0)</f>
        <v>SC_V_SI_80</v>
      </c>
    </row>
    <row r="502" spans="1:14" x14ac:dyDescent="0.35">
      <c r="A502">
        <v>59</v>
      </c>
      <c r="B502" t="str">
        <f>_xlfn.XLOOKUP(Sheet2!A502,Sheet3!B$2:B$146,Sheet3!H$2:H$146,FALSE)</f>
        <v>53_79_84</v>
      </c>
      <c r="C502" t="s">
        <v>293</v>
      </c>
      <c r="D502" t="s">
        <v>38</v>
      </c>
      <c r="F502">
        <v>4</v>
      </c>
      <c r="G502">
        <v>5</v>
      </c>
      <c r="I502">
        <v>0</v>
      </c>
      <c r="J502">
        <v>5980100069</v>
      </c>
      <c r="K502" t="s">
        <v>2773</v>
      </c>
      <c r="L502">
        <v>5980100508</v>
      </c>
      <c r="M502" t="s">
        <v>1531</v>
      </c>
      <c r="N502" t="str">
        <f>_xlfn.XLOOKUP(A502,Sheet3!M$2:M$92,Sheet3!N$2:N$92, 0,0)</f>
        <v>SC_V_SI_80</v>
      </c>
    </row>
    <row r="503" spans="1:14" x14ac:dyDescent="0.35">
      <c r="A503">
        <v>59</v>
      </c>
      <c r="B503" t="str">
        <f>_xlfn.XLOOKUP(Sheet2!A503,Sheet3!B$2:B$146,Sheet3!H$2:H$146,FALSE)</f>
        <v>53_79_84</v>
      </c>
      <c r="C503" t="s">
        <v>293</v>
      </c>
      <c r="D503" t="s">
        <v>38</v>
      </c>
      <c r="F503">
        <v>4</v>
      </c>
      <c r="G503">
        <v>5</v>
      </c>
      <c r="I503">
        <v>0</v>
      </c>
      <c r="J503">
        <v>5980100069</v>
      </c>
      <c r="K503" t="s">
        <v>2839</v>
      </c>
      <c r="L503">
        <v>5980100014</v>
      </c>
      <c r="M503" t="s">
        <v>1539</v>
      </c>
      <c r="N503" t="str">
        <f>_xlfn.XLOOKUP(A503,Sheet3!M$2:M$92,Sheet3!N$2:N$92, 0,0)</f>
        <v>SC_V_SI_80</v>
      </c>
    </row>
    <row r="504" spans="1:14" x14ac:dyDescent="0.35">
      <c r="A504">
        <v>59</v>
      </c>
      <c r="B504" t="str">
        <f>_xlfn.XLOOKUP(Sheet2!A504,Sheet3!B$2:B$146,Sheet3!H$2:H$146,FALSE)</f>
        <v>53_79_84</v>
      </c>
      <c r="C504" t="s">
        <v>293</v>
      </c>
      <c r="D504" t="s">
        <v>38</v>
      </c>
      <c r="F504">
        <v>4</v>
      </c>
      <c r="G504">
        <v>5</v>
      </c>
      <c r="I504">
        <v>0</v>
      </c>
      <c r="J504">
        <v>5980100069</v>
      </c>
      <c r="K504" t="s">
        <v>2774</v>
      </c>
      <c r="L504">
        <v>5980100018</v>
      </c>
      <c r="M504" t="s">
        <v>1541</v>
      </c>
      <c r="N504" t="str">
        <f>_xlfn.XLOOKUP(A504,Sheet3!M$2:M$92,Sheet3!N$2:N$92, 0,0)</f>
        <v>SC_V_SI_80</v>
      </c>
    </row>
    <row r="505" spans="1:14" x14ac:dyDescent="0.35">
      <c r="A505">
        <v>6</v>
      </c>
      <c r="B505">
        <f>_xlfn.XLOOKUP(Sheet2!A505,Sheet3!B$2:B$146,Sheet3!H$2:H$146,FALSE)</f>
        <v>35</v>
      </c>
      <c r="C505" t="s">
        <v>313</v>
      </c>
      <c r="D505" t="s">
        <v>38</v>
      </c>
      <c r="F505">
        <v>4</v>
      </c>
      <c r="G505">
        <v>5</v>
      </c>
      <c r="I505">
        <v>0</v>
      </c>
      <c r="J505">
        <v>5860300003</v>
      </c>
      <c r="K505" t="s">
        <v>2842</v>
      </c>
      <c r="L505">
        <v>5860300504</v>
      </c>
      <c r="M505" t="s">
        <v>645</v>
      </c>
      <c r="N505" t="str">
        <f>_xlfn.XLOOKUP(A505,Sheet3!M$2:M$92,Sheet3!N$2:N$92, 0,0)</f>
        <v>SC_V_SI_80</v>
      </c>
    </row>
    <row r="506" spans="1:14" x14ac:dyDescent="0.35">
      <c r="A506">
        <v>6</v>
      </c>
      <c r="B506">
        <f>_xlfn.XLOOKUP(Sheet2!A506,Sheet3!B$2:B$146,Sheet3!H$2:H$146,FALSE)</f>
        <v>35</v>
      </c>
      <c r="C506" t="s">
        <v>313</v>
      </c>
      <c r="D506" t="s">
        <v>38</v>
      </c>
      <c r="F506">
        <v>4</v>
      </c>
      <c r="G506">
        <v>5</v>
      </c>
      <c r="I506">
        <v>0</v>
      </c>
      <c r="J506">
        <v>5860300003</v>
      </c>
      <c r="K506" t="s">
        <v>2816</v>
      </c>
      <c r="L506">
        <v>5860303501</v>
      </c>
      <c r="M506" t="s">
        <v>646</v>
      </c>
      <c r="N506" t="str">
        <f>_xlfn.XLOOKUP(A506,Sheet3!M$2:M$92,Sheet3!N$2:N$92, 0,0)</f>
        <v>SC_V_SI_80</v>
      </c>
    </row>
    <row r="507" spans="1:14" x14ac:dyDescent="0.35">
      <c r="A507">
        <v>6</v>
      </c>
      <c r="B507">
        <f>_xlfn.XLOOKUP(Sheet2!A507,Sheet3!B$2:B$146,Sheet3!H$2:H$146,FALSE)</f>
        <v>35</v>
      </c>
      <c r="C507" t="s">
        <v>313</v>
      </c>
      <c r="D507" t="s">
        <v>38</v>
      </c>
      <c r="F507">
        <v>4</v>
      </c>
      <c r="G507">
        <v>5</v>
      </c>
      <c r="I507">
        <v>0</v>
      </c>
      <c r="J507">
        <v>5860300003</v>
      </c>
      <c r="K507" t="s">
        <v>2810</v>
      </c>
      <c r="L507">
        <v>5860100011</v>
      </c>
      <c r="M507" t="s">
        <v>648</v>
      </c>
      <c r="N507" t="str">
        <f>_xlfn.XLOOKUP(A507,Sheet3!M$2:M$92,Sheet3!N$2:N$92, 0,0)</f>
        <v>SC_V_SI_80</v>
      </c>
    </row>
    <row r="508" spans="1:14" x14ac:dyDescent="0.35">
      <c r="A508">
        <v>6</v>
      </c>
      <c r="B508">
        <f>_xlfn.XLOOKUP(Sheet2!A508,Sheet3!B$2:B$146,Sheet3!H$2:H$146,FALSE)</f>
        <v>35</v>
      </c>
      <c r="C508" t="s">
        <v>313</v>
      </c>
      <c r="D508" t="s">
        <v>38</v>
      </c>
      <c r="F508">
        <v>4</v>
      </c>
      <c r="G508">
        <v>5</v>
      </c>
      <c r="I508">
        <v>0</v>
      </c>
      <c r="J508">
        <v>5860300003</v>
      </c>
      <c r="K508" t="s">
        <v>2817</v>
      </c>
      <c r="L508">
        <v>5860300002</v>
      </c>
      <c r="M508" t="s">
        <v>650</v>
      </c>
      <c r="N508" t="str">
        <f>_xlfn.XLOOKUP(A508,Sheet3!M$2:M$92,Sheet3!N$2:N$92, 0,0)</f>
        <v>SC_V_SI_80</v>
      </c>
    </row>
    <row r="509" spans="1:14" x14ac:dyDescent="0.35">
      <c r="A509">
        <v>6</v>
      </c>
      <c r="B509">
        <f>_xlfn.XLOOKUP(Sheet2!A509,Sheet3!B$2:B$146,Sheet3!H$2:H$146,FALSE)</f>
        <v>35</v>
      </c>
      <c r="C509" t="s">
        <v>313</v>
      </c>
      <c r="D509" t="s">
        <v>38</v>
      </c>
      <c r="F509">
        <v>4</v>
      </c>
      <c r="G509">
        <v>5</v>
      </c>
      <c r="I509">
        <v>0</v>
      </c>
      <c r="J509">
        <v>5860300003</v>
      </c>
      <c r="K509" t="s">
        <v>2818</v>
      </c>
      <c r="L509">
        <v>5860300003</v>
      </c>
      <c r="M509" t="s">
        <v>646</v>
      </c>
      <c r="N509" t="str">
        <f>_xlfn.XLOOKUP(A509,Sheet3!M$2:M$92,Sheet3!N$2:N$92, 0,0)</f>
        <v>SC_V_SI_80</v>
      </c>
    </row>
    <row r="510" spans="1:14" x14ac:dyDescent="0.35">
      <c r="A510">
        <v>6</v>
      </c>
      <c r="B510">
        <f>_xlfn.XLOOKUP(Sheet2!A510,Sheet3!B$2:B$146,Sheet3!H$2:H$146,FALSE)</f>
        <v>35</v>
      </c>
      <c r="C510" t="s">
        <v>313</v>
      </c>
      <c r="D510" t="s">
        <v>38</v>
      </c>
      <c r="F510">
        <v>4</v>
      </c>
      <c r="G510">
        <v>5</v>
      </c>
      <c r="I510">
        <v>0</v>
      </c>
      <c r="J510">
        <v>5860300003</v>
      </c>
      <c r="K510" t="s">
        <v>2825</v>
      </c>
      <c r="L510">
        <v>5860300501</v>
      </c>
      <c r="M510" t="s">
        <v>654</v>
      </c>
      <c r="N510" t="str">
        <f>_xlfn.XLOOKUP(A510,Sheet3!M$2:M$92,Sheet3!N$2:N$92, 0,0)</f>
        <v>SC_V_SI_80</v>
      </c>
    </row>
    <row r="511" spans="1:14" x14ac:dyDescent="0.35">
      <c r="A511">
        <v>6</v>
      </c>
      <c r="B511">
        <f>_xlfn.XLOOKUP(Sheet2!A511,Sheet3!B$2:B$146,Sheet3!H$2:H$146,FALSE)</f>
        <v>35</v>
      </c>
      <c r="C511" t="s">
        <v>313</v>
      </c>
      <c r="D511" t="s">
        <v>38</v>
      </c>
      <c r="F511">
        <v>4</v>
      </c>
      <c r="G511">
        <v>5</v>
      </c>
      <c r="I511">
        <v>0</v>
      </c>
      <c r="J511">
        <v>5860300003</v>
      </c>
      <c r="K511" t="s">
        <v>2833</v>
      </c>
      <c r="L511">
        <v>5860300501</v>
      </c>
      <c r="M511" t="s">
        <v>646</v>
      </c>
      <c r="N511" t="str">
        <f>_xlfn.XLOOKUP(A511,Sheet3!M$2:M$92,Sheet3!N$2:N$92, 0,0)</f>
        <v>SC_V_SI_80</v>
      </c>
    </row>
    <row r="512" spans="1:14" x14ac:dyDescent="0.35">
      <c r="A512">
        <v>60</v>
      </c>
      <c r="B512" t="str">
        <f>_xlfn.XLOOKUP(Sheet2!A512,Sheet3!B$2:B$146,Sheet3!H$2:H$146,FALSE)</f>
        <v>49_41_732_734_660_661_662</v>
      </c>
      <c r="C512" t="s">
        <v>104</v>
      </c>
      <c r="D512" t="s">
        <v>38</v>
      </c>
      <c r="F512">
        <v>4</v>
      </c>
      <c r="G512">
        <v>5</v>
      </c>
      <c r="I512">
        <v>0</v>
      </c>
      <c r="J512">
        <v>5972300033</v>
      </c>
      <c r="K512" t="s">
        <v>2841</v>
      </c>
      <c r="L512">
        <v>5860300020</v>
      </c>
      <c r="M512" t="s">
        <v>1543</v>
      </c>
      <c r="N512" t="str">
        <f>_xlfn.XLOOKUP(A512,Sheet3!M$2:M$92,Sheet3!N$2:N$92, 0,0)</f>
        <v>SC_V_SI_80</v>
      </c>
    </row>
    <row r="513" spans="1:14" x14ac:dyDescent="0.35">
      <c r="A513">
        <v>60</v>
      </c>
      <c r="B513" t="str">
        <f>_xlfn.XLOOKUP(Sheet2!A513,Sheet3!B$2:B$146,Sheet3!H$2:H$146,FALSE)</f>
        <v>49_41_732_734_660_661_662</v>
      </c>
      <c r="C513" t="s">
        <v>104</v>
      </c>
      <c r="D513" t="s">
        <v>38</v>
      </c>
      <c r="F513">
        <v>4</v>
      </c>
      <c r="G513">
        <v>5</v>
      </c>
      <c r="I513">
        <v>0</v>
      </c>
      <c r="J513">
        <v>5972300033</v>
      </c>
      <c r="K513" t="s">
        <v>2780</v>
      </c>
      <c r="L513">
        <v>5972300020</v>
      </c>
      <c r="M513" t="s">
        <v>1545</v>
      </c>
      <c r="N513" t="str">
        <f>_xlfn.XLOOKUP(A513,Sheet3!M$2:M$92,Sheet3!N$2:N$92, 0,0)</f>
        <v>SC_V_SI_80</v>
      </c>
    </row>
    <row r="514" spans="1:14" x14ac:dyDescent="0.35">
      <c r="A514">
        <v>60</v>
      </c>
      <c r="B514" t="str">
        <f>_xlfn.XLOOKUP(Sheet2!A514,Sheet3!B$2:B$146,Sheet3!H$2:H$146,FALSE)</f>
        <v>49_41_732_734_660_661_662</v>
      </c>
      <c r="C514" t="s">
        <v>104</v>
      </c>
      <c r="D514" t="s">
        <v>38</v>
      </c>
      <c r="F514">
        <v>4</v>
      </c>
      <c r="G514">
        <v>5</v>
      </c>
      <c r="I514">
        <v>0</v>
      </c>
      <c r="J514">
        <v>5972300033</v>
      </c>
      <c r="K514" t="s">
        <v>2827</v>
      </c>
      <c r="L514">
        <v>5972300183</v>
      </c>
      <c r="M514" t="s">
        <v>1547</v>
      </c>
      <c r="N514" t="str">
        <f>_xlfn.XLOOKUP(A514,Sheet3!M$2:M$92,Sheet3!N$2:N$92, 0,0)</f>
        <v>SC_V_SI_80</v>
      </c>
    </row>
    <row r="515" spans="1:14" x14ac:dyDescent="0.35">
      <c r="A515">
        <v>60</v>
      </c>
      <c r="B515" t="str">
        <f>_xlfn.XLOOKUP(Sheet2!A515,Sheet3!B$2:B$146,Sheet3!H$2:H$146,FALSE)</f>
        <v>49_41_732_734_660_661_662</v>
      </c>
      <c r="C515" t="s">
        <v>104</v>
      </c>
      <c r="D515" t="s">
        <v>38</v>
      </c>
      <c r="F515">
        <v>4</v>
      </c>
      <c r="G515">
        <v>5</v>
      </c>
      <c r="I515">
        <v>0</v>
      </c>
      <c r="J515">
        <v>5972300033</v>
      </c>
      <c r="K515" t="s">
        <v>2781</v>
      </c>
      <c r="L515">
        <v>5972300139</v>
      </c>
      <c r="M515" t="s">
        <v>1549</v>
      </c>
      <c r="N515" t="str">
        <f>_xlfn.XLOOKUP(A515,Sheet3!M$2:M$92,Sheet3!N$2:N$92, 0,0)</f>
        <v>SC_V_SI_80</v>
      </c>
    </row>
    <row r="516" spans="1:14" x14ac:dyDescent="0.35">
      <c r="A516">
        <v>60</v>
      </c>
      <c r="B516" t="str">
        <f>_xlfn.XLOOKUP(Sheet2!A516,Sheet3!B$2:B$146,Sheet3!H$2:H$146,FALSE)</f>
        <v>49_41_732_734_660_661_662</v>
      </c>
      <c r="C516" t="s">
        <v>104</v>
      </c>
      <c r="D516" t="s">
        <v>38</v>
      </c>
      <c r="F516">
        <v>4</v>
      </c>
      <c r="G516">
        <v>5</v>
      </c>
      <c r="I516">
        <v>0</v>
      </c>
      <c r="J516">
        <v>5972300033</v>
      </c>
      <c r="K516" t="s">
        <v>2782</v>
      </c>
      <c r="L516">
        <v>5972300139</v>
      </c>
      <c r="M516" t="s">
        <v>1551</v>
      </c>
      <c r="N516" t="str">
        <f>_xlfn.XLOOKUP(A516,Sheet3!M$2:M$92,Sheet3!N$2:N$92, 0,0)</f>
        <v>SC_V_SI_80</v>
      </c>
    </row>
    <row r="517" spans="1:14" x14ac:dyDescent="0.35">
      <c r="A517">
        <v>60</v>
      </c>
      <c r="B517" t="str">
        <f>_xlfn.XLOOKUP(Sheet2!A517,Sheet3!B$2:B$146,Sheet3!H$2:H$146,FALSE)</f>
        <v>49_41_732_734_660_661_662</v>
      </c>
      <c r="C517" t="s">
        <v>104</v>
      </c>
      <c r="D517" t="s">
        <v>38</v>
      </c>
      <c r="F517">
        <v>4</v>
      </c>
      <c r="G517">
        <v>5</v>
      </c>
      <c r="I517">
        <v>0</v>
      </c>
      <c r="J517">
        <v>5972300033</v>
      </c>
      <c r="K517" t="s">
        <v>2828</v>
      </c>
      <c r="L517">
        <v>5972300033</v>
      </c>
      <c r="M517" t="s">
        <v>1553</v>
      </c>
      <c r="N517" t="str">
        <f>_xlfn.XLOOKUP(A517,Sheet3!M$2:M$92,Sheet3!N$2:N$92, 0,0)</f>
        <v>SC_V_SI_80</v>
      </c>
    </row>
    <row r="518" spans="1:14" x14ac:dyDescent="0.35">
      <c r="A518">
        <v>60</v>
      </c>
      <c r="B518" t="str">
        <f>_xlfn.XLOOKUP(Sheet2!A518,Sheet3!B$2:B$146,Sheet3!H$2:H$146,FALSE)</f>
        <v>49_41_732_734_660_661_662</v>
      </c>
      <c r="C518" t="s">
        <v>104</v>
      </c>
      <c r="D518" t="s">
        <v>38</v>
      </c>
      <c r="F518">
        <v>4</v>
      </c>
      <c r="G518">
        <v>5</v>
      </c>
      <c r="I518">
        <v>0</v>
      </c>
      <c r="J518">
        <v>5972300033</v>
      </c>
      <c r="K518" t="s">
        <v>2840</v>
      </c>
      <c r="L518">
        <v>5860300018</v>
      </c>
      <c r="M518" t="s">
        <v>1555</v>
      </c>
      <c r="N518" t="str">
        <f>_xlfn.XLOOKUP(A518,Sheet3!M$2:M$92,Sheet3!N$2:N$92, 0,0)</f>
        <v>SC_V_SI_80</v>
      </c>
    </row>
    <row r="519" spans="1:14" x14ac:dyDescent="0.35">
      <c r="A519">
        <v>60</v>
      </c>
      <c r="B519" t="str">
        <f>_xlfn.XLOOKUP(Sheet2!A519,Sheet3!B$2:B$146,Sheet3!H$2:H$146,FALSE)</f>
        <v>49_41_732_734_660_661_662</v>
      </c>
      <c r="C519" t="s">
        <v>104</v>
      </c>
      <c r="D519" t="s">
        <v>38</v>
      </c>
      <c r="F519">
        <v>4</v>
      </c>
      <c r="G519">
        <v>5</v>
      </c>
      <c r="I519">
        <v>0</v>
      </c>
      <c r="J519">
        <v>5972300033</v>
      </c>
      <c r="K519" t="s">
        <v>2812</v>
      </c>
      <c r="L519">
        <v>5972300501</v>
      </c>
      <c r="M519" t="s">
        <v>1557</v>
      </c>
      <c r="N519" t="str">
        <f>_xlfn.XLOOKUP(A519,Sheet3!M$2:M$92,Sheet3!N$2:N$92, 0,0)</f>
        <v>SC_V_SI_80</v>
      </c>
    </row>
    <row r="520" spans="1:14" x14ac:dyDescent="0.35">
      <c r="A520">
        <v>60</v>
      </c>
      <c r="B520" t="str">
        <f>_xlfn.XLOOKUP(Sheet2!A520,Sheet3!B$2:B$146,Sheet3!H$2:H$146,FALSE)</f>
        <v>49_41_732_734_660_661_662</v>
      </c>
      <c r="C520" t="s">
        <v>104</v>
      </c>
      <c r="D520" t="s">
        <v>38</v>
      </c>
      <c r="F520">
        <v>4</v>
      </c>
      <c r="G520">
        <v>5</v>
      </c>
      <c r="I520">
        <v>0</v>
      </c>
      <c r="J520">
        <v>5972300033</v>
      </c>
      <c r="K520" t="s">
        <v>2829</v>
      </c>
      <c r="L520">
        <v>5972300501</v>
      </c>
      <c r="M520" t="s">
        <v>1559</v>
      </c>
      <c r="N520" t="str">
        <f>_xlfn.XLOOKUP(A520,Sheet3!M$2:M$92,Sheet3!N$2:N$92, 0,0)</f>
        <v>SC_V_SI_80</v>
      </c>
    </row>
    <row r="521" spans="1:14" x14ac:dyDescent="0.35">
      <c r="A521">
        <v>60</v>
      </c>
      <c r="B521" t="str">
        <f>_xlfn.XLOOKUP(Sheet2!A521,Sheet3!B$2:B$146,Sheet3!H$2:H$146,FALSE)</f>
        <v>49_41_732_734_660_661_662</v>
      </c>
      <c r="C521" t="s">
        <v>104</v>
      </c>
      <c r="D521" t="s">
        <v>38</v>
      </c>
      <c r="F521">
        <v>4</v>
      </c>
      <c r="G521">
        <v>5</v>
      </c>
      <c r="I521">
        <v>0</v>
      </c>
      <c r="J521">
        <v>5972300033</v>
      </c>
      <c r="K521" t="s">
        <v>2785</v>
      </c>
      <c r="L521">
        <v>5860300024</v>
      </c>
      <c r="M521" t="s">
        <v>1561</v>
      </c>
      <c r="N521" t="str">
        <f>_xlfn.XLOOKUP(A521,Sheet3!M$2:M$92,Sheet3!N$2:N$92, 0,0)</f>
        <v>SC_V_SI_80</v>
      </c>
    </row>
    <row r="522" spans="1:14" x14ac:dyDescent="0.35">
      <c r="A522">
        <v>60</v>
      </c>
      <c r="B522" t="str">
        <f>_xlfn.XLOOKUP(Sheet2!A522,Sheet3!B$2:B$146,Sheet3!H$2:H$146,FALSE)</f>
        <v>49_41_732_734_660_661_662</v>
      </c>
      <c r="C522" t="s">
        <v>104</v>
      </c>
      <c r="D522" t="s">
        <v>38</v>
      </c>
      <c r="F522">
        <v>4</v>
      </c>
      <c r="G522">
        <v>5</v>
      </c>
      <c r="I522">
        <v>0</v>
      </c>
      <c r="J522">
        <v>5972300033</v>
      </c>
      <c r="K522" t="s">
        <v>2778</v>
      </c>
      <c r="L522">
        <v>5972300139</v>
      </c>
      <c r="M522" t="s">
        <v>1563</v>
      </c>
      <c r="N522" t="str">
        <f>_xlfn.XLOOKUP(A522,Sheet3!M$2:M$92,Sheet3!N$2:N$92, 0,0)</f>
        <v>SC_V_SI_80</v>
      </c>
    </row>
    <row r="523" spans="1:14" x14ac:dyDescent="0.35">
      <c r="A523">
        <v>60</v>
      </c>
      <c r="B523" t="str">
        <f>_xlfn.XLOOKUP(Sheet2!A523,Sheet3!B$2:B$146,Sheet3!H$2:H$146,FALSE)</f>
        <v>49_41_732_734_660_661_662</v>
      </c>
      <c r="C523" t="s">
        <v>104</v>
      </c>
      <c r="D523" t="s">
        <v>38</v>
      </c>
      <c r="F523">
        <v>4</v>
      </c>
      <c r="G523">
        <v>5</v>
      </c>
      <c r="I523">
        <v>0</v>
      </c>
      <c r="J523">
        <v>5972300033</v>
      </c>
      <c r="K523" t="s">
        <v>2855</v>
      </c>
      <c r="L523">
        <v>5972300501</v>
      </c>
      <c r="M523" t="s">
        <v>1566</v>
      </c>
      <c r="N523" t="str">
        <f>_xlfn.XLOOKUP(A523,Sheet3!M$2:M$92,Sheet3!N$2:N$92, 0,0)</f>
        <v>SC_V_SI_80</v>
      </c>
    </row>
    <row r="524" spans="1:14" x14ac:dyDescent="0.35">
      <c r="A524">
        <v>60</v>
      </c>
      <c r="B524" t="str">
        <f>_xlfn.XLOOKUP(Sheet2!A524,Sheet3!B$2:B$146,Sheet3!H$2:H$146,FALSE)</f>
        <v>49_41_732_734_660_661_662</v>
      </c>
      <c r="C524" t="s">
        <v>104</v>
      </c>
      <c r="D524" t="s">
        <v>38</v>
      </c>
      <c r="F524">
        <v>4</v>
      </c>
      <c r="G524">
        <v>5</v>
      </c>
      <c r="I524">
        <v>0</v>
      </c>
      <c r="J524">
        <v>5972300033</v>
      </c>
      <c r="K524" t="s">
        <v>2830</v>
      </c>
      <c r="L524">
        <v>5972300012</v>
      </c>
      <c r="M524" t="s">
        <v>1568</v>
      </c>
      <c r="N524" t="str">
        <f>_xlfn.XLOOKUP(A524,Sheet3!M$2:M$92,Sheet3!N$2:N$92, 0,0)</f>
        <v>SC_V_SI_80</v>
      </c>
    </row>
    <row r="525" spans="1:14" x14ac:dyDescent="0.35">
      <c r="A525">
        <v>61</v>
      </c>
      <c r="B525" t="str">
        <f>_xlfn.XLOOKUP(Sheet2!A525,Sheet3!B$2:B$146,Sheet3!H$2:H$146,FALSE)</f>
        <v>71_47</v>
      </c>
      <c r="C525" t="s">
        <v>357</v>
      </c>
      <c r="D525" t="s">
        <v>46</v>
      </c>
      <c r="F525">
        <v>4</v>
      </c>
      <c r="G525">
        <v>7</v>
      </c>
      <c r="I525">
        <v>0</v>
      </c>
      <c r="J525">
        <v>5972300113</v>
      </c>
      <c r="K525" t="s">
        <v>2846</v>
      </c>
      <c r="L525">
        <v>5972300133</v>
      </c>
      <c r="M525" t="s">
        <v>1570</v>
      </c>
      <c r="N525" t="str">
        <f>_xlfn.XLOOKUP(A525,Sheet3!M$2:M$92,Sheet3!N$2:N$92, 0,0)</f>
        <v>SC_V_SI_80</v>
      </c>
    </row>
    <row r="526" spans="1:14" x14ac:dyDescent="0.35">
      <c r="A526">
        <v>61</v>
      </c>
      <c r="B526" t="str">
        <f>_xlfn.XLOOKUP(Sheet2!A526,Sheet3!B$2:B$146,Sheet3!H$2:H$146,FALSE)</f>
        <v>71_47</v>
      </c>
      <c r="C526" t="s">
        <v>357</v>
      </c>
      <c r="D526" t="s">
        <v>46</v>
      </c>
      <c r="F526">
        <v>4</v>
      </c>
      <c r="G526">
        <v>7</v>
      </c>
      <c r="I526">
        <v>0</v>
      </c>
      <c r="J526">
        <v>5972300113</v>
      </c>
      <c r="K526" t="s">
        <v>2847</v>
      </c>
      <c r="L526">
        <v>5972300148</v>
      </c>
      <c r="M526" t="s">
        <v>1572</v>
      </c>
      <c r="N526" t="str">
        <f>_xlfn.XLOOKUP(A526,Sheet3!M$2:M$92,Sheet3!N$2:N$92, 0,0)</f>
        <v>SC_V_SI_80</v>
      </c>
    </row>
    <row r="527" spans="1:14" x14ac:dyDescent="0.35">
      <c r="A527">
        <v>61</v>
      </c>
      <c r="B527" t="str">
        <f>_xlfn.XLOOKUP(Sheet2!A527,Sheet3!B$2:B$146,Sheet3!H$2:H$146,FALSE)</f>
        <v>71_47</v>
      </c>
      <c r="C527" t="s">
        <v>357</v>
      </c>
      <c r="D527" t="s">
        <v>46</v>
      </c>
      <c r="F527">
        <v>4</v>
      </c>
      <c r="G527">
        <v>7</v>
      </c>
      <c r="I527">
        <v>0</v>
      </c>
      <c r="J527">
        <v>5972300113</v>
      </c>
      <c r="K527" t="s">
        <v>2852</v>
      </c>
      <c r="L527">
        <v>5972300113</v>
      </c>
      <c r="M527" t="s">
        <v>1574</v>
      </c>
      <c r="N527" t="str">
        <f>_xlfn.XLOOKUP(A527,Sheet3!M$2:M$92,Sheet3!N$2:N$92, 0,0)</f>
        <v>SC_V_SI_80</v>
      </c>
    </row>
    <row r="528" spans="1:14" x14ac:dyDescent="0.35">
      <c r="A528">
        <v>61</v>
      </c>
      <c r="B528" t="str">
        <f>_xlfn.XLOOKUP(Sheet2!A528,Sheet3!B$2:B$146,Sheet3!H$2:H$146,FALSE)</f>
        <v>71_47</v>
      </c>
      <c r="C528" t="s">
        <v>357</v>
      </c>
      <c r="D528" t="s">
        <v>46</v>
      </c>
      <c r="F528">
        <v>4</v>
      </c>
      <c r="G528">
        <v>7</v>
      </c>
      <c r="I528">
        <v>0</v>
      </c>
      <c r="J528">
        <v>5972300113</v>
      </c>
      <c r="K528" t="s">
        <v>2848</v>
      </c>
      <c r="L528">
        <v>5972300145</v>
      </c>
      <c r="M528" t="s">
        <v>1576</v>
      </c>
      <c r="N528" t="str">
        <f>_xlfn.XLOOKUP(A528,Sheet3!M$2:M$92,Sheet3!N$2:N$92, 0,0)</f>
        <v>SC_V_SI_80</v>
      </c>
    </row>
    <row r="529" spans="1:14" x14ac:dyDescent="0.35">
      <c r="A529">
        <v>61</v>
      </c>
      <c r="B529" t="str">
        <f>_xlfn.XLOOKUP(Sheet2!A529,Sheet3!B$2:B$146,Sheet3!H$2:H$146,FALSE)</f>
        <v>71_47</v>
      </c>
      <c r="C529" t="s">
        <v>357</v>
      </c>
      <c r="D529" t="s">
        <v>46</v>
      </c>
      <c r="F529">
        <v>4</v>
      </c>
      <c r="G529">
        <v>7</v>
      </c>
      <c r="I529">
        <v>0</v>
      </c>
      <c r="J529">
        <v>5972300113</v>
      </c>
      <c r="K529" t="s">
        <v>2853</v>
      </c>
      <c r="L529">
        <v>5972300025</v>
      </c>
      <c r="M529" t="s">
        <v>1574</v>
      </c>
      <c r="N529" t="str">
        <f>_xlfn.XLOOKUP(A529,Sheet3!M$2:M$92,Sheet3!N$2:N$92, 0,0)</f>
        <v>SC_V_SI_80</v>
      </c>
    </row>
    <row r="530" spans="1:14" x14ac:dyDescent="0.35">
      <c r="A530">
        <v>61</v>
      </c>
      <c r="B530" t="str">
        <f>_xlfn.XLOOKUP(Sheet2!A530,Sheet3!B$2:B$146,Sheet3!H$2:H$146,FALSE)</f>
        <v>71_47</v>
      </c>
      <c r="C530" t="s">
        <v>357</v>
      </c>
      <c r="D530" t="s">
        <v>46</v>
      </c>
      <c r="F530">
        <v>4</v>
      </c>
      <c r="G530">
        <v>7</v>
      </c>
      <c r="I530">
        <v>0</v>
      </c>
      <c r="J530">
        <v>5972300113</v>
      </c>
      <c r="K530" t="s">
        <v>2849</v>
      </c>
      <c r="L530">
        <v>5972300147</v>
      </c>
      <c r="M530" t="s">
        <v>1578</v>
      </c>
      <c r="N530" t="str">
        <f>_xlfn.XLOOKUP(A530,Sheet3!M$2:M$92,Sheet3!N$2:N$92, 0,0)</f>
        <v>SC_V_SI_80</v>
      </c>
    </row>
    <row r="531" spans="1:14" x14ac:dyDescent="0.35">
      <c r="A531">
        <v>61</v>
      </c>
      <c r="B531" t="str">
        <f>_xlfn.XLOOKUP(Sheet2!A531,Sheet3!B$2:B$146,Sheet3!H$2:H$146,FALSE)</f>
        <v>71_47</v>
      </c>
      <c r="C531" t="s">
        <v>357</v>
      </c>
      <c r="D531" t="s">
        <v>46</v>
      </c>
      <c r="F531">
        <v>4</v>
      </c>
      <c r="G531">
        <v>7</v>
      </c>
      <c r="I531">
        <v>0</v>
      </c>
      <c r="J531">
        <v>5972300113</v>
      </c>
      <c r="K531" t="s">
        <v>2854</v>
      </c>
      <c r="L531">
        <v>5972300131</v>
      </c>
      <c r="M531" t="s">
        <v>1580</v>
      </c>
      <c r="N531" t="str">
        <f>_xlfn.XLOOKUP(A531,Sheet3!M$2:M$92,Sheet3!N$2:N$92, 0,0)</f>
        <v>SC_V_SI_80</v>
      </c>
    </row>
    <row r="532" spans="1:14" x14ac:dyDescent="0.35">
      <c r="A532">
        <v>62</v>
      </c>
      <c r="B532" t="str">
        <f>_xlfn.XLOOKUP(Sheet2!A532,Sheet3!B$2:B$146,Sheet3!H$2:H$146,FALSE)</f>
        <v>65_90_802_19_17_18</v>
      </c>
      <c r="C532" t="s">
        <v>121</v>
      </c>
      <c r="D532" t="s">
        <v>46</v>
      </c>
      <c r="F532">
        <v>4</v>
      </c>
      <c r="G532">
        <v>4</v>
      </c>
      <c r="I532">
        <v>0</v>
      </c>
      <c r="J532">
        <v>5860300126</v>
      </c>
      <c r="K532" t="s">
        <v>2787</v>
      </c>
      <c r="L532">
        <v>5860300008</v>
      </c>
      <c r="M532" t="s">
        <v>1582</v>
      </c>
      <c r="N532" t="str">
        <f>_xlfn.XLOOKUP(A532,Sheet3!M$2:M$92,Sheet3!N$2:N$92, 0,0)</f>
        <v>SC_V_SI_80</v>
      </c>
    </row>
    <row r="533" spans="1:14" x14ac:dyDescent="0.35">
      <c r="A533">
        <v>62</v>
      </c>
      <c r="B533" t="str">
        <f>_xlfn.XLOOKUP(Sheet2!A533,Sheet3!B$2:B$146,Sheet3!H$2:H$146,FALSE)</f>
        <v>65_90_802_19_17_18</v>
      </c>
      <c r="C533" t="s">
        <v>121</v>
      </c>
      <c r="D533" t="s">
        <v>46</v>
      </c>
      <c r="F533">
        <v>4</v>
      </c>
      <c r="G533">
        <v>4</v>
      </c>
      <c r="I533">
        <v>0</v>
      </c>
      <c r="J533">
        <v>5860300126</v>
      </c>
      <c r="K533" t="s">
        <v>2788</v>
      </c>
      <c r="L533">
        <v>5860300501</v>
      </c>
      <c r="M533" t="s">
        <v>1584</v>
      </c>
      <c r="N533" t="str">
        <f>_xlfn.XLOOKUP(A533,Sheet3!M$2:M$92,Sheet3!N$2:N$92, 0,0)</f>
        <v>SC_V_SI_80</v>
      </c>
    </row>
    <row r="534" spans="1:14" x14ac:dyDescent="0.35">
      <c r="A534">
        <v>62</v>
      </c>
      <c r="B534" t="str">
        <f>_xlfn.XLOOKUP(Sheet2!A534,Sheet3!B$2:B$146,Sheet3!H$2:H$146,FALSE)</f>
        <v>65_90_802_19_17_18</v>
      </c>
      <c r="C534" t="s">
        <v>121</v>
      </c>
      <c r="D534" t="s">
        <v>46</v>
      </c>
      <c r="F534">
        <v>4</v>
      </c>
      <c r="G534">
        <v>4</v>
      </c>
      <c r="I534">
        <v>0</v>
      </c>
      <c r="J534">
        <v>5860300126</v>
      </c>
      <c r="K534" t="s">
        <v>2791</v>
      </c>
      <c r="L534">
        <v>5860300502</v>
      </c>
      <c r="M534" t="s">
        <v>1586</v>
      </c>
      <c r="N534" t="str">
        <f>_xlfn.XLOOKUP(A534,Sheet3!M$2:M$92,Sheet3!N$2:N$92, 0,0)</f>
        <v>SC_V_SI_80</v>
      </c>
    </row>
    <row r="535" spans="1:14" x14ac:dyDescent="0.35">
      <c r="A535">
        <v>62</v>
      </c>
      <c r="B535" t="str">
        <f>_xlfn.XLOOKUP(Sheet2!A535,Sheet3!B$2:B$146,Sheet3!H$2:H$146,FALSE)</f>
        <v>65_90_802_19_17_18</v>
      </c>
      <c r="C535" t="s">
        <v>121</v>
      </c>
      <c r="D535" t="s">
        <v>46</v>
      </c>
      <c r="F535">
        <v>4</v>
      </c>
      <c r="G535">
        <v>4</v>
      </c>
      <c r="I535">
        <v>0</v>
      </c>
      <c r="J535">
        <v>5860300126</v>
      </c>
      <c r="K535" t="s">
        <v>2792</v>
      </c>
      <c r="L535">
        <v>5860300126</v>
      </c>
      <c r="M535" t="s">
        <v>1584</v>
      </c>
      <c r="N535" t="str">
        <f>_xlfn.XLOOKUP(A535,Sheet3!M$2:M$92,Sheet3!N$2:N$92, 0,0)</f>
        <v>SC_V_SI_80</v>
      </c>
    </row>
    <row r="536" spans="1:14" x14ac:dyDescent="0.35">
      <c r="A536">
        <v>62</v>
      </c>
      <c r="B536" t="str">
        <f>_xlfn.XLOOKUP(Sheet2!A536,Sheet3!B$2:B$146,Sheet3!H$2:H$146,FALSE)</f>
        <v>65_90_802_19_17_18</v>
      </c>
      <c r="C536" t="s">
        <v>121</v>
      </c>
      <c r="D536" t="s">
        <v>46</v>
      </c>
      <c r="F536">
        <v>4</v>
      </c>
      <c r="G536">
        <v>4</v>
      </c>
      <c r="I536">
        <v>0</v>
      </c>
      <c r="J536">
        <v>5860300126</v>
      </c>
      <c r="K536" t="s">
        <v>2793</v>
      </c>
      <c r="L536">
        <v>5860300009</v>
      </c>
      <c r="M536" t="s">
        <v>1588</v>
      </c>
      <c r="N536" t="str">
        <f>_xlfn.XLOOKUP(A536,Sheet3!M$2:M$92,Sheet3!N$2:N$92, 0,0)</f>
        <v>SC_V_SI_80</v>
      </c>
    </row>
    <row r="537" spans="1:14" x14ac:dyDescent="0.35">
      <c r="A537">
        <v>62</v>
      </c>
      <c r="B537" t="str">
        <f>_xlfn.XLOOKUP(Sheet2!A537,Sheet3!B$2:B$146,Sheet3!H$2:H$146,FALSE)</f>
        <v>65_90_802_19_17_18</v>
      </c>
      <c r="C537" t="s">
        <v>121</v>
      </c>
      <c r="D537" t="s">
        <v>46</v>
      </c>
      <c r="F537">
        <v>4</v>
      </c>
      <c r="G537">
        <v>4</v>
      </c>
      <c r="I537">
        <v>0</v>
      </c>
      <c r="J537">
        <v>5860300126</v>
      </c>
      <c r="K537" t="s">
        <v>2832</v>
      </c>
      <c r="L537">
        <v>5860300013</v>
      </c>
      <c r="M537" t="s">
        <v>1590</v>
      </c>
      <c r="N537" t="str">
        <f>_xlfn.XLOOKUP(A537,Sheet3!M$2:M$92,Sheet3!N$2:N$92, 0,0)</f>
        <v>SC_V_SI_80</v>
      </c>
    </row>
    <row r="538" spans="1:14" x14ac:dyDescent="0.35">
      <c r="A538">
        <v>62</v>
      </c>
      <c r="B538" t="str">
        <f>_xlfn.XLOOKUP(Sheet2!A538,Sheet3!B$2:B$146,Sheet3!H$2:H$146,FALSE)</f>
        <v>65_90_802_19_17_18</v>
      </c>
      <c r="C538" t="s">
        <v>121</v>
      </c>
      <c r="D538" t="s">
        <v>46</v>
      </c>
      <c r="F538">
        <v>4</v>
      </c>
      <c r="G538">
        <v>4</v>
      </c>
      <c r="I538">
        <v>0</v>
      </c>
      <c r="J538">
        <v>5860300126</v>
      </c>
      <c r="K538" t="s">
        <v>2796</v>
      </c>
      <c r="L538">
        <v>5860300517</v>
      </c>
      <c r="M538" t="s">
        <v>1592</v>
      </c>
      <c r="N538" t="str">
        <f>_xlfn.XLOOKUP(A538,Sheet3!M$2:M$92,Sheet3!N$2:N$92, 0,0)</f>
        <v>SC_V_SI_80</v>
      </c>
    </row>
    <row r="539" spans="1:14" x14ac:dyDescent="0.35">
      <c r="A539">
        <v>62</v>
      </c>
      <c r="B539" t="str">
        <f>_xlfn.XLOOKUP(Sheet2!A539,Sheet3!B$2:B$146,Sheet3!H$2:H$146,FALSE)</f>
        <v>65_90_802_19_17_18</v>
      </c>
      <c r="C539" t="s">
        <v>121</v>
      </c>
      <c r="D539" t="s">
        <v>46</v>
      </c>
      <c r="F539">
        <v>4</v>
      </c>
      <c r="G539">
        <v>4</v>
      </c>
      <c r="I539">
        <v>0</v>
      </c>
      <c r="J539">
        <v>5860300126</v>
      </c>
      <c r="K539" t="s">
        <v>2797</v>
      </c>
      <c r="L539">
        <v>5860300501</v>
      </c>
      <c r="M539" t="s">
        <v>1594</v>
      </c>
      <c r="N539" t="str">
        <f>_xlfn.XLOOKUP(A539,Sheet3!M$2:M$92,Sheet3!N$2:N$92, 0,0)</f>
        <v>SC_V_SI_80</v>
      </c>
    </row>
    <row r="540" spans="1:14" x14ac:dyDescent="0.35">
      <c r="A540">
        <v>63</v>
      </c>
      <c r="B540">
        <f>_xlfn.XLOOKUP(Sheet2!A540,Sheet3!B$2:B$146,Sheet3!H$2:H$146,FALSE)</f>
        <v>0</v>
      </c>
      <c r="C540" t="s">
        <v>152</v>
      </c>
      <c r="D540" t="s">
        <v>46</v>
      </c>
      <c r="F540">
        <v>4</v>
      </c>
      <c r="G540">
        <v>7</v>
      </c>
      <c r="I540">
        <v>0</v>
      </c>
      <c r="J540">
        <v>5972300133</v>
      </c>
      <c r="K540" t="s">
        <v>2846</v>
      </c>
      <c r="L540">
        <v>5972300133</v>
      </c>
      <c r="M540" t="s">
        <v>1596</v>
      </c>
      <c r="N540" t="str">
        <f>_xlfn.XLOOKUP(A540,Sheet3!M$2:M$92,Sheet3!N$2:N$92, 0,0)</f>
        <v>SC_V_SI_80</v>
      </c>
    </row>
    <row r="541" spans="1:14" x14ac:dyDescent="0.35">
      <c r="A541">
        <v>63</v>
      </c>
      <c r="B541">
        <f>_xlfn.XLOOKUP(Sheet2!A541,Sheet3!B$2:B$146,Sheet3!H$2:H$146,FALSE)</f>
        <v>0</v>
      </c>
      <c r="C541" t="s">
        <v>152</v>
      </c>
      <c r="D541" t="s">
        <v>46</v>
      </c>
      <c r="F541">
        <v>4</v>
      </c>
      <c r="G541">
        <v>7</v>
      </c>
      <c r="I541">
        <v>0</v>
      </c>
      <c r="J541">
        <v>5972300133</v>
      </c>
      <c r="K541" t="s">
        <v>2852</v>
      </c>
      <c r="L541">
        <v>5972300113</v>
      </c>
      <c r="M541" t="s">
        <v>1596</v>
      </c>
      <c r="N541" t="str">
        <f>_xlfn.XLOOKUP(A541,Sheet3!M$2:M$92,Sheet3!N$2:N$92, 0,0)</f>
        <v>SC_V_SI_80</v>
      </c>
    </row>
    <row r="542" spans="1:14" x14ac:dyDescent="0.35">
      <c r="A542">
        <v>63</v>
      </c>
      <c r="B542">
        <f>_xlfn.XLOOKUP(Sheet2!A542,Sheet3!B$2:B$146,Sheet3!H$2:H$146,FALSE)</f>
        <v>0</v>
      </c>
      <c r="C542" t="s">
        <v>152</v>
      </c>
      <c r="D542" t="s">
        <v>46</v>
      </c>
      <c r="F542">
        <v>4</v>
      </c>
      <c r="G542">
        <v>7</v>
      </c>
      <c r="I542">
        <v>0</v>
      </c>
      <c r="J542">
        <v>5972300133</v>
      </c>
      <c r="K542" t="s">
        <v>2848</v>
      </c>
      <c r="L542">
        <v>5972300145</v>
      </c>
      <c r="M542" t="s">
        <v>1596</v>
      </c>
      <c r="N542" t="str">
        <f>_xlfn.XLOOKUP(A542,Sheet3!M$2:M$92,Sheet3!N$2:N$92, 0,0)</f>
        <v>SC_V_SI_80</v>
      </c>
    </row>
    <row r="543" spans="1:14" x14ac:dyDescent="0.35">
      <c r="A543">
        <v>63</v>
      </c>
      <c r="B543">
        <f>_xlfn.XLOOKUP(Sheet2!A543,Sheet3!B$2:B$146,Sheet3!H$2:H$146,FALSE)</f>
        <v>0</v>
      </c>
      <c r="C543" t="s">
        <v>152</v>
      </c>
      <c r="D543" t="s">
        <v>46</v>
      </c>
      <c r="F543">
        <v>4</v>
      </c>
      <c r="G543">
        <v>7</v>
      </c>
      <c r="I543">
        <v>0</v>
      </c>
      <c r="J543">
        <v>5972300133</v>
      </c>
      <c r="K543" t="s">
        <v>2853</v>
      </c>
      <c r="L543">
        <v>5972300025</v>
      </c>
      <c r="M543" t="s">
        <v>1596</v>
      </c>
      <c r="N543" t="str">
        <f>_xlfn.XLOOKUP(A543,Sheet3!M$2:M$92,Sheet3!N$2:N$92, 0,0)</f>
        <v>SC_V_SI_80</v>
      </c>
    </row>
    <row r="544" spans="1:14" x14ac:dyDescent="0.35">
      <c r="A544">
        <v>63</v>
      </c>
      <c r="B544">
        <f>_xlfn.XLOOKUP(Sheet2!A544,Sheet3!B$2:B$146,Sheet3!H$2:H$146,FALSE)</f>
        <v>0</v>
      </c>
      <c r="C544" t="s">
        <v>152</v>
      </c>
      <c r="D544" t="s">
        <v>46</v>
      </c>
      <c r="F544">
        <v>4</v>
      </c>
      <c r="G544">
        <v>7</v>
      </c>
      <c r="I544">
        <v>0</v>
      </c>
      <c r="J544">
        <v>5972300133</v>
      </c>
      <c r="K544" t="s">
        <v>2849</v>
      </c>
      <c r="L544">
        <v>5972300147</v>
      </c>
      <c r="M544" t="s">
        <v>1596</v>
      </c>
      <c r="N544" t="str">
        <f>_xlfn.XLOOKUP(A544,Sheet3!M$2:M$92,Sheet3!N$2:N$92, 0,0)</f>
        <v>SC_V_SI_80</v>
      </c>
    </row>
    <row r="545" spans="1:14" x14ac:dyDescent="0.35">
      <c r="A545">
        <v>63</v>
      </c>
      <c r="B545">
        <f>_xlfn.XLOOKUP(Sheet2!A545,Sheet3!B$2:B$146,Sheet3!H$2:H$146,FALSE)</f>
        <v>0</v>
      </c>
      <c r="C545" t="s">
        <v>152</v>
      </c>
      <c r="D545" t="s">
        <v>46</v>
      </c>
      <c r="F545">
        <v>4</v>
      </c>
      <c r="G545">
        <v>7</v>
      </c>
      <c r="I545">
        <v>0</v>
      </c>
      <c r="J545">
        <v>5972300133</v>
      </c>
      <c r="K545" t="s">
        <v>2850</v>
      </c>
      <c r="L545">
        <v>5972300002</v>
      </c>
      <c r="M545" t="s">
        <v>1596</v>
      </c>
      <c r="N545" t="str">
        <f>_xlfn.XLOOKUP(A545,Sheet3!M$2:M$92,Sheet3!N$2:N$92, 0,0)</f>
        <v>SC_V_SI_80</v>
      </c>
    </row>
    <row r="546" spans="1:14" x14ac:dyDescent="0.35">
      <c r="A546">
        <v>64</v>
      </c>
      <c r="B546" t="str">
        <f>_xlfn.XLOOKUP(Sheet2!A546,Sheet3!B$2:B$146,Sheet3!H$2:H$146,FALSE)</f>
        <v>71_4</v>
      </c>
      <c r="C546" t="s">
        <v>189</v>
      </c>
      <c r="D546" t="s">
        <v>38</v>
      </c>
      <c r="F546">
        <v>4</v>
      </c>
      <c r="G546">
        <v>4</v>
      </c>
      <c r="I546">
        <v>0</v>
      </c>
      <c r="J546">
        <v>5972300145</v>
      </c>
      <c r="K546" t="s">
        <v>2846</v>
      </c>
      <c r="L546">
        <v>5972300133</v>
      </c>
      <c r="M546" t="s">
        <v>1598</v>
      </c>
      <c r="N546" t="str">
        <f>_xlfn.XLOOKUP(A546,Sheet3!M$2:M$92,Sheet3!N$2:N$92, 0,0)</f>
        <v>SC_IV_SI_100</v>
      </c>
    </row>
    <row r="547" spans="1:14" x14ac:dyDescent="0.35">
      <c r="A547">
        <v>64</v>
      </c>
      <c r="B547" t="str">
        <f>_xlfn.XLOOKUP(Sheet2!A547,Sheet3!B$2:B$146,Sheet3!H$2:H$146,FALSE)</f>
        <v>71_4</v>
      </c>
      <c r="C547" t="s">
        <v>189</v>
      </c>
      <c r="D547" t="s">
        <v>38</v>
      </c>
      <c r="F547">
        <v>4</v>
      </c>
      <c r="G547">
        <v>4</v>
      </c>
      <c r="I547">
        <v>0</v>
      </c>
      <c r="J547">
        <v>5972300145</v>
      </c>
      <c r="K547" t="s">
        <v>2852</v>
      </c>
      <c r="L547">
        <v>5972300113</v>
      </c>
      <c r="M547" t="s">
        <v>1600</v>
      </c>
      <c r="N547" t="str">
        <f>_xlfn.XLOOKUP(A547,Sheet3!M$2:M$92,Sheet3!N$2:N$92, 0,0)</f>
        <v>SC_IV_SI_100</v>
      </c>
    </row>
    <row r="548" spans="1:14" x14ac:dyDescent="0.35">
      <c r="A548">
        <v>64</v>
      </c>
      <c r="B548" t="str">
        <f>_xlfn.XLOOKUP(Sheet2!A548,Sheet3!B$2:B$146,Sheet3!H$2:H$146,FALSE)</f>
        <v>71_4</v>
      </c>
      <c r="C548" t="s">
        <v>189</v>
      </c>
      <c r="D548" t="s">
        <v>38</v>
      </c>
      <c r="F548">
        <v>4</v>
      </c>
      <c r="G548">
        <v>4</v>
      </c>
      <c r="I548">
        <v>0</v>
      </c>
      <c r="J548">
        <v>5972300145</v>
      </c>
      <c r="K548" t="s">
        <v>2848</v>
      </c>
      <c r="L548">
        <v>5972300145</v>
      </c>
      <c r="M548" t="s">
        <v>1601</v>
      </c>
      <c r="N548" t="str">
        <f>_xlfn.XLOOKUP(A548,Sheet3!M$2:M$92,Sheet3!N$2:N$92, 0,0)</f>
        <v>SC_IV_SI_100</v>
      </c>
    </row>
    <row r="549" spans="1:14" x14ac:dyDescent="0.35">
      <c r="A549">
        <v>64</v>
      </c>
      <c r="B549" t="str">
        <f>_xlfn.XLOOKUP(Sheet2!A549,Sheet3!B$2:B$146,Sheet3!H$2:H$146,FALSE)</f>
        <v>71_4</v>
      </c>
      <c r="C549" t="s">
        <v>189</v>
      </c>
      <c r="D549" t="s">
        <v>38</v>
      </c>
      <c r="F549">
        <v>4</v>
      </c>
      <c r="G549">
        <v>4</v>
      </c>
      <c r="I549">
        <v>0</v>
      </c>
      <c r="J549">
        <v>5972300145</v>
      </c>
      <c r="K549" t="s">
        <v>2805</v>
      </c>
      <c r="L549">
        <v>5972300504</v>
      </c>
      <c r="M549" t="s">
        <v>1603</v>
      </c>
      <c r="N549" t="str">
        <f>_xlfn.XLOOKUP(A549,Sheet3!M$2:M$92,Sheet3!N$2:N$92, 0,0)</f>
        <v>SC_IV_SI_100</v>
      </c>
    </row>
    <row r="550" spans="1:14" x14ac:dyDescent="0.35">
      <c r="A550">
        <v>64</v>
      </c>
      <c r="B550" t="str">
        <f>_xlfn.XLOOKUP(Sheet2!A550,Sheet3!B$2:B$146,Sheet3!H$2:H$146,FALSE)</f>
        <v>71_4</v>
      </c>
      <c r="C550" t="s">
        <v>189</v>
      </c>
      <c r="D550" t="s">
        <v>38</v>
      </c>
      <c r="F550">
        <v>4</v>
      </c>
      <c r="G550">
        <v>4</v>
      </c>
      <c r="I550">
        <v>0</v>
      </c>
      <c r="J550">
        <v>5972300145</v>
      </c>
      <c r="K550" t="s">
        <v>2853</v>
      </c>
      <c r="L550">
        <v>5972300025</v>
      </c>
      <c r="M550" t="s">
        <v>1605</v>
      </c>
      <c r="N550" t="str">
        <f>_xlfn.XLOOKUP(A550,Sheet3!M$2:M$92,Sheet3!N$2:N$92, 0,0)</f>
        <v>SC_IV_SI_100</v>
      </c>
    </row>
    <row r="551" spans="1:14" x14ac:dyDescent="0.35">
      <c r="A551">
        <v>64</v>
      </c>
      <c r="B551" t="str">
        <f>_xlfn.XLOOKUP(Sheet2!A551,Sheet3!B$2:B$146,Sheet3!H$2:H$146,FALSE)</f>
        <v>71_4</v>
      </c>
      <c r="C551" t="s">
        <v>189</v>
      </c>
      <c r="D551" t="s">
        <v>38</v>
      </c>
      <c r="F551">
        <v>4</v>
      </c>
      <c r="G551">
        <v>4</v>
      </c>
      <c r="I551">
        <v>0</v>
      </c>
      <c r="J551">
        <v>5972300145</v>
      </c>
      <c r="K551" t="s">
        <v>2849</v>
      </c>
      <c r="L551">
        <v>5972300147</v>
      </c>
      <c r="M551" t="s">
        <v>1607</v>
      </c>
      <c r="N551" t="str">
        <f>_xlfn.XLOOKUP(A551,Sheet3!M$2:M$92,Sheet3!N$2:N$92, 0,0)</f>
        <v>SC_IV_SI_100</v>
      </c>
    </row>
    <row r="552" spans="1:14" x14ac:dyDescent="0.35">
      <c r="A552">
        <v>64</v>
      </c>
      <c r="B552" t="str">
        <f>_xlfn.XLOOKUP(Sheet2!A552,Sheet3!B$2:B$146,Sheet3!H$2:H$146,FALSE)</f>
        <v>71_4</v>
      </c>
      <c r="C552" t="s">
        <v>189</v>
      </c>
      <c r="D552" t="s">
        <v>38</v>
      </c>
      <c r="F552">
        <v>4</v>
      </c>
      <c r="G552">
        <v>4</v>
      </c>
      <c r="I552">
        <v>0</v>
      </c>
      <c r="J552">
        <v>5972300145</v>
      </c>
      <c r="K552" t="s">
        <v>2850</v>
      </c>
      <c r="L552">
        <v>5972300002</v>
      </c>
      <c r="M552" t="s">
        <v>1609</v>
      </c>
      <c r="N552" t="str">
        <f>_xlfn.XLOOKUP(A552,Sheet3!M$2:M$92,Sheet3!N$2:N$92, 0,0)</f>
        <v>SC_IV_SI_100</v>
      </c>
    </row>
    <row r="553" spans="1:14" x14ac:dyDescent="0.35">
      <c r="A553">
        <v>64</v>
      </c>
      <c r="B553" t="str">
        <f>_xlfn.XLOOKUP(Sheet2!A553,Sheet3!B$2:B$146,Sheet3!H$2:H$146,FALSE)</f>
        <v>71_4</v>
      </c>
      <c r="C553" t="s">
        <v>189</v>
      </c>
      <c r="D553" t="s">
        <v>38</v>
      </c>
      <c r="F553">
        <v>4</v>
      </c>
      <c r="G553">
        <v>4</v>
      </c>
      <c r="I553">
        <v>0</v>
      </c>
      <c r="J553">
        <v>5972300145</v>
      </c>
      <c r="K553" t="s">
        <v>2854</v>
      </c>
      <c r="L553">
        <v>5972300131</v>
      </c>
      <c r="M553" t="s">
        <v>1611</v>
      </c>
      <c r="N553" t="str">
        <f>_xlfn.XLOOKUP(A553,Sheet3!M$2:M$92,Sheet3!N$2:N$92, 0,0)</f>
        <v>SC_IV_SI_100</v>
      </c>
    </row>
    <row r="554" spans="1:14" x14ac:dyDescent="0.35">
      <c r="A554">
        <v>64</v>
      </c>
      <c r="B554" t="str">
        <f>_xlfn.XLOOKUP(Sheet2!A554,Sheet3!B$2:B$146,Sheet3!H$2:H$146,FALSE)</f>
        <v>71_4</v>
      </c>
      <c r="C554" t="s">
        <v>189</v>
      </c>
      <c r="D554" t="s">
        <v>38</v>
      </c>
      <c r="F554">
        <v>4</v>
      </c>
      <c r="G554">
        <v>4</v>
      </c>
      <c r="I554">
        <v>0</v>
      </c>
      <c r="J554">
        <v>5972300145</v>
      </c>
      <c r="K554" t="s">
        <v>2808</v>
      </c>
      <c r="L554">
        <v>5972300026</v>
      </c>
      <c r="M554" t="s">
        <v>1613</v>
      </c>
      <c r="N554" t="str">
        <f>_xlfn.XLOOKUP(A554,Sheet3!M$2:M$92,Sheet3!N$2:N$92, 0,0)</f>
        <v>SC_IV_SI_100</v>
      </c>
    </row>
    <row r="555" spans="1:14" x14ac:dyDescent="0.35">
      <c r="A555">
        <v>66</v>
      </c>
      <c r="B555" t="str">
        <f>_xlfn.XLOOKUP(Sheet2!A555,Sheet3!B$2:B$146,Sheet3!H$2:H$146,FALSE)</f>
        <v>660_661_13_5_662</v>
      </c>
      <c r="C555" t="s">
        <v>242</v>
      </c>
      <c r="D555" t="s">
        <v>38</v>
      </c>
      <c r="F555">
        <v>4</v>
      </c>
      <c r="G555">
        <v>5</v>
      </c>
      <c r="I555">
        <v>0</v>
      </c>
      <c r="J555">
        <v>5972300139</v>
      </c>
      <c r="K555" t="s">
        <v>2779</v>
      </c>
      <c r="L555">
        <v>5972300139</v>
      </c>
      <c r="M555" t="s">
        <v>1615</v>
      </c>
      <c r="N555" t="str">
        <f>_xlfn.XLOOKUP(A555,Sheet3!M$2:M$92,Sheet3!N$2:N$92, 0,0)</f>
        <v>SC_V_SI_80</v>
      </c>
    </row>
    <row r="556" spans="1:14" x14ac:dyDescent="0.35">
      <c r="A556">
        <v>66</v>
      </c>
      <c r="B556" t="str">
        <f>_xlfn.XLOOKUP(Sheet2!A556,Sheet3!B$2:B$146,Sheet3!H$2:H$146,FALSE)</f>
        <v>660_661_13_5_662</v>
      </c>
      <c r="C556" t="s">
        <v>242</v>
      </c>
      <c r="D556" t="s">
        <v>38</v>
      </c>
      <c r="F556">
        <v>4</v>
      </c>
      <c r="G556">
        <v>5</v>
      </c>
      <c r="I556">
        <v>0</v>
      </c>
      <c r="J556">
        <v>5972300139</v>
      </c>
      <c r="K556" t="s">
        <v>2754</v>
      </c>
      <c r="L556">
        <v>5971100004</v>
      </c>
      <c r="M556" t="s">
        <v>1617</v>
      </c>
      <c r="N556" t="str">
        <f>_xlfn.XLOOKUP(A556,Sheet3!M$2:M$92,Sheet3!N$2:N$92, 0,0)</f>
        <v>SC_V_SI_80</v>
      </c>
    </row>
    <row r="557" spans="1:14" x14ac:dyDescent="0.35">
      <c r="A557">
        <v>66</v>
      </c>
      <c r="B557" t="str">
        <f>_xlfn.XLOOKUP(Sheet2!A557,Sheet3!B$2:B$146,Sheet3!H$2:H$146,FALSE)</f>
        <v>660_661_13_5_662</v>
      </c>
      <c r="C557" t="s">
        <v>242</v>
      </c>
      <c r="D557" t="s">
        <v>38</v>
      </c>
      <c r="F557">
        <v>4</v>
      </c>
      <c r="G557">
        <v>5</v>
      </c>
      <c r="I557">
        <v>0</v>
      </c>
      <c r="J557">
        <v>5972300139</v>
      </c>
      <c r="K557" t="s">
        <v>2777</v>
      </c>
      <c r="L557">
        <v>5971100006</v>
      </c>
      <c r="M557" t="s">
        <v>1617</v>
      </c>
      <c r="N557" t="str">
        <f>_xlfn.XLOOKUP(A557,Sheet3!M$2:M$92,Sheet3!N$2:N$92, 0,0)</f>
        <v>SC_V_SI_80</v>
      </c>
    </row>
    <row r="558" spans="1:14" x14ac:dyDescent="0.35">
      <c r="A558">
        <v>66</v>
      </c>
      <c r="B558" t="str">
        <f>_xlfn.XLOOKUP(Sheet2!A558,Sheet3!B$2:B$146,Sheet3!H$2:H$146,FALSE)</f>
        <v>660_661_13_5_662</v>
      </c>
      <c r="C558" t="s">
        <v>242</v>
      </c>
      <c r="D558" t="s">
        <v>38</v>
      </c>
      <c r="F558">
        <v>4</v>
      </c>
      <c r="G558">
        <v>5</v>
      </c>
      <c r="I558">
        <v>0</v>
      </c>
      <c r="J558">
        <v>5972300139</v>
      </c>
      <c r="K558" t="s">
        <v>2782</v>
      </c>
      <c r="L558">
        <v>5972300139</v>
      </c>
      <c r="M558" t="s">
        <v>1619</v>
      </c>
      <c r="N558" t="str">
        <f>_xlfn.XLOOKUP(A558,Sheet3!M$2:M$92,Sheet3!N$2:N$92, 0,0)</f>
        <v>SC_V_SI_80</v>
      </c>
    </row>
    <row r="559" spans="1:14" x14ac:dyDescent="0.35">
      <c r="A559">
        <v>66</v>
      </c>
      <c r="B559" t="str">
        <f>_xlfn.XLOOKUP(Sheet2!A559,Sheet3!B$2:B$146,Sheet3!H$2:H$146,FALSE)</f>
        <v>660_661_13_5_662</v>
      </c>
      <c r="C559" t="s">
        <v>242</v>
      </c>
      <c r="D559" t="s">
        <v>38</v>
      </c>
      <c r="F559">
        <v>4</v>
      </c>
      <c r="G559">
        <v>5</v>
      </c>
      <c r="I559">
        <v>0</v>
      </c>
      <c r="J559">
        <v>5972300139</v>
      </c>
      <c r="K559" t="s">
        <v>2783</v>
      </c>
      <c r="L559">
        <v>5972300001</v>
      </c>
      <c r="M559" t="s">
        <v>1621</v>
      </c>
      <c r="N559" t="str">
        <f>_xlfn.XLOOKUP(A559,Sheet3!M$2:M$92,Sheet3!N$2:N$92, 0,0)</f>
        <v>SC_V_SI_80</v>
      </c>
    </row>
    <row r="560" spans="1:14" x14ac:dyDescent="0.35">
      <c r="A560">
        <v>66</v>
      </c>
      <c r="B560" t="str">
        <f>_xlfn.XLOOKUP(Sheet2!A560,Sheet3!B$2:B$146,Sheet3!H$2:H$146,FALSE)</f>
        <v>660_661_13_5_662</v>
      </c>
      <c r="C560" t="s">
        <v>242</v>
      </c>
      <c r="D560" t="s">
        <v>38</v>
      </c>
      <c r="F560">
        <v>4</v>
      </c>
      <c r="G560">
        <v>5</v>
      </c>
      <c r="I560">
        <v>0</v>
      </c>
      <c r="J560">
        <v>5972300139</v>
      </c>
      <c r="K560" t="s">
        <v>2778</v>
      </c>
      <c r="L560">
        <v>5972300139</v>
      </c>
      <c r="M560" t="s">
        <v>1615</v>
      </c>
      <c r="N560" t="str">
        <f>_xlfn.XLOOKUP(A560,Sheet3!M$2:M$92,Sheet3!N$2:N$92, 0,0)</f>
        <v>SC_V_SI_80</v>
      </c>
    </row>
    <row r="561" spans="1:14" x14ac:dyDescent="0.35">
      <c r="A561">
        <v>660</v>
      </c>
      <c r="B561" t="str">
        <f>_xlfn.XLOOKUP(Sheet2!A561,Sheet3!B$2:B$146,Sheet3!H$2:H$146,FALSE)</f>
        <v>49_16_44_60_41_14_66_5_662</v>
      </c>
      <c r="C561" t="s">
        <v>252</v>
      </c>
      <c r="D561" t="s">
        <v>38</v>
      </c>
      <c r="F561">
        <v>4</v>
      </c>
      <c r="G561">
        <v>5</v>
      </c>
      <c r="I561">
        <v>0</v>
      </c>
      <c r="J561">
        <v>5972300139</v>
      </c>
      <c r="K561" t="s">
        <v>2784</v>
      </c>
      <c r="L561">
        <v>5860302501</v>
      </c>
      <c r="M561" t="s">
        <v>1639</v>
      </c>
      <c r="N561" t="s">
        <v>2880</v>
      </c>
    </row>
    <row r="562" spans="1:14" x14ac:dyDescent="0.35">
      <c r="A562">
        <v>660</v>
      </c>
      <c r="B562" t="str">
        <f>_xlfn.XLOOKUP(Sheet2!A562,Sheet3!B$2:B$146,Sheet3!H$2:H$146,FALSE)</f>
        <v>49_16_44_60_41_14_66_5_662</v>
      </c>
      <c r="C562" t="s">
        <v>252</v>
      </c>
      <c r="D562" t="s">
        <v>38</v>
      </c>
      <c r="F562">
        <v>4</v>
      </c>
      <c r="G562">
        <v>5</v>
      </c>
      <c r="I562">
        <v>0</v>
      </c>
      <c r="J562">
        <v>5972300139</v>
      </c>
      <c r="K562" t="s">
        <v>2779</v>
      </c>
      <c r="L562">
        <v>5972300139</v>
      </c>
      <c r="M562" t="s">
        <v>1641</v>
      </c>
      <c r="N562" t="s">
        <v>2880</v>
      </c>
    </row>
    <row r="563" spans="1:14" x14ac:dyDescent="0.35">
      <c r="A563">
        <v>660</v>
      </c>
      <c r="B563" t="str">
        <f>_xlfn.XLOOKUP(Sheet2!A563,Sheet3!B$2:B$146,Sheet3!H$2:H$146,FALSE)</f>
        <v>49_16_44_60_41_14_66_5_662</v>
      </c>
      <c r="C563" t="s">
        <v>252</v>
      </c>
      <c r="D563" t="s">
        <v>38</v>
      </c>
      <c r="F563">
        <v>4</v>
      </c>
      <c r="G563">
        <v>5</v>
      </c>
      <c r="I563">
        <v>0</v>
      </c>
      <c r="J563">
        <v>5972300139</v>
      </c>
      <c r="K563" t="s">
        <v>2754</v>
      </c>
      <c r="L563">
        <v>5971100004</v>
      </c>
      <c r="M563" t="s">
        <v>237</v>
      </c>
      <c r="N563" t="s">
        <v>2880</v>
      </c>
    </row>
    <row r="564" spans="1:14" x14ac:dyDescent="0.35">
      <c r="A564">
        <v>660</v>
      </c>
      <c r="B564" t="str">
        <f>_xlfn.XLOOKUP(Sheet2!A564,Sheet3!B$2:B$146,Sheet3!H$2:H$146,FALSE)</f>
        <v>49_16_44_60_41_14_66_5_662</v>
      </c>
      <c r="C564" t="s">
        <v>252</v>
      </c>
      <c r="D564" t="s">
        <v>38</v>
      </c>
      <c r="F564">
        <v>4</v>
      </c>
      <c r="G564">
        <v>5</v>
      </c>
      <c r="I564">
        <v>0</v>
      </c>
      <c r="J564">
        <v>5972300139</v>
      </c>
      <c r="K564" t="s">
        <v>2841</v>
      </c>
      <c r="L564">
        <v>5860300020</v>
      </c>
      <c r="M564" t="s">
        <v>1644</v>
      </c>
      <c r="N564" t="s">
        <v>2880</v>
      </c>
    </row>
    <row r="565" spans="1:14" x14ac:dyDescent="0.35">
      <c r="A565">
        <v>660</v>
      </c>
      <c r="B565" t="str">
        <f>_xlfn.XLOOKUP(Sheet2!A565,Sheet3!B$2:B$146,Sheet3!H$2:H$146,FALSE)</f>
        <v>49_16_44_60_41_14_66_5_662</v>
      </c>
      <c r="C565" t="s">
        <v>252</v>
      </c>
      <c r="D565" t="s">
        <v>38</v>
      </c>
      <c r="F565">
        <v>4</v>
      </c>
      <c r="G565">
        <v>5</v>
      </c>
      <c r="I565">
        <v>0</v>
      </c>
      <c r="J565">
        <v>5972300139</v>
      </c>
      <c r="K565" t="s">
        <v>2758</v>
      </c>
      <c r="L565">
        <v>5860300025</v>
      </c>
      <c r="M565" t="s">
        <v>1646</v>
      </c>
      <c r="N565" t="s">
        <v>2880</v>
      </c>
    </row>
    <row r="566" spans="1:14" x14ac:dyDescent="0.35">
      <c r="A566">
        <v>660</v>
      </c>
      <c r="B566" t="str">
        <f>_xlfn.XLOOKUP(Sheet2!A566,Sheet3!B$2:B$146,Sheet3!H$2:H$146,FALSE)</f>
        <v>49_16_44_60_41_14_66_5_662</v>
      </c>
      <c r="C566" t="s">
        <v>252</v>
      </c>
      <c r="D566" t="s">
        <v>38</v>
      </c>
      <c r="F566">
        <v>4</v>
      </c>
      <c r="G566">
        <v>5</v>
      </c>
      <c r="I566">
        <v>0</v>
      </c>
      <c r="J566">
        <v>5972300139</v>
      </c>
      <c r="K566" t="s">
        <v>2759</v>
      </c>
      <c r="L566">
        <v>5860300006</v>
      </c>
      <c r="M566" t="s">
        <v>1648</v>
      </c>
      <c r="N566" t="s">
        <v>2880</v>
      </c>
    </row>
    <row r="567" spans="1:14" x14ac:dyDescent="0.35">
      <c r="A567">
        <v>660</v>
      </c>
      <c r="B567" t="str">
        <f>_xlfn.XLOOKUP(Sheet2!A567,Sheet3!B$2:B$146,Sheet3!H$2:H$146,FALSE)</f>
        <v>49_16_44_60_41_14_66_5_662</v>
      </c>
      <c r="C567" t="s">
        <v>252</v>
      </c>
      <c r="D567" t="s">
        <v>38</v>
      </c>
      <c r="F567">
        <v>4</v>
      </c>
      <c r="G567">
        <v>5</v>
      </c>
      <c r="I567">
        <v>0</v>
      </c>
      <c r="J567">
        <v>5972300139</v>
      </c>
      <c r="K567" t="s">
        <v>2763</v>
      </c>
      <c r="L567">
        <v>5860300007</v>
      </c>
      <c r="M567" t="s">
        <v>1650</v>
      </c>
      <c r="N567" t="s">
        <v>2880</v>
      </c>
    </row>
    <row r="568" spans="1:14" x14ac:dyDescent="0.35">
      <c r="A568">
        <v>660</v>
      </c>
      <c r="B568" t="str">
        <f>_xlfn.XLOOKUP(Sheet2!A568,Sheet3!B$2:B$146,Sheet3!H$2:H$146,FALSE)</f>
        <v>49_16_44_60_41_14_66_5_662</v>
      </c>
      <c r="C568" t="s">
        <v>252</v>
      </c>
      <c r="D568" t="s">
        <v>38</v>
      </c>
      <c r="F568">
        <v>4</v>
      </c>
      <c r="G568">
        <v>5</v>
      </c>
      <c r="I568">
        <v>0</v>
      </c>
      <c r="J568">
        <v>5972300139</v>
      </c>
      <c r="K568" t="s">
        <v>2777</v>
      </c>
      <c r="L568">
        <v>5971100006</v>
      </c>
      <c r="M568" t="s">
        <v>1652</v>
      </c>
      <c r="N568" t="s">
        <v>2880</v>
      </c>
    </row>
    <row r="569" spans="1:14" x14ac:dyDescent="0.35">
      <c r="A569">
        <v>660</v>
      </c>
      <c r="B569" t="str">
        <f>_xlfn.XLOOKUP(Sheet2!A569,Sheet3!B$2:B$146,Sheet3!H$2:H$146,FALSE)</f>
        <v>49_16_44_60_41_14_66_5_662</v>
      </c>
      <c r="C569" t="s">
        <v>252</v>
      </c>
      <c r="D569" t="s">
        <v>38</v>
      </c>
      <c r="F569">
        <v>4</v>
      </c>
      <c r="G569">
        <v>5</v>
      </c>
      <c r="I569">
        <v>0</v>
      </c>
      <c r="J569">
        <v>5972300139</v>
      </c>
      <c r="K569" t="s">
        <v>2782</v>
      </c>
      <c r="L569">
        <v>5972300139</v>
      </c>
      <c r="M569" t="s">
        <v>1654</v>
      </c>
      <c r="N569" t="s">
        <v>2880</v>
      </c>
    </row>
    <row r="570" spans="1:14" x14ac:dyDescent="0.35">
      <c r="A570">
        <v>660</v>
      </c>
      <c r="B570" t="str">
        <f>_xlfn.XLOOKUP(Sheet2!A570,Sheet3!B$2:B$146,Sheet3!H$2:H$146,FALSE)</f>
        <v>49_16_44_60_41_14_66_5_662</v>
      </c>
      <c r="C570" t="s">
        <v>252</v>
      </c>
      <c r="D570" t="s">
        <v>38</v>
      </c>
      <c r="F570">
        <v>4</v>
      </c>
      <c r="G570">
        <v>5</v>
      </c>
      <c r="I570">
        <v>0</v>
      </c>
      <c r="J570">
        <v>5972300139</v>
      </c>
      <c r="K570" t="s">
        <v>2828</v>
      </c>
      <c r="L570">
        <v>5972300033</v>
      </c>
      <c r="M570" t="s">
        <v>1656</v>
      </c>
      <c r="N570" t="s">
        <v>2880</v>
      </c>
    </row>
    <row r="571" spans="1:14" x14ac:dyDescent="0.35">
      <c r="A571">
        <v>660</v>
      </c>
      <c r="B571" t="str">
        <f>_xlfn.XLOOKUP(Sheet2!A571,Sheet3!B$2:B$146,Sheet3!H$2:H$146,FALSE)</f>
        <v>49_16_44_60_41_14_66_5_662</v>
      </c>
      <c r="C571" t="s">
        <v>252</v>
      </c>
      <c r="D571" t="s">
        <v>38</v>
      </c>
      <c r="F571">
        <v>4</v>
      </c>
      <c r="G571">
        <v>5</v>
      </c>
      <c r="I571">
        <v>0</v>
      </c>
      <c r="J571">
        <v>5972300139</v>
      </c>
      <c r="K571" t="s">
        <v>2785</v>
      </c>
      <c r="L571">
        <v>5860300024</v>
      </c>
      <c r="M571" t="s">
        <v>1658</v>
      </c>
      <c r="N571" t="s">
        <v>2880</v>
      </c>
    </row>
    <row r="572" spans="1:14" x14ac:dyDescent="0.35">
      <c r="A572">
        <v>660</v>
      </c>
      <c r="B572" t="str">
        <f>_xlfn.XLOOKUP(Sheet2!A572,Sheet3!B$2:B$146,Sheet3!H$2:H$146,FALSE)</f>
        <v>49_16_44_60_41_14_66_5_662</v>
      </c>
      <c r="C572" t="s">
        <v>252</v>
      </c>
      <c r="D572" t="s">
        <v>38</v>
      </c>
      <c r="F572">
        <v>4</v>
      </c>
      <c r="G572">
        <v>5</v>
      </c>
      <c r="I572">
        <v>0</v>
      </c>
      <c r="J572">
        <v>5972300139</v>
      </c>
      <c r="K572" t="s">
        <v>2783</v>
      </c>
      <c r="L572">
        <v>5972300001</v>
      </c>
      <c r="M572" t="s">
        <v>1660</v>
      </c>
      <c r="N572" t="s">
        <v>2880</v>
      </c>
    </row>
    <row r="573" spans="1:14" x14ac:dyDescent="0.35">
      <c r="A573">
        <v>660</v>
      </c>
      <c r="B573" t="str">
        <f>_xlfn.XLOOKUP(Sheet2!A573,Sheet3!B$2:B$146,Sheet3!H$2:H$146,FALSE)</f>
        <v>49_16_44_60_41_14_66_5_662</v>
      </c>
      <c r="C573" t="s">
        <v>252</v>
      </c>
      <c r="D573" t="s">
        <v>38</v>
      </c>
      <c r="F573">
        <v>4</v>
      </c>
      <c r="G573">
        <v>5</v>
      </c>
      <c r="I573">
        <v>0</v>
      </c>
      <c r="J573">
        <v>5972300139</v>
      </c>
      <c r="K573" t="s">
        <v>2778</v>
      </c>
      <c r="L573">
        <v>5972300139</v>
      </c>
      <c r="M573" t="s">
        <v>1662</v>
      </c>
      <c r="N573" t="s">
        <v>2880</v>
      </c>
    </row>
    <row r="574" spans="1:14" x14ac:dyDescent="0.35">
      <c r="A574">
        <v>661</v>
      </c>
      <c r="B574" t="str">
        <f>_xlfn.XLOOKUP(Sheet2!A574,Sheet3!B$2:B$146,Sheet3!H$2:H$146,FALSE)</f>
        <v>60_13_66_662</v>
      </c>
      <c r="C574" t="s">
        <v>202</v>
      </c>
      <c r="D574" t="s">
        <v>38</v>
      </c>
      <c r="F574">
        <v>4</v>
      </c>
      <c r="G574">
        <v>5</v>
      </c>
      <c r="I574">
        <v>0</v>
      </c>
      <c r="J574">
        <v>5972300139</v>
      </c>
      <c r="K574" t="s">
        <v>2754</v>
      </c>
      <c r="L574">
        <v>5971100004</v>
      </c>
      <c r="M574" t="s">
        <v>1623</v>
      </c>
      <c r="N574" t="s">
        <v>2880</v>
      </c>
    </row>
    <row r="575" spans="1:14" x14ac:dyDescent="0.35">
      <c r="A575">
        <v>661</v>
      </c>
      <c r="B575" t="str">
        <f>_xlfn.XLOOKUP(Sheet2!A575,Sheet3!B$2:B$146,Sheet3!H$2:H$146,FALSE)</f>
        <v>60_13_66_662</v>
      </c>
      <c r="C575" t="s">
        <v>202</v>
      </c>
      <c r="D575" t="s">
        <v>38</v>
      </c>
      <c r="F575">
        <v>4</v>
      </c>
      <c r="G575">
        <v>5</v>
      </c>
      <c r="I575">
        <v>0</v>
      </c>
      <c r="J575">
        <v>5972300139</v>
      </c>
      <c r="K575" t="s">
        <v>2776</v>
      </c>
      <c r="L575">
        <v>5971100007</v>
      </c>
      <c r="M575" t="s">
        <v>1625</v>
      </c>
      <c r="N575" t="s">
        <v>2880</v>
      </c>
    </row>
    <row r="576" spans="1:14" x14ac:dyDescent="0.35">
      <c r="A576">
        <v>661</v>
      </c>
      <c r="B576" t="str">
        <f>_xlfn.XLOOKUP(Sheet2!A576,Sheet3!B$2:B$146,Sheet3!H$2:H$146,FALSE)</f>
        <v>60_13_66_662</v>
      </c>
      <c r="C576" t="s">
        <v>202</v>
      </c>
      <c r="D576" t="s">
        <v>38</v>
      </c>
      <c r="F576">
        <v>4</v>
      </c>
      <c r="G576">
        <v>5</v>
      </c>
      <c r="I576">
        <v>0</v>
      </c>
      <c r="J576">
        <v>5972300139</v>
      </c>
      <c r="K576" t="s">
        <v>2780</v>
      </c>
      <c r="L576">
        <v>5972300020</v>
      </c>
      <c r="M576" t="s">
        <v>1627</v>
      </c>
      <c r="N576" t="s">
        <v>2880</v>
      </c>
    </row>
    <row r="577" spans="1:14" x14ac:dyDescent="0.35">
      <c r="A577">
        <v>661</v>
      </c>
      <c r="B577" t="str">
        <f>_xlfn.XLOOKUP(Sheet2!A577,Sheet3!B$2:B$146,Sheet3!H$2:H$146,FALSE)</f>
        <v>60_13_66_662</v>
      </c>
      <c r="C577" t="s">
        <v>202</v>
      </c>
      <c r="D577" t="s">
        <v>38</v>
      </c>
      <c r="F577">
        <v>4</v>
      </c>
      <c r="G577">
        <v>5</v>
      </c>
      <c r="I577">
        <v>0</v>
      </c>
      <c r="J577">
        <v>5972300139</v>
      </c>
      <c r="K577" t="s">
        <v>2827</v>
      </c>
      <c r="L577">
        <v>5972300183</v>
      </c>
      <c r="M577" t="s">
        <v>1629</v>
      </c>
      <c r="N577" t="s">
        <v>2880</v>
      </c>
    </row>
    <row r="578" spans="1:14" x14ac:dyDescent="0.35">
      <c r="A578">
        <v>661</v>
      </c>
      <c r="B578" t="str">
        <f>_xlfn.XLOOKUP(Sheet2!A578,Sheet3!B$2:B$146,Sheet3!H$2:H$146,FALSE)</f>
        <v>60_13_66_662</v>
      </c>
      <c r="C578" t="s">
        <v>202</v>
      </c>
      <c r="D578" t="s">
        <v>38</v>
      </c>
      <c r="F578">
        <v>4</v>
      </c>
      <c r="G578">
        <v>5</v>
      </c>
      <c r="I578">
        <v>0</v>
      </c>
      <c r="J578">
        <v>5972300139</v>
      </c>
      <c r="K578" t="s">
        <v>2777</v>
      </c>
      <c r="L578">
        <v>5971100006</v>
      </c>
      <c r="M578" t="s">
        <v>1631</v>
      </c>
      <c r="N578" t="s">
        <v>2880</v>
      </c>
    </row>
    <row r="579" spans="1:14" x14ac:dyDescent="0.35">
      <c r="A579">
        <v>661</v>
      </c>
      <c r="B579" t="str">
        <f>_xlfn.XLOOKUP(Sheet2!A579,Sheet3!B$2:B$146,Sheet3!H$2:H$146,FALSE)</f>
        <v>60_13_66_662</v>
      </c>
      <c r="C579" t="s">
        <v>202</v>
      </c>
      <c r="D579" t="s">
        <v>38</v>
      </c>
      <c r="F579">
        <v>4</v>
      </c>
      <c r="G579">
        <v>5</v>
      </c>
      <c r="I579">
        <v>0</v>
      </c>
      <c r="J579">
        <v>5972300139</v>
      </c>
      <c r="K579" t="s">
        <v>2781</v>
      </c>
      <c r="L579">
        <v>5972300139</v>
      </c>
      <c r="M579" t="s">
        <v>1633</v>
      </c>
      <c r="N579" t="s">
        <v>2880</v>
      </c>
    </row>
    <row r="580" spans="1:14" x14ac:dyDescent="0.35">
      <c r="A580">
        <v>661</v>
      </c>
      <c r="B580" t="str">
        <f>_xlfn.XLOOKUP(Sheet2!A580,Sheet3!B$2:B$146,Sheet3!H$2:H$146,FALSE)</f>
        <v>60_13_66_662</v>
      </c>
      <c r="C580" t="s">
        <v>202</v>
      </c>
      <c r="D580" t="s">
        <v>38</v>
      </c>
      <c r="F580">
        <v>4</v>
      </c>
      <c r="G580">
        <v>5</v>
      </c>
      <c r="I580">
        <v>0</v>
      </c>
      <c r="J580">
        <v>5972300139</v>
      </c>
      <c r="K580" t="s">
        <v>2828</v>
      </c>
      <c r="L580">
        <v>5972300033</v>
      </c>
      <c r="M580" t="s">
        <v>1635</v>
      </c>
      <c r="N580" t="s">
        <v>2880</v>
      </c>
    </row>
    <row r="581" spans="1:14" x14ac:dyDescent="0.35">
      <c r="A581">
        <v>661</v>
      </c>
      <c r="B581" t="str">
        <f>_xlfn.XLOOKUP(Sheet2!A581,Sheet3!B$2:B$146,Sheet3!H$2:H$146,FALSE)</f>
        <v>60_13_66_662</v>
      </c>
      <c r="C581" t="s">
        <v>202</v>
      </c>
      <c r="D581" t="s">
        <v>38</v>
      </c>
      <c r="F581">
        <v>4</v>
      </c>
      <c r="G581">
        <v>5</v>
      </c>
      <c r="I581">
        <v>0</v>
      </c>
      <c r="J581">
        <v>5972300139</v>
      </c>
      <c r="K581" t="s">
        <v>2778</v>
      </c>
      <c r="L581">
        <v>5972300139</v>
      </c>
      <c r="M581" t="s">
        <v>1637</v>
      </c>
      <c r="N581" t="s">
        <v>2880</v>
      </c>
    </row>
    <row r="582" spans="1:14" x14ac:dyDescent="0.35">
      <c r="A582">
        <v>662</v>
      </c>
      <c r="B582" t="str">
        <f>_xlfn.XLOOKUP(Sheet2!A582,Sheet3!B$2:B$146,Sheet3!H$2:H$146,FALSE)</f>
        <v>60_660_661_13_66</v>
      </c>
      <c r="C582" t="s">
        <v>249</v>
      </c>
      <c r="D582" t="s">
        <v>38</v>
      </c>
      <c r="F582">
        <v>4</v>
      </c>
      <c r="G582">
        <v>5</v>
      </c>
      <c r="I582">
        <v>0</v>
      </c>
      <c r="J582">
        <v>5972300139</v>
      </c>
      <c r="K582" t="s">
        <v>2779</v>
      </c>
      <c r="L582">
        <v>5972300139</v>
      </c>
      <c r="M582" t="s">
        <v>1664</v>
      </c>
      <c r="N582" t="s">
        <v>2880</v>
      </c>
    </row>
    <row r="583" spans="1:14" x14ac:dyDescent="0.35">
      <c r="A583">
        <v>662</v>
      </c>
      <c r="B583" t="str">
        <f>_xlfn.XLOOKUP(Sheet2!A583,Sheet3!B$2:B$146,Sheet3!H$2:H$146,FALSE)</f>
        <v>60_660_661_13_66</v>
      </c>
      <c r="C583" t="s">
        <v>249</v>
      </c>
      <c r="D583" t="s">
        <v>38</v>
      </c>
      <c r="F583">
        <v>4</v>
      </c>
      <c r="G583">
        <v>5</v>
      </c>
      <c r="I583">
        <v>0</v>
      </c>
      <c r="J583">
        <v>5972300139</v>
      </c>
      <c r="K583" t="s">
        <v>2754</v>
      </c>
      <c r="L583">
        <v>5971100004</v>
      </c>
      <c r="M583" t="s">
        <v>1666</v>
      </c>
      <c r="N583" t="s">
        <v>2880</v>
      </c>
    </row>
    <row r="584" spans="1:14" x14ac:dyDescent="0.35">
      <c r="A584">
        <v>662</v>
      </c>
      <c r="B584" t="str">
        <f>_xlfn.XLOOKUP(Sheet2!A584,Sheet3!B$2:B$146,Sheet3!H$2:H$146,FALSE)</f>
        <v>60_660_661_13_66</v>
      </c>
      <c r="C584" t="s">
        <v>249</v>
      </c>
      <c r="D584" t="s">
        <v>38</v>
      </c>
      <c r="F584">
        <v>4</v>
      </c>
      <c r="G584">
        <v>5</v>
      </c>
      <c r="I584">
        <v>0</v>
      </c>
      <c r="J584">
        <v>5972300139</v>
      </c>
      <c r="K584" t="s">
        <v>2776</v>
      </c>
      <c r="L584">
        <v>5971100007</v>
      </c>
      <c r="M584" t="s">
        <v>1668</v>
      </c>
      <c r="N584" t="s">
        <v>2880</v>
      </c>
    </row>
    <row r="585" spans="1:14" x14ac:dyDescent="0.35">
      <c r="A585">
        <v>662</v>
      </c>
      <c r="B585" t="str">
        <f>_xlfn.XLOOKUP(Sheet2!A585,Sheet3!B$2:B$146,Sheet3!H$2:H$146,FALSE)</f>
        <v>60_660_661_13_66</v>
      </c>
      <c r="C585" t="s">
        <v>249</v>
      </c>
      <c r="D585" t="s">
        <v>38</v>
      </c>
      <c r="F585">
        <v>4</v>
      </c>
      <c r="G585">
        <v>5</v>
      </c>
      <c r="I585">
        <v>0</v>
      </c>
      <c r="J585">
        <v>5972300139</v>
      </c>
      <c r="K585" t="s">
        <v>2755</v>
      </c>
      <c r="L585">
        <v>5971100005</v>
      </c>
      <c r="M585" t="s">
        <v>1670</v>
      </c>
      <c r="N585" t="s">
        <v>2880</v>
      </c>
    </row>
    <row r="586" spans="1:14" x14ac:dyDescent="0.35">
      <c r="A586">
        <v>662</v>
      </c>
      <c r="B586" t="str">
        <f>_xlfn.XLOOKUP(Sheet2!A586,Sheet3!B$2:B$146,Sheet3!H$2:H$146,FALSE)</f>
        <v>60_660_661_13_66</v>
      </c>
      <c r="C586" t="s">
        <v>249</v>
      </c>
      <c r="D586" t="s">
        <v>38</v>
      </c>
      <c r="F586">
        <v>4</v>
      </c>
      <c r="G586">
        <v>5</v>
      </c>
      <c r="I586">
        <v>0</v>
      </c>
      <c r="J586">
        <v>5972300139</v>
      </c>
      <c r="K586" t="s">
        <v>2777</v>
      </c>
      <c r="L586">
        <v>5971100006</v>
      </c>
      <c r="M586" t="s">
        <v>1672</v>
      </c>
      <c r="N586" t="s">
        <v>2880</v>
      </c>
    </row>
    <row r="587" spans="1:14" x14ac:dyDescent="0.35">
      <c r="A587">
        <v>662</v>
      </c>
      <c r="B587" t="str">
        <f>_xlfn.XLOOKUP(Sheet2!A587,Sheet3!B$2:B$146,Sheet3!H$2:H$146,FALSE)</f>
        <v>60_660_661_13_66</v>
      </c>
      <c r="C587" t="s">
        <v>249</v>
      </c>
      <c r="D587" t="s">
        <v>38</v>
      </c>
      <c r="F587">
        <v>4</v>
      </c>
      <c r="G587">
        <v>5</v>
      </c>
      <c r="I587">
        <v>0</v>
      </c>
      <c r="J587">
        <v>5972300139</v>
      </c>
      <c r="K587" t="s">
        <v>2781</v>
      </c>
      <c r="L587">
        <v>5972300139</v>
      </c>
      <c r="M587" t="s">
        <v>1674</v>
      </c>
      <c r="N587" t="s">
        <v>2880</v>
      </c>
    </row>
    <row r="588" spans="1:14" x14ac:dyDescent="0.35">
      <c r="A588">
        <v>662</v>
      </c>
      <c r="B588" t="str">
        <f>_xlfn.XLOOKUP(Sheet2!A588,Sheet3!B$2:B$146,Sheet3!H$2:H$146,FALSE)</f>
        <v>60_660_661_13_66</v>
      </c>
      <c r="C588" t="s">
        <v>249</v>
      </c>
      <c r="D588" t="s">
        <v>38</v>
      </c>
      <c r="F588">
        <v>4</v>
      </c>
      <c r="G588">
        <v>5</v>
      </c>
      <c r="I588">
        <v>0</v>
      </c>
      <c r="J588">
        <v>5972300139</v>
      </c>
      <c r="K588" t="s">
        <v>2782</v>
      </c>
      <c r="L588">
        <v>5972300139</v>
      </c>
      <c r="M588" t="s">
        <v>1676</v>
      </c>
      <c r="N588" t="s">
        <v>2880</v>
      </c>
    </row>
    <row r="589" spans="1:14" x14ac:dyDescent="0.35">
      <c r="A589">
        <v>662</v>
      </c>
      <c r="B589" t="str">
        <f>_xlfn.XLOOKUP(Sheet2!A589,Sheet3!B$2:B$146,Sheet3!H$2:H$146,FALSE)</f>
        <v>60_660_661_13_66</v>
      </c>
      <c r="C589" t="s">
        <v>249</v>
      </c>
      <c r="D589" t="s">
        <v>38</v>
      </c>
      <c r="F589">
        <v>4</v>
      </c>
      <c r="G589">
        <v>5</v>
      </c>
      <c r="I589">
        <v>0</v>
      </c>
      <c r="J589">
        <v>5972300139</v>
      </c>
      <c r="K589" t="s">
        <v>2828</v>
      </c>
      <c r="L589">
        <v>5972300033</v>
      </c>
      <c r="M589" t="s">
        <v>1678</v>
      </c>
      <c r="N589" t="s">
        <v>2880</v>
      </c>
    </row>
    <row r="590" spans="1:14" x14ac:dyDescent="0.35">
      <c r="A590">
        <v>662</v>
      </c>
      <c r="B590" t="str">
        <f>_xlfn.XLOOKUP(Sheet2!A590,Sheet3!B$2:B$146,Sheet3!H$2:H$146,FALSE)</f>
        <v>60_660_661_13_66</v>
      </c>
      <c r="C590" t="s">
        <v>249</v>
      </c>
      <c r="D590" t="s">
        <v>38</v>
      </c>
      <c r="F590">
        <v>4</v>
      </c>
      <c r="G590">
        <v>5</v>
      </c>
      <c r="I590">
        <v>0</v>
      </c>
      <c r="J590">
        <v>5972300139</v>
      </c>
      <c r="K590" t="s">
        <v>2783</v>
      </c>
      <c r="L590">
        <v>5972300001</v>
      </c>
      <c r="M590" t="s">
        <v>1680</v>
      </c>
      <c r="N590" t="s">
        <v>2880</v>
      </c>
    </row>
    <row r="591" spans="1:14" x14ac:dyDescent="0.35">
      <c r="A591">
        <v>662</v>
      </c>
      <c r="B591" t="str">
        <f>_xlfn.XLOOKUP(Sheet2!A591,Sheet3!B$2:B$146,Sheet3!H$2:H$146,FALSE)</f>
        <v>60_660_661_13_66</v>
      </c>
      <c r="C591" t="s">
        <v>249</v>
      </c>
      <c r="D591" t="s">
        <v>38</v>
      </c>
      <c r="F591">
        <v>4</v>
      </c>
      <c r="G591">
        <v>5</v>
      </c>
      <c r="I591">
        <v>0</v>
      </c>
      <c r="J591">
        <v>5972300139</v>
      </c>
      <c r="K591" t="s">
        <v>2778</v>
      </c>
      <c r="L591">
        <v>5972300139</v>
      </c>
      <c r="M591" t="s">
        <v>1682</v>
      </c>
      <c r="N591" t="s">
        <v>2880</v>
      </c>
    </row>
    <row r="592" spans="1:14" x14ac:dyDescent="0.35">
      <c r="A592">
        <v>67</v>
      </c>
      <c r="B592" t="str">
        <f>_xlfn.XLOOKUP(Sheet2!A592,Sheet3!B$2:B$146,Sheet3!H$2:H$146,FALSE)</f>
        <v>31_52</v>
      </c>
      <c r="C592" t="s">
        <v>171</v>
      </c>
      <c r="D592" t="s">
        <v>38</v>
      </c>
      <c r="F592">
        <v>4</v>
      </c>
      <c r="G592">
        <v>4</v>
      </c>
      <c r="I592">
        <v>0</v>
      </c>
      <c r="J592">
        <v>5980100123</v>
      </c>
      <c r="K592" t="s">
        <v>2837</v>
      </c>
      <c r="L592">
        <v>5980100123</v>
      </c>
      <c r="M592" t="s">
        <v>1683</v>
      </c>
      <c r="N592" t="str">
        <f>_xlfn.XLOOKUP(A592,Sheet3!M$2:M$92,Sheet3!N$2:N$92, 0,0)</f>
        <v>SC_V_SI_80</v>
      </c>
    </row>
    <row r="593" spans="1:14" x14ac:dyDescent="0.35">
      <c r="A593">
        <v>67</v>
      </c>
      <c r="B593" t="str">
        <f>_xlfn.XLOOKUP(Sheet2!A593,Sheet3!B$2:B$146,Sheet3!H$2:H$146,FALSE)</f>
        <v>31_52</v>
      </c>
      <c r="C593" t="s">
        <v>171</v>
      </c>
      <c r="D593" t="s">
        <v>38</v>
      </c>
      <c r="F593">
        <v>4</v>
      </c>
      <c r="G593">
        <v>4</v>
      </c>
      <c r="I593">
        <v>0</v>
      </c>
      <c r="J593">
        <v>5980100123</v>
      </c>
      <c r="K593" t="s">
        <v>2802</v>
      </c>
      <c r="L593">
        <v>5980100035</v>
      </c>
      <c r="M593" t="s">
        <v>1685</v>
      </c>
      <c r="N593" t="str">
        <f>_xlfn.XLOOKUP(A593,Sheet3!M$2:M$92,Sheet3!N$2:N$92, 0,0)</f>
        <v>SC_V_SI_80</v>
      </c>
    </row>
    <row r="594" spans="1:14" x14ac:dyDescent="0.35">
      <c r="A594">
        <v>67</v>
      </c>
      <c r="B594" t="str">
        <f>_xlfn.XLOOKUP(Sheet2!A594,Sheet3!B$2:B$146,Sheet3!H$2:H$146,FALSE)</f>
        <v>31_52</v>
      </c>
      <c r="C594" t="s">
        <v>171</v>
      </c>
      <c r="D594" t="s">
        <v>38</v>
      </c>
      <c r="F594">
        <v>4</v>
      </c>
      <c r="G594">
        <v>4</v>
      </c>
      <c r="I594">
        <v>0</v>
      </c>
      <c r="J594">
        <v>5980100123</v>
      </c>
      <c r="K594" t="s">
        <v>2767</v>
      </c>
      <c r="L594">
        <v>5980100146</v>
      </c>
      <c r="M594" t="s">
        <v>1687</v>
      </c>
      <c r="N594" t="str">
        <f>_xlfn.XLOOKUP(A594,Sheet3!M$2:M$92,Sheet3!N$2:N$92, 0,0)</f>
        <v>SC_V_SI_80</v>
      </c>
    </row>
    <row r="595" spans="1:14" x14ac:dyDescent="0.35">
      <c r="A595">
        <v>67</v>
      </c>
      <c r="B595" t="str">
        <f>_xlfn.XLOOKUP(Sheet2!A595,Sheet3!B$2:B$146,Sheet3!H$2:H$146,FALSE)</f>
        <v>31_52</v>
      </c>
      <c r="C595" t="s">
        <v>171</v>
      </c>
      <c r="D595" t="s">
        <v>38</v>
      </c>
      <c r="F595">
        <v>4</v>
      </c>
      <c r="G595">
        <v>4</v>
      </c>
      <c r="I595">
        <v>0</v>
      </c>
      <c r="J595">
        <v>5980100123</v>
      </c>
      <c r="K595" t="s">
        <v>2844</v>
      </c>
      <c r="L595">
        <v>5980100037</v>
      </c>
      <c r="M595" t="s">
        <v>1689</v>
      </c>
      <c r="N595" t="str">
        <f>_xlfn.XLOOKUP(A595,Sheet3!M$2:M$92,Sheet3!N$2:N$92, 0,0)</f>
        <v>SC_V_SI_80</v>
      </c>
    </row>
    <row r="596" spans="1:14" x14ac:dyDescent="0.35">
      <c r="A596">
        <v>67</v>
      </c>
      <c r="B596" t="str">
        <f>_xlfn.XLOOKUP(Sheet2!A596,Sheet3!B$2:B$146,Sheet3!H$2:H$146,FALSE)</f>
        <v>31_52</v>
      </c>
      <c r="C596" t="s">
        <v>171</v>
      </c>
      <c r="D596" t="s">
        <v>38</v>
      </c>
      <c r="F596">
        <v>4</v>
      </c>
      <c r="G596">
        <v>4</v>
      </c>
      <c r="I596">
        <v>0</v>
      </c>
      <c r="J596">
        <v>5980100123</v>
      </c>
      <c r="K596" t="s">
        <v>2838</v>
      </c>
      <c r="L596">
        <v>5980100036</v>
      </c>
      <c r="M596" t="s">
        <v>1683</v>
      </c>
      <c r="N596" t="str">
        <f>_xlfn.XLOOKUP(A596,Sheet3!M$2:M$92,Sheet3!N$2:N$92, 0,0)</f>
        <v>SC_V_SI_80</v>
      </c>
    </row>
    <row r="597" spans="1:14" x14ac:dyDescent="0.35">
      <c r="A597">
        <v>67</v>
      </c>
      <c r="B597" t="str">
        <f>_xlfn.XLOOKUP(Sheet2!A597,Sheet3!B$2:B$146,Sheet3!H$2:H$146,FALSE)</f>
        <v>31_52</v>
      </c>
      <c r="C597" t="s">
        <v>171</v>
      </c>
      <c r="D597" t="s">
        <v>38</v>
      </c>
      <c r="F597">
        <v>4</v>
      </c>
      <c r="G597">
        <v>4</v>
      </c>
      <c r="I597">
        <v>0</v>
      </c>
      <c r="J597">
        <v>5980100123</v>
      </c>
      <c r="K597" t="s">
        <v>2839</v>
      </c>
      <c r="L597">
        <v>5980100014</v>
      </c>
      <c r="M597" t="s">
        <v>1683</v>
      </c>
      <c r="N597" t="str">
        <f>_xlfn.XLOOKUP(A597,Sheet3!M$2:M$92,Sheet3!N$2:N$92, 0,0)</f>
        <v>SC_V_SI_80</v>
      </c>
    </row>
    <row r="598" spans="1:14" x14ac:dyDescent="0.35">
      <c r="A598">
        <v>68</v>
      </c>
      <c r="B598" t="str">
        <f>_xlfn.XLOOKUP(Sheet2!A598,Sheet3!B$2:B$146,Sheet3!H$2:H$146,FALSE)</f>
        <v>91_48_78_47</v>
      </c>
      <c r="C598" t="s">
        <v>427</v>
      </c>
      <c r="D598" t="s">
        <v>46</v>
      </c>
      <c r="F598">
        <v>4</v>
      </c>
      <c r="G598">
        <v>6</v>
      </c>
      <c r="I598">
        <v>0</v>
      </c>
      <c r="J598">
        <v>5972300131</v>
      </c>
      <c r="K598" t="s">
        <v>2852</v>
      </c>
      <c r="L598">
        <v>5972300113</v>
      </c>
      <c r="M598" t="s">
        <v>1691</v>
      </c>
      <c r="N598" t="str">
        <f>_xlfn.XLOOKUP(A598,Sheet3!M$2:M$92,Sheet3!N$2:N$92, 0,0)</f>
        <v>SC_V_SI_80</v>
      </c>
    </row>
    <row r="599" spans="1:14" x14ac:dyDescent="0.35">
      <c r="A599">
        <v>68</v>
      </c>
      <c r="B599" t="str">
        <f>_xlfn.XLOOKUP(Sheet2!A599,Sheet3!B$2:B$146,Sheet3!H$2:H$146,FALSE)</f>
        <v>91_48_78_47</v>
      </c>
      <c r="C599" t="s">
        <v>427</v>
      </c>
      <c r="D599" t="s">
        <v>46</v>
      </c>
      <c r="F599">
        <v>4</v>
      </c>
      <c r="G599">
        <v>6</v>
      </c>
      <c r="I599">
        <v>0</v>
      </c>
      <c r="J599">
        <v>5972300131</v>
      </c>
      <c r="K599" t="s">
        <v>2848</v>
      </c>
      <c r="L599">
        <v>5972300145</v>
      </c>
      <c r="M599" t="s">
        <v>1693</v>
      </c>
      <c r="N599" t="str">
        <f>_xlfn.XLOOKUP(A599,Sheet3!M$2:M$92,Sheet3!N$2:N$92, 0,0)</f>
        <v>SC_V_SI_80</v>
      </c>
    </row>
    <row r="600" spans="1:14" x14ac:dyDescent="0.35">
      <c r="A600">
        <v>68</v>
      </c>
      <c r="B600" t="str">
        <f>_xlfn.XLOOKUP(Sheet2!A600,Sheet3!B$2:B$146,Sheet3!H$2:H$146,FALSE)</f>
        <v>91_48_78_47</v>
      </c>
      <c r="C600" t="s">
        <v>427</v>
      </c>
      <c r="D600" t="s">
        <v>46</v>
      </c>
      <c r="F600">
        <v>4</v>
      </c>
      <c r="G600">
        <v>6</v>
      </c>
      <c r="I600">
        <v>0</v>
      </c>
      <c r="J600">
        <v>5972300131</v>
      </c>
      <c r="K600" t="s">
        <v>2805</v>
      </c>
      <c r="L600">
        <v>5972300504</v>
      </c>
      <c r="M600" t="s">
        <v>1695</v>
      </c>
      <c r="N600" t="str">
        <f>_xlfn.XLOOKUP(A600,Sheet3!M$2:M$92,Sheet3!N$2:N$92, 0,0)</f>
        <v>SC_V_SI_80</v>
      </c>
    </row>
    <row r="601" spans="1:14" x14ac:dyDescent="0.35">
      <c r="A601">
        <v>68</v>
      </c>
      <c r="B601" t="str">
        <f>_xlfn.XLOOKUP(Sheet2!A601,Sheet3!B$2:B$146,Sheet3!H$2:H$146,FALSE)</f>
        <v>91_48_78_47</v>
      </c>
      <c r="C601" t="s">
        <v>427</v>
      </c>
      <c r="D601" t="s">
        <v>46</v>
      </c>
      <c r="F601">
        <v>4</v>
      </c>
      <c r="G601">
        <v>6</v>
      </c>
      <c r="I601">
        <v>0</v>
      </c>
      <c r="J601">
        <v>5972300131</v>
      </c>
      <c r="K601" t="s">
        <v>2806</v>
      </c>
      <c r="L601">
        <v>5972302504</v>
      </c>
      <c r="M601" t="s">
        <v>1697</v>
      </c>
      <c r="N601" t="str">
        <f>_xlfn.XLOOKUP(A601,Sheet3!M$2:M$92,Sheet3!N$2:N$92, 0,0)</f>
        <v>SC_V_SI_80</v>
      </c>
    </row>
    <row r="602" spans="1:14" x14ac:dyDescent="0.35">
      <c r="A602">
        <v>68</v>
      </c>
      <c r="B602" t="str">
        <f>_xlfn.XLOOKUP(Sheet2!A602,Sheet3!B$2:B$146,Sheet3!H$2:H$146,FALSE)</f>
        <v>91_48_78_47</v>
      </c>
      <c r="C602" t="s">
        <v>427</v>
      </c>
      <c r="D602" t="s">
        <v>46</v>
      </c>
      <c r="F602">
        <v>4</v>
      </c>
      <c r="G602">
        <v>6</v>
      </c>
      <c r="I602">
        <v>0</v>
      </c>
      <c r="J602">
        <v>5972300131</v>
      </c>
      <c r="K602" t="s">
        <v>2853</v>
      </c>
      <c r="L602">
        <v>5972300025</v>
      </c>
      <c r="M602" t="s">
        <v>1699</v>
      </c>
      <c r="N602" t="str">
        <f>_xlfn.XLOOKUP(A602,Sheet3!M$2:M$92,Sheet3!N$2:N$92, 0,0)</f>
        <v>SC_V_SI_80</v>
      </c>
    </row>
    <row r="603" spans="1:14" x14ac:dyDescent="0.35">
      <c r="A603">
        <v>68</v>
      </c>
      <c r="B603" t="str">
        <f>_xlfn.XLOOKUP(Sheet2!A603,Sheet3!B$2:B$146,Sheet3!H$2:H$146,FALSE)</f>
        <v>91_48_78_47</v>
      </c>
      <c r="C603" t="s">
        <v>427</v>
      </c>
      <c r="D603" t="s">
        <v>46</v>
      </c>
      <c r="F603">
        <v>4</v>
      </c>
      <c r="G603">
        <v>6</v>
      </c>
      <c r="I603">
        <v>0</v>
      </c>
      <c r="J603">
        <v>5972300131</v>
      </c>
      <c r="K603" t="s">
        <v>2807</v>
      </c>
      <c r="L603">
        <v>5980100528</v>
      </c>
      <c r="M603" t="s">
        <v>1701</v>
      </c>
      <c r="N603" t="str">
        <f>_xlfn.XLOOKUP(A603,Sheet3!M$2:M$92,Sheet3!N$2:N$92, 0,0)</f>
        <v>SC_V_SI_80</v>
      </c>
    </row>
    <row r="604" spans="1:14" x14ac:dyDescent="0.35">
      <c r="A604">
        <v>68</v>
      </c>
      <c r="B604" t="str">
        <f>_xlfn.XLOOKUP(Sheet2!A604,Sheet3!B$2:B$146,Sheet3!H$2:H$146,FALSE)</f>
        <v>91_48_78_47</v>
      </c>
      <c r="C604" t="s">
        <v>427</v>
      </c>
      <c r="D604" t="s">
        <v>46</v>
      </c>
      <c r="F604">
        <v>4</v>
      </c>
      <c r="G604">
        <v>6</v>
      </c>
      <c r="I604">
        <v>0</v>
      </c>
      <c r="J604">
        <v>5972300131</v>
      </c>
      <c r="K604" t="s">
        <v>2854</v>
      </c>
      <c r="L604">
        <v>5972300131</v>
      </c>
      <c r="M604" t="s">
        <v>1703</v>
      </c>
      <c r="N604" t="str">
        <f>_xlfn.XLOOKUP(A604,Sheet3!M$2:M$92,Sheet3!N$2:N$92, 0,0)</f>
        <v>SC_V_SI_80</v>
      </c>
    </row>
    <row r="605" spans="1:14" x14ac:dyDescent="0.35">
      <c r="A605">
        <v>68</v>
      </c>
      <c r="B605" t="str">
        <f>_xlfn.XLOOKUP(Sheet2!A605,Sheet3!B$2:B$146,Sheet3!H$2:H$146,FALSE)</f>
        <v>91_48_78_47</v>
      </c>
      <c r="C605" t="s">
        <v>427</v>
      </c>
      <c r="D605" t="s">
        <v>46</v>
      </c>
      <c r="F605">
        <v>4</v>
      </c>
      <c r="G605">
        <v>6</v>
      </c>
      <c r="I605">
        <v>0</v>
      </c>
      <c r="J605">
        <v>5972300131</v>
      </c>
      <c r="K605" t="s">
        <v>2808</v>
      </c>
      <c r="L605">
        <v>5972300026</v>
      </c>
      <c r="M605" t="s">
        <v>1705</v>
      </c>
      <c r="N605" t="str">
        <f>_xlfn.XLOOKUP(A605,Sheet3!M$2:M$92,Sheet3!N$2:N$92, 0,0)</f>
        <v>SC_V_SI_80</v>
      </c>
    </row>
    <row r="606" spans="1:14" x14ac:dyDescent="0.35">
      <c r="A606">
        <v>69</v>
      </c>
      <c r="B606" t="str">
        <f>_xlfn.XLOOKUP(Sheet2!A606,Sheet3!B$2:B$146,Sheet3!H$2:H$146,FALSE)</f>
        <v>53_31_52_34_70_58_40</v>
      </c>
      <c r="C606" t="s">
        <v>470</v>
      </c>
      <c r="D606" t="s">
        <v>38</v>
      </c>
      <c r="F606">
        <v>4</v>
      </c>
      <c r="G606">
        <v>4</v>
      </c>
      <c r="I606">
        <v>0</v>
      </c>
      <c r="J606">
        <v>5980100146</v>
      </c>
      <c r="K606" t="s">
        <v>2837</v>
      </c>
      <c r="L606">
        <v>5980100123</v>
      </c>
      <c r="M606" t="s">
        <v>1707</v>
      </c>
      <c r="N606" t="str">
        <f>_xlfn.XLOOKUP(A606,Sheet3!M$2:M$92,Sheet3!N$2:N$92, 0,0)</f>
        <v>SC_V_SI_80</v>
      </c>
    </row>
    <row r="607" spans="1:14" x14ac:dyDescent="0.35">
      <c r="A607">
        <v>69</v>
      </c>
      <c r="B607" t="str">
        <f>_xlfn.XLOOKUP(Sheet2!A607,Sheet3!B$2:B$146,Sheet3!H$2:H$146,FALSE)</f>
        <v>53_31_52_34_70_58_40</v>
      </c>
      <c r="C607" t="s">
        <v>470</v>
      </c>
      <c r="D607" t="s">
        <v>38</v>
      </c>
      <c r="F607">
        <v>4</v>
      </c>
      <c r="G607">
        <v>4</v>
      </c>
      <c r="I607">
        <v>0</v>
      </c>
      <c r="J607">
        <v>5980100146</v>
      </c>
      <c r="K607" t="s">
        <v>2766</v>
      </c>
      <c r="L607">
        <v>5980100078</v>
      </c>
      <c r="M607" t="s">
        <v>1709</v>
      </c>
      <c r="N607" t="str">
        <f>_xlfn.XLOOKUP(A607,Sheet3!M$2:M$92,Sheet3!N$2:N$92, 0,0)</f>
        <v>SC_V_SI_80</v>
      </c>
    </row>
    <row r="608" spans="1:14" x14ac:dyDescent="0.35">
      <c r="A608">
        <v>69</v>
      </c>
      <c r="B608" t="str">
        <f>_xlfn.XLOOKUP(Sheet2!A608,Sheet3!B$2:B$146,Sheet3!H$2:H$146,FALSE)</f>
        <v>53_31_52_34_70_58_40</v>
      </c>
      <c r="C608" t="s">
        <v>470</v>
      </c>
      <c r="D608" t="s">
        <v>38</v>
      </c>
      <c r="F608">
        <v>4</v>
      </c>
      <c r="G608">
        <v>4</v>
      </c>
      <c r="I608">
        <v>0</v>
      </c>
      <c r="J608">
        <v>5980100146</v>
      </c>
      <c r="K608" t="s">
        <v>2802</v>
      </c>
      <c r="L608">
        <v>5980100035</v>
      </c>
      <c r="M608" t="s">
        <v>1711</v>
      </c>
      <c r="N608" t="str">
        <f>_xlfn.XLOOKUP(A608,Sheet3!M$2:M$92,Sheet3!N$2:N$92, 0,0)</f>
        <v>SC_V_SI_80</v>
      </c>
    </row>
    <row r="609" spans="1:14" x14ac:dyDescent="0.35">
      <c r="A609">
        <v>69</v>
      </c>
      <c r="B609" t="str">
        <f>_xlfn.XLOOKUP(Sheet2!A609,Sheet3!B$2:B$146,Sheet3!H$2:H$146,FALSE)</f>
        <v>53_31_52_34_70_58_40</v>
      </c>
      <c r="C609" t="s">
        <v>470</v>
      </c>
      <c r="D609" t="s">
        <v>38</v>
      </c>
      <c r="F609">
        <v>4</v>
      </c>
      <c r="G609">
        <v>4</v>
      </c>
      <c r="I609">
        <v>0</v>
      </c>
      <c r="J609">
        <v>5980100146</v>
      </c>
      <c r="K609" t="s">
        <v>2767</v>
      </c>
      <c r="L609">
        <v>5980100146</v>
      </c>
      <c r="M609" t="s">
        <v>1712</v>
      </c>
      <c r="N609" t="str">
        <f>_xlfn.XLOOKUP(A609,Sheet3!M$2:M$92,Sheet3!N$2:N$92, 0,0)</f>
        <v>SC_V_SI_80</v>
      </c>
    </row>
    <row r="610" spans="1:14" x14ac:dyDescent="0.35">
      <c r="A610">
        <v>69</v>
      </c>
      <c r="B610" t="str">
        <f>_xlfn.XLOOKUP(Sheet2!A610,Sheet3!B$2:B$146,Sheet3!H$2:H$146,FALSE)</f>
        <v>53_31_52_34_70_58_40</v>
      </c>
      <c r="C610" t="s">
        <v>470</v>
      </c>
      <c r="D610" t="s">
        <v>38</v>
      </c>
      <c r="F610">
        <v>4</v>
      </c>
      <c r="G610">
        <v>4</v>
      </c>
      <c r="I610">
        <v>0</v>
      </c>
      <c r="J610">
        <v>5980100146</v>
      </c>
      <c r="K610" t="s">
        <v>2770</v>
      </c>
      <c r="L610">
        <v>5980100517</v>
      </c>
      <c r="M610" t="s">
        <v>1714</v>
      </c>
      <c r="N610" t="str">
        <f>_xlfn.XLOOKUP(A610,Sheet3!M$2:M$92,Sheet3!N$2:N$92, 0,0)</f>
        <v>SC_V_SI_80</v>
      </c>
    </row>
    <row r="611" spans="1:14" x14ac:dyDescent="0.35">
      <c r="A611">
        <v>69</v>
      </c>
      <c r="B611" t="str">
        <f>_xlfn.XLOOKUP(Sheet2!A611,Sheet3!B$2:B$146,Sheet3!H$2:H$146,FALSE)</f>
        <v>53_31_52_34_70_58_40</v>
      </c>
      <c r="C611" t="s">
        <v>470</v>
      </c>
      <c r="D611" t="s">
        <v>38</v>
      </c>
      <c r="F611">
        <v>4</v>
      </c>
      <c r="G611">
        <v>4</v>
      </c>
      <c r="I611">
        <v>0</v>
      </c>
      <c r="J611">
        <v>5980100146</v>
      </c>
      <c r="K611" t="s">
        <v>2771</v>
      </c>
      <c r="L611">
        <v>5980100005</v>
      </c>
      <c r="M611" t="s">
        <v>1716</v>
      </c>
      <c r="N611" t="str">
        <f>_xlfn.XLOOKUP(A611,Sheet3!M$2:M$92,Sheet3!N$2:N$92, 0,0)</f>
        <v>SC_V_SI_80</v>
      </c>
    </row>
    <row r="612" spans="1:14" x14ac:dyDescent="0.35">
      <c r="A612">
        <v>69</v>
      </c>
      <c r="B612" t="str">
        <f>_xlfn.XLOOKUP(Sheet2!A612,Sheet3!B$2:B$146,Sheet3!H$2:H$146,FALSE)</f>
        <v>53_31_52_34_70_58_40</v>
      </c>
      <c r="C612" t="s">
        <v>470</v>
      </c>
      <c r="D612" t="s">
        <v>38</v>
      </c>
      <c r="F612">
        <v>4</v>
      </c>
      <c r="G612">
        <v>4</v>
      </c>
      <c r="I612">
        <v>0</v>
      </c>
      <c r="J612">
        <v>5980100146</v>
      </c>
      <c r="K612" t="s">
        <v>2838</v>
      </c>
      <c r="L612">
        <v>5980100036</v>
      </c>
      <c r="M612" t="s">
        <v>1718</v>
      </c>
      <c r="N612" t="str">
        <f>_xlfn.XLOOKUP(A612,Sheet3!M$2:M$92,Sheet3!N$2:N$92, 0,0)</f>
        <v>SC_V_SI_80</v>
      </c>
    </row>
    <row r="613" spans="1:14" x14ac:dyDescent="0.35">
      <c r="A613">
        <v>69</v>
      </c>
      <c r="B613" t="str">
        <f>_xlfn.XLOOKUP(Sheet2!A613,Sheet3!B$2:B$146,Sheet3!H$2:H$146,FALSE)</f>
        <v>53_31_52_34_70_58_40</v>
      </c>
      <c r="C613" t="s">
        <v>470</v>
      </c>
      <c r="D613" t="s">
        <v>38</v>
      </c>
      <c r="F613">
        <v>4</v>
      </c>
      <c r="G613">
        <v>4</v>
      </c>
      <c r="I613">
        <v>0</v>
      </c>
      <c r="J613">
        <v>5980100146</v>
      </c>
      <c r="K613" t="s">
        <v>2803</v>
      </c>
      <c r="L613">
        <v>5980100069</v>
      </c>
      <c r="M613" t="s">
        <v>1720</v>
      </c>
      <c r="N613" t="str">
        <f>_xlfn.XLOOKUP(A613,Sheet3!M$2:M$92,Sheet3!N$2:N$92, 0,0)</f>
        <v>SC_V_SI_80</v>
      </c>
    </row>
    <row r="614" spans="1:14" x14ac:dyDescent="0.35">
      <c r="A614">
        <v>69</v>
      </c>
      <c r="B614" t="str">
        <f>_xlfn.XLOOKUP(Sheet2!A614,Sheet3!B$2:B$146,Sheet3!H$2:H$146,FALSE)</f>
        <v>53_31_52_34_70_58_40</v>
      </c>
      <c r="C614" t="s">
        <v>470</v>
      </c>
      <c r="D614" t="s">
        <v>38</v>
      </c>
      <c r="F614">
        <v>4</v>
      </c>
      <c r="G614">
        <v>4</v>
      </c>
      <c r="I614">
        <v>0</v>
      </c>
      <c r="J614">
        <v>5980100146</v>
      </c>
      <c r="K614" t="s">
        <v>2772</v>
      </c>
      <c r="L614">
        <v>5980100021</v>
      </c>
      <c r="M614" t="s">
        <v>1722</v>
      </c>
      <c r="N614" t="str">
        <f>_xlfn.XLOOKUP(A614,Sheet3!M$2:M$92,Sheet3!N$2:N$92, 0,0)</f>
        <v>SC_V_SI_80</v>
      </c>
    </row>
    <row r="615" spans="1:14" x14ac:dyDescent="0.35">
      <c r="A615">
        <v>69</v>
      </c>
      <c r="B615" t="str">
        <f>_xlfn.XLOOKUP(Sheet2!A615,Sheet3!B$2:B$146,Sheet3!H$2:H$146,FALSE)</f>
        <v>53_31_52_34_70_58_40</v>
      </c>
      <c r="C615" t="s">
        <v>470</v>
      </c>
      <c r="D615" t="s">
        <v>38</v>
      </c>
      <c r="F615">
        <v>4</v>
      </c>
      <c r="G615">
        <v>4</v>
      </c>
      <c r="I615">
        <v>0</v>
      </c>
      <c r="J615">
        <v>5980100146</v>
      </c>
      <c r="K615" t="s">
        <v>2773</v>
      </c>
      <c r="L615">
        <v>5980100508</v>
      </c>
      <c r="M615" t="s">
        <v>1724</v>
      </c>
      <c r="N615" t="str">
        <f>_xlfn.XLOOKUP(A615,Sheet3!M$2:M$92,Sheet3!N$2:N$92, 0,0)</f>
        <v>SC_V_SI_80</v>
      </c>
    </row>
    <row r="616" spans="1:14" x14ac:dyDescent="0.35">
      <c r="A616">
        <v>69</v>
      </c>
      <c r="B616" t="str">
        <f>_xlfn.XLOOKUP(Sheet2!A616,Sheet3!B$2:B$146,Sheet3!H$2:H$146,FALSE)</f>
        <v>53_31_52_34_70_58_40</v>
      </c>
      <c r="C616" t="s">
        <v>470</v>
      </c>
      <c r="D616" t="s">
        <v>38</v>
      </c>
      <c r="F616">
        <v>4</v>
      </c>
      <c r="G616">
        <v>4</v>
      </c>
      <c r="I616">
        <v>0</v>
      </c>
      <c r="J616">
        <v>5980100146</v>
      </c>
      <c r="K616" t="s">
        <v>2839</v>
      </c>
      <c r="L616">
        <v>5980100014</v>
      </c>
      <c r="M616" t="s">
        <v>1726</v>
      </c>
      <c r="N616" t="str">
        <f>_xlfn.XLOOKUP(A616,Sheet3!M$2:M$92,Sheet3!N$2:N$92, 0,0)</f>
        <v>SC_V_SI_80</v>
      </c>
    </row>
    <row r="617" spans="1:14" x14ac:dyDescent="0.35">
      <c r="A617">
        <v>69</v>
      </c>
      <c r="B617" t="str">
        <f>_xlfn.XLOOKUP(Sheet2!A617,Sheet3!B$2:B$146,Sheet3!H$2:H$146,FALSE)</f>
        <v>53_31_52_34_70_58_40</v>
      </c>
      <c r="C617" t="s">
        <v>470</v>
      </c>
      <c r="D617" t="s">
        <v>38</v>
      </c>
      <c r="F617">
        <v>4</v>
      </c>
      <c r="G617">
        <v>4</v>
      </c>
      <c r="I617">
        <v>0</v>
      </c>
      <c r="J617">
        <v>5980100146</v>
      </c>
      <c r="K617" t="s">
        <v>2774</v>
      </c>
      <c r="L617">
        <v>5980100018</v>
      </c>
      <c r="M617" t="s">
        <v>1728</v>
      </c>
      <c r="N617" t="str">
        <f>_xlfn.XLOOKUP(A617,Sheet3!M$2:M$92,Sheet3!N$2:N$92, 0,0)</f>
        <v>SC_V_SI_80</v>
      </c>
    </row>
    <row r="618" spans="1:14" x14ac:dyDescent="0.35">
      <c r="A618">
        <v>71</v>
      </c>
      <c r="B618" t="str">
        <f>_xlfn.XLOOKUP(Sheet2!A618,Sheet3!B$2:B$146,Sheet3!H$2:H$146,FALSE)</f>
        <v>72_64_4_61_47</v>
      </c>
      <c r="C618" t="s">
        <v>258</v>
      </c>
      <c r="D618" t="s">
        <v>46</v>
      </c>
      <c r="F618">
        <v>4</v>
      </c>
      <c r="G618">
        <v>7</v>
      </c>
      <c r="I618">
        <v>0</v>
      </c>
      <c r="J618">
        <v>5972300147</v>
      </c>
      <c r="K618" t="s">
        <v>2846</v>
      </c>
      <c r="L618">
        <v>5972300133</v>
      </c>
      <c r="M618" t="s">
        <v>1730</v>
      </c>
      <c r="N618" t="str">
        <f>_xlfn.XLOOKUP(A618,Sheet3!M$2:M$92,Sheet3!N$2:N$92, 0,0)</f>
        <v>SC_V_SI_80</v>
      </c>
    </row>
    <row r="619" spans="1:14" x14ac:dyDescent="0.35">
      <c r="A619">
        <v>71</v>
      </c>
      <c r="B619" t="str">
        <f>_xlfn.XLOOKUP(Sheet2!A619,Sheet3!B$2:B$146,Sheet3!H$2:H$146,FALSE)</f>
        <v>72_64_4_61_47</v>
      </c>
      <c r="C619" t="s">
        <v>258</v>
      </c>
      <c r="D619" t="s">
        <v>46</v>
      </c>
      <c r="F619">
        <v>4</v>
      </c>
      <c r="G619">
        <v>7</v>
      </c>
      <c r="I619">
        <v>0</v>
      </c>
      <c r="J619">
        <v>5972300147</v>
      </c>
      <c r="K619" t="s">
        <v>2847</v>
      </c>
      <c r="L619">
        <v>5972300148</v>
      </c>
      <c r="M619" t="s">
        <v>1732</v>
      </c>
      <c r="N619" t="str">
        <f>_xlfn.XLOOKUP(A619,Sheet3!M$2:M$92,Sheet3!N$2:N$92, 0,0)</f>
        <v>SC_V_SI_80</v>
      </c>
    </row>
    <row r="620" spans="1:14" x14ac:dyDescent="0.35">
      <c r="A620">
        <v>71</v>
      </c>
      <c r="B620" t="str">
        <f>_xlfn.XLOOKUP(Sheet2!A620,Sheet3!B$2:B$146,Sheet3!H$2:H$146,FALSE)</f>
        <v>72_64_4_61_47</v>
      </c>
      <c r="C620" t="s">
        <v>258</v>
      </c>
      <c r="D620" t="s">
        <v>46</v>
      </c>
      <c r="F620">
        <v>4</v>
      </c>
      <c r="G620">
        <v>7</v>
      </c>
      <c r="I620">
        <v>0</v>
      </c>
      <c r="J620">
        <v>5972300147</v>
      </c>
      <c r="K620" t="s">
        <v>2852</v>
      </c>
      <c r="L620">
        <v>5972300113</v>
      </c>
      <c r="M620" t="s">
        <v>1734</v>
      </c>
      <c r="N620" t="str">
        <f>_xlfn.XLOOKUP(A620,Sheet3!M$2:M$92,Sheet3!N$2:N$92, 0,0)</f>
        <v>SC_V_SI_80</v>
      </c>
    </row>
    <row r="621" spans="1:14" x14ac:dyDescent="0.35">
      <c r="A621">
        <v>71</v>
      </c>
      <c r="B621" t="str">
        <f>_xlfn.XLOOKUP(Sheet2!A621,Sheet3!B$2:B$146,Sheet3!H$2:H$146,FALSE)</f>
        <v>72_64_4_61_47</v>
      </c>
      <c r="C621" t="s">
        <v>258</v>
      </c>
      <c r="D621" t="s">
        <v>46</v>
      </c>
      <c r="F621">
        <v>4</v>
      </c>
      <c r="G621">
        <v>7</v>
      </c>
      <c r="I621">
        <v>0</v>
      </c>
      <c r="J621">
        <v>5972300147</v>
      </c>
      <c r="K621" t="s">
        <v>2848</v>
      </c>
      <c r="L621">
        <v>5972300145</v>
      </c>
      <c r="M621" t="s">
        <v>1736</v>
      </c>
      <c r="N621" t="str">
        <f>_xlfn.XLOOKUP(A621,Sheet3!M$2:M$92,Sheet3!N$2:N$92, 0,0)</f>
        <v>SC_V_SI_80</v>
      </c>
    </row>
    <row r="622" spans="1:14" x14ac:dyDescent="0.35">
      <c r="A622">
        <v>71</v>
      </c>
      <c r="B622" t="str">
        <f>_xlfn.XLOOKUP(Sheet2!A622,Sheet3!B$2:B$146,Sheet3!H$2:H$146,FALSE)</f>
        <v>72_64_4_61_47</v>
      </c>
      <c r="C622" t="s">
        <v>258</v>
      </c>
      <c r="D622" t="s">
        <v>46</v>
      </c>
      <c r="F622">
        <v>4</v>
      </c>
      <c r="G622">
        <v>7</v>
      </c>
      <c r="I622">
        <v>0</v>
      </c>
      <c r="J622">
        <v>5972300147</v>
      </c>
      <c r="K622" t="s">
        <v>2795</v>
      </c>
      <c r="L622">
        <v>5972300034</v>
      </c>
      <c r="M622" t="s">
        <v>1738</v>
      </c>
      <c r="N622" t="str">
        <f>_xlfn.XLOOKUP(A622,Sheet3!M$2:M$92,Sheet3!N$2:N$92, 0,0)</f>
        <v>SC_V_SI_80</v>
      </c>
    </row>
    <row r="623" spans="1:14" x14ac:dyDescent="0.35">
      <c r="A623">
        <v>71</v>
      </c>
      <c r="B623" t="str">
        <f>_xlfn.XLOOKUP(Sheet2!A623,Sheet3!B$2:B$146,Sheet3!H$2:H$146,FALSE)</f>
        <v>72_64_4_61_47</v>
      </c>
      <c r="C623" t="s">
        <v>258</v>
      </c>
      <c r="D623" t="s">
        <v>46</v>
      </c>
      <c r="F623">
        <v>4</v>
      </c>
      <c r="G623">
        <v>7</v>
      </c>
      <c r="I623">
        <v>0</v>
      </c>
      <c r="J623">
        <v>5972300147</v>
      </c>
      <c r="K623" t="s">
        <v>2853</v>
      </c>
      <c r="L623">
        <v>5972300025</v>
      </c>
      <c r="M623" t="s">
        <v>1740</v>
      </c>
      <c r="N623" t="str">
        <f>_xlfn.XLOOKUP(A623,Sheet3!M$2:M$92,Sheet3!N$2:N$92, 0,0)</f>
        <v>SC_V_SI_80</v>
      </c>
    </row>
    <row r="624" spans="1:14" x14ac:dyDescent="0.35">
      <c r="A624">
        <v>71</v>
      </c>
      <c r="B624" t="str">
        <f>_xlfn.XLOOKUP(Sheet2!A624,Sheet3!B$2:B$146,Sheet3!H$2:H$146,FALSE)</f>
        <v>72_64_4_61_47</v>
      </c>
      <c r="C624" t="s">
        <v>258</v>
      </c>
      <c r="D624" t="s">
        <v>46</v>
      </c>
      <c r="F624">
        <v>4</v>
      </c>
      <c r="G624">
        <v>7</v>
      </c>
      <c r="I624">
        <v>0</v>
      </c>
      <c r="J624">
        <v>5972300147</v>
      </c>
      <c r="K624" t="s">
        <v>2851</v>
      </c>
      <c r="L624">
        <v>5972300501</v>
      </c>
      <c r="M624" t="s">
        <v>1742</v>
      </c>
      <c r="N624" t="str">
        <f>_xlfn.XLOOKUP(A624,Sheet3!M$2:M$92,Sheet3!N$2:N$92, 0,0)</f>
        <v>SC_V_SI_80</v>
      </c>
    </row>
    <row r="625" spans="1:14" x14ac:dyDescent="0.35">
      <c r="A625">
        <v>71</v>
      </c>
      <c r="B625" t="str">
        <f>_xlfn.XLOOKUP(Sheet2!A625,Sheet3!B$2:B$146,Sheet3!H$2:H$146,FALSE)</f>
        <v>72_64_4_61_47</v>
      </c>
      <c r="C625" t="s">
        <v>258</v>
      </c>
      <c r="D625" t="s">
        <v>46</v>
      </c>
      <c r="F625">
        <v>4</v>
      </c>
      <c r="G625">
        <v>7</v>
      </c>
      <c r="I625">
        <v>0</v>
      </c>
      <c r="J625">
        <v>5972300147</v>
      </c>
      <c r="K625" t="s">
        <v>2800</v>
      </c>
      <c r="L625">
        <v>5972300501</v>
      </c>
      <c r="M625" t="s">
        <v>1744</v>
      </c>
      <c r="N625" t="str">
        <f>_xlfn.XLOOKUP(A625,Sheet3!M$2:M$92,Sheet3!N$2:N$92, 0,0)</f>
        <v>SC_V_SI_80</v>
      </c>
    </row>
    <row r="626" spans="1:14" x14ac:dyDescent="0.35">
      <c r="A626">
        <v>71</v>
      </c>
      <c r="B626" t="str">
        <f>_xlfn.XLOOKUP(Sheet2!A626,Sheet3!B$2:B$146,Sheet3!H$2:H$146,FALSE)</f>
        <v>72_64_4_61_47</v>
      </c>
      <c r="C626" t="s">
        <v>258</v>
      </c>
      <c r="D626" t="s">
        <v>46</v>
      </c>
      <c r="F626">
        <v>4</v>
      </c>
      <c r="G626">
        <v>7</v>
      </c>
      <c r="I626">
        <v>0</v>
      </c>
      <c r="J626">
        <v>5972300147</v>
      </c>
      <c r="K626" t="s">
        <v>2849</v>
      </c>
      <c r="L626">
        <v>5972300147</v>
      </c>
      <c r="M626" t="s">
        <v>1745</v>
      </c>
      <c r="N626" t="str">
        <f>_xlfn.XLOOKUP(A626,Sheet3!M$2:M$92,Sheet3!N$2:N$92, 0,0)</f>
        <v>SC_V_SI_80</v>
      </c>
    </row>
    <row r="627" spans="1:14" x14ac:dyDescent="0.35">
      <c r="A627">
        <v>71</v>
      </c>
      <c r="B627" t="str">
        <f>_xlfn.XLOOKUP(Sheet2!A627,Sheet3!B$2:B$146,Sheet3!H$2:H$146,FALSE)</f>
        <v>72_64_4_61_47</v>
      </c>
      <c r="C627" t="s">
        <v>258</v>
      </c>
      <c r="D627" t="s">
        <v>46</v>
      </c>
      <c r="F627">
        <v>4</v>
      </c>
      <c r="G627">
        <v>7</v>
      </c>
      <c r="I627">
        <v>0</v>
      </c>
      <c r="J627">
        <v>5972300147</v>
      </c>
      <c r="K627" t="s">
        <v>2829</v>
      </c>
      <c r="L627">
        <v>5972300501</v>
      </c>
      <c r="M627" t="s">
        <v>1747</v>
      </c>
      <c r="N627" t="str">
        <f>_xlfn.XLOOKUP(A627,Sheet3!M$2:M$92,Sheet3!N$2:N$92, 0,0)</f>
        <v>SC_V_SI_80</v>
      </c>
    </row>
    <row r="628" spans="1:14" x14ac:dyDescent="0.35">
      <c r="A628">
        <v>71</v>
      </c>
      <c r="B628" t="str">
        <f>_xlfn.XLOOKUP(Sheet2!A628,Sheet3!B$2:B$146,Sheet3!H$2:H$146,FALSE)</f>
        <v>72_64_4_61_47</v>
      </c>
      <c r="C628" t="s">
        <v>258</v>
      </c>
      <c r="D628" t="s">
        <v>46</v>
      </c>
      <c r="F628">
        <v>4</v>
      </c>
      <c r="G628">
        <v>7</v>
      </c>
      <c r="I628">
        <v>0</v>
      </c>
      <c r="J628">
        <v>5972300147</v>
      </c>
      <c r="K628" t="s">
        <v>2850</v>
      </c>
      <c r="L628">
        <v>5972300002</v>
      </c>
      <c r="M628" t="s">
        <v>1749</v>
      </c>
      <c r="N628" t="str">
        <f>_xlfn.XLOOKUP(A628,Sheet3!M$2:M$92,Sheet3!N$2:N$92, 0,0)</f>
        <v>SC_V_SI_80</v>
      </c>
    </row>
    <row r="629" spans="1:14" x14ac:dyDescent="0.35">
      <c r="A629">
        <v>72</v>
      </c>
      <c r="B629" t="str">
        <f>_xlfn.XLOOKUP(Sheet2!A629,Sheet3!B$2:B$146,Sheet3!H$2:H$146,FALSE)</f>
        <v>71_733_731</v>
      </c>
      <c r="C629" t="s">
        <v>475</v>
      </c>
      <c r="D629" t="s">
        <v>38</v>
      </c>
      <c r="F629">
        <v>4</v>
      </c>
      <c r="G629">
        <v>5</v>
      </c>
      <c r="I629">
        <v>0</v>
      </c>
      <c r="J629">
        <v>5972300148</v>
      </c>
      <c r="K629" t="s">
        <v>2847</v>
      </c>
      <c r="L629">
        <v>5972300148</v>
      </c>
      <c r="M629" t="s">
        <v>1751</v>
      </c>
      <c r="N629" t="str">
        <f>_xlfn.XLOOKUP(A629,Sheet3!M$2:M$92,Sheet3!N$2:N$92, 0,0)</f>
        <v>SC_V_SI_80</v>
      </c>
    </row>
    <row r="630" spans="1:14" x14ac:dyDescent="0.35">
      <c r="A630">
        <v>72</v>
      </c>
      <c r="B630" t="str">
        <f>_xlfn.XLOOKUP(Sheet2!A630,Sheet3!B$2:B$146,Sheet3!H$2:H$146,FALSE)</f>
        <v>71_733_731</v>
      </c>
      <c r="C630" t="s">
        <v>475</v>
      </c>
      <c r="D630" t="s">
        <v>38</v>
      </c>
      <c r="F630">
        <v>4</v>
      </c>
      <c r="G630">
        <v>5</v>
      </c>
      <c r="I630">
        <v>0</v>
      </c>
      <c r="J630">
        <v>5972300148</v>
      </c>
      <c r="K630" t="s">
        <v>2852</v>
      </c>
      <c r="L630">
        <v>5972300113</v>
      </c>
      <c r="M630" t="s">
        <v>1753</v>
      </c>
      <c r="N630" t="str">
        <f>_xlfn.XLOOKUP(A630,Sheet3!M$2:M$92,Sheet3!N$2:N$92, 0,0)</f>
        <v>SC_V_SI_80</v>
      </c>
    </row>
    <row r="631" spans="1:14" x14ac:dyDescent="0.35">
      <c r="A631">
        <v>72</v>
      </c>
      <c r="B631" t="str">
        <f>_xlfn.XLOOKUP(Sheet2!A631,Sheet3!B$2:B$146,Sheet3!H$2:H$146,FALSE)</f>
        <v>71_733_731</v>
      </c>
      <c r="C631" t="s">
        <v>475</v>
      </c>
      <c r="D631" t="s">
        <v>38</v>
      </c>
      <c r="F631">
        <v>4</v>
      </c>
      <c r="G631">
        <v>5</v>
      </c>
      <c r="I631">
        <v>0</v>
      </c>
      <c r="J631">
        <v>5972300148</v>
      </c>
      <c r="K631" t="s">
        <v>2795</v>
      </c>
      <c r="L631">
        <v>5972300034</v>
      </c>
      <c r="M631" t="s">
        <v>1755</v>
      </c>
      <c r="N631" t="str">
        <f>_xlfn.XLOOKUP(A631,Sheet3!M$2:M$92,Sheet3!N$2:N$92, 0,0)</f>
        <v>SC_V_SI_80</v>
      </c>
    </row>
    <row r="632" spans="1:14" x14ac:dyDescent="0.35">
      <c r="A632">
        <v>72</v>
      </c>
      <c r="B632" t="str">
        <f>_xlfn.XLOOKUP(Sheet2!A632,Sheet3!B$2:B$146,Sheet3!H$2:H$146,FALSE)</f>
        <v>71_733_731</v>
      </c>
      <c r="C632" t="s">
        <v>475</v>
      </c>
      <c r="D632" t="s">
        <v>38</v>
      </c>
      <c r="F632">
        <v>4</v>
      </c>
      <c r="G632">
        <v>5</v>
      </c>
      <c r="I632">
        <v>0</v>
      </c>
      <c r="J632">
        <v>5972300148</v>
      </c>
      <c r="K632" t="s">
        <v>2851</v>
      </c>
      <c r="L632">
        <v>5972300501</v>
      </c>
      <c r="M632" t="s">
        <v>1757</v>
      </c>
      <c r="N632" t="str">
        <f>_xlfn.XLOOKUP(A632,Sheet3!M$2:M$92,Sheet3!N$2:N$92, 0,0)</f>
        <v>SC_V_SI_80</v>
      </c>
    </row>
    <row r="633" spans="1:14" x14ac:dyDescent="0.35">
      <c r="A633">
        <v>72</v>
      </c>
      <c r="B633" t="str">
        <f>_xlfn.XLOOKUP(Sheet2!A633,Sheet3!B$2:B$146,Sheet3!H$2:H$146,FALSE)</f>
        <v>71_733_731</v>
      </c>
      <c r="C633" t="s">
        <v>475</v>
      </c>
      <c r="D633" t="s">
        <v>38</v>
      </c>
      <c r="F633">
        <v>4</v>
      </c>
      <c r="G633">
        <v>5</v>
      </c>
      <c r="I633">
        <v>0</v>
      </c>
      <c r="J633">
        <v>5972300148</v>
      </c>
      <c r="K633" t="s">
        <v>2800</v>
      </c>
      <c r="L633">
        <v>5972300501</v>
      </c>
      <c r="M633" t="s">
        <v>1759</v>
      </c>
      <c r="N633" t="str">
        <f>_xlfn.XLOOKUP(A633,Sheet3!M$2:M$92,Sheet3!N$2:N$92, 0,0)</f>
        <v>SC_V_SI_80</v>
      </c>
    </row>
    <row r="634" spans="1:14" x14ac:dyDescent="0.35">
      <c r="A634">
        <v>72</v>
      </c>
      <c r="B634" t="str">
        <f>_xlfn.XLOOKUP(Sheet2!A634,Sheet3!B$2:B$146,Sheet3!H$2:H$146,FALSE)</f>
        <v>71_733_731</v>
      </c>
      <c r="C634" t="s">
        <v>475</v>
      </c>
      <c r="D634" t="s">
        <v>38</v>
      </c>
      <c r="F634">
        <v>4</v>
      </c>
      <c r="G634">
        <v>5</v>
      </c>
      <c r="I634">
        <v>0</v>
      </c>
      <c r="J634">
        <v>5972300148</v>
      </c>
      <c r="K634" t="s">
        <v>2849</v>
      </c>
      <c r="L634">
        <v>5972300147</v>
      </c>
      <c r="M634" t="s">
        <v>1761</v>
      </c>
      <c r="N634" t="str">
        <f>_xlfn.XLOOKUP(A634,Sheet3!M$2:M$92,Sheet3!N$2:N$92, 0,0)</f>
        <v>SC_V_SI_80</v>
      </c>
    </row>
    <row r="635" spans="1:14" x14ac:dyDescent="0.35">
      <c r="A635">
        <v>72</v>
      </c>
      <c r="B635" t="str">
        <f>_xlfn.XLOOKUP(Sheet2!A635,Sheet3!B$2:B$146,Sheet3!H$2:H$146,FALSE)</f>
        <v>71_733_731</v>
      </c>
      <c r="C635" t="s">
        <v>475</v>
      </c>
      <c r="D635" t="s">
        <v>38</v>
      </c>
      <c r="F635">
        <v>4</v>
      </c>
      <c r="G635">
        <v>5</v>
      </c>
      <c r="I635">
        <v>0</v>
      </c>
      <c r="J635">
        <v>5972300148</v>
      </c>
      <c r="K635" t="s">
        <v>2829</v>
      </c>
      <c r="L635">
        <v>5972300501</v>
      </c>
      <c r="M635" t="s">
        <v>1763</v>
      </c>
      <c r="N635" t="str">
        <f>_xlfn.XLOOKUP(A635,Sheet3!M$2:M$92,Sheet3!N$2:N$92, 0,0)</f>
        <v>SC_V_SI_80</v>
      </c>
    </row>
    <row r="636" spans="1:14" x14ac:dyDescent="0.35">
      <c r="A636">
        <v>72</v>
      </c>
      <c r="B636" t="str">
        <f>_xlfn.XLOOKUP(Sheet2!A636,Sheet3!B$2:B$146,Sheet3!H$2:H$146,FALSE)</f>
        <v>71_733_731</v>
      </c>
      <c r="C636" t="s">
        <v>475</v>
      </c>
      <c r="D636" t="s">
        <v>38</v>
      </c>
      <c r="F636">
        <v>4</v>
      </c>
      <c r="G636">
        <v>5</v>
      </c>
      <c r="I636">
        <v>0</v>
      </c>
      <c r="J636">
        <v>5972300148</v>
      </c>
      <c r="K636" t="s">
        <v>2850</v>
      </c>
      <c r="L636">
        <v>5972300002</v>
      </c>
      <c r="M636" t="s">
        <v>1765</v>
      </c>
      <c r="N636" t="str">
        <f>_xlfn.XLOOKUP(A636,Sheet3!M$2:M$92,Sheet3!N$2:N$92, 0,0)</f>
        <v>SC_V_SI_80</v>
      </c>
    </row>
    <row r="637" spans="1:14" x14ac:dyDescent="0.35">
      <c r="A637">
        <v>730</v>
      </c>
      <c r="B637" t="str">
        <f>_xlfn.XLOOKUP(Sheet2!A637,Sheet3!B$2:B$146,Sheet3!H$2:H$146,FALSE)</f>
        <v>732_733_45_22_54_19_17_18_51</v>
      </c>
      <c r="C637" t="s">
        <v>131</v>
      </c>
      <c r="D637" t="s">
        <v>46</v>
      </c>
      <c r="E637">
        <v>3</v>
      </c>
      <c r="F637">
        <v>3</v>
      </c>
      <c r="G637">
        <v>5</v>
      </c>
      <c r="I637">
        <v>1962</v>
      </c>
      <c r="J637">
        <v>5972300501</v>
      </c>
      <c r="K637" t="s">
        <v>2847</v>
      </c>
      <c r="L637">
        <v>5972300148</v>
      </c>
      <c r="M637" t="s">
        <v>1821</v>
      </c>
      <c r="N637" t="s">
        <v>2883</v>
      </c>
    </row>
    <row r="638" spans="1:14" x14ac:dyDescent="0.35">
      <c r="A638">
        <v>730</v>
      </c>
      <c r="B638" t="str">
        <f>_xlfn.XLOOKUP(Sheet2!A638,Sheet3!B$2:B$146,Sheet3!H$2:H$146,FALSE)</f>
        <v>732_733_45_22_54_19_17_18_51</v>
      </c>
      <c r="C638" t="s">
        <v>131</v>
      </c>
      <c r="D638" t="s">
        <v>46</v>
      </c>
      <c r="E638">
        <v>3</v>
      </c>
      <c r="F638">
        <v>3</v>
      </c>
      <c r="G638">
        <v>5</v>
      </c>
      <c r="I638">
        <v>1962</v>
      </c>
      <c r="J638">
        <v>5972300501</v>
      </c>
      <c r="K638" t="s">
        <v>2787</v>
      </c>
      <c r="L638">
        <v>5860300008</v>
      </c>
      <c r="M638" t="s">
        <v>1823</v>
      </c>
      <c r="N638" t="s">
        <v>2883</v>
      </c>
    </row>
    <row r="639" spans="1:14" x14ac:dyDescent="0.35">
      <c r="A639">
        <v>730</v>
      </c>
      <c r="B639" t="str">
        <f>_xlfn.XLOOKUP(Sheet2!A639,Sheet3!B$2:B$146,Sheet3!H$2:H$146,FALSE)</f>
        <v>732_733_45_22_54_19_17_18_51</v>
      </c>
      <c r="C639" t="s">
        <v>131</v>
      </c>
      <c r="D639" t="s">
        <v>46</v>
      </c>
      <c r="E639">
        <v>3</v>
      </c>
      <c r="F639">
        <v>3</v>
      </c>
      <c r="G639">
        <v>5</v>
      </c>
      <c r="I639">
        <v>1962</v>
      </c>
      <c r="J639">
        <v>5972300501</v>
      </c>
      <c r="K639" t="s">
        <v>2789</v>
      </c>
      <c r="L639">
        <v>5860300516</v>
      </c>
      <c r="M639" t="s">
        <v>1825</v>
      </c>
      <c r="N639" t="s">
        <v>2883</v>
      </c>
    </row>
    <row r="640" spans="1:14" x14ac:dyDescent="0.35">
      <c r="A640">
        <v>730</v>
      </c>
      <c r="B640" t="str">
        <f>_xlfn.XLOOKUP(Sheet2!A640,Sheet3!B$2:B$146,Sheet3!H$2:H$146,FALSE)</f>
        <v>732_733_45_22_54_19_17_18_51</v>
      </c>
      <c r="C640" t="s">
        <v>131</v>
      </c>
      <c r="D640" t="s">
        <v>46</v>
      </c>
      <c r="E640">
        <v>3</v>
      </c>
      <c r="F640">
        <v>3</v>
      </c>
      <c r="G640">
        <v>5</v>
      </c>
      <c r="I640">
        <v>1962</v>
      </c>
      <c r="J640">
        <v>5972300501</v>
      </c>
      <c r="K640" t="s">
        <v>2790</v>
      </c>
      <c r="L640">
        <v>5972300023</v>
      </c>
      <c r="M640" t="s">
        <v>1827</v>
      </c>
      <c r="N640" t="s">
        <v>2883</v>
      </c>
    </row>
    <row r="641" spans="1:14" x14ac:dyDescent="0.35">
      <c r="A641">
        <v>730</v>
      </c>
      <c r="B641" t="str">
        <f>_xlfn.XLOOKUP(Sheet2!A641,Sheet3!B$2:B$146,Sheet3!H$2:H$146,FALSE)</f>
        <v>732_733_45_22_54_19_17_18_51</v>
      </c>
      <c r="C641" t="s">
        <v>131</v>
      </c>
      <c r="D641" t="s">
        <v>46</v>
      </c>
      <c r="E641">
        <v>3</v>
      </c>
      <c r="F641">
        <v>3</v>
      </c>
      <c r="G641">
        <v>5</v>
      </c>
      <c r="I641">
        <v>1962</v>
      </c>
      <c r="J641">
        <v>5972300501</v>
      </c>
      <c r="K641" t="s">
        <v>2791</v>
      </c>
      <c r="L641">
        <v>5860300502</v>
      </c>
      <c r="M641" t="s">
        <v>1829</v>
      </c>
      <c r="N641" t="s">
        <v>2883</v>
      </c>
    </row>
    <row r="642" spans="1:14" x14ac:dyDescent="0.35">
      <c r="A642">
        <v>730</v>
      </c>
      <c r="B642" t="str">
        <f>_xlfn.XLOOKUP(Sheet2!A642,Sheet3!B$2:B$146,Sheet3!H$2:H$146,FALSE)</f>
        <v>732_733_45_22_54_19_17_18_51</v>
      </c>
      <c r="C642" t="s">
        <v>131</v>
      </c>
      <c r="D642" t="s">
        <v>46</v>
      </c>
      <c r="E642">
        <v>3</v>
      </c>
      <c r="F642">
        <v>3</v>
      </c>
      <c r="G642">
        <v>5</v>
      </c>
      <c r="I642">
        <v>1962</v>
      </c>
      <c r="J642">
        <v>5972300501</v>
      </c>
      <c r="K642" t="s">
        <v>2793</v>
      </c>
      <c r="L642">
        <v>5860300009</v>
      </c>
      <c r="M642" t="s">
        <v>1831</v>
      </c>
      <c r="N642" t="s">
        <v>2883</v>
      </c>
    </row>
    <row r="643" spans="1:14" x14ac:dyDescent="0.35">
      <c r="A643">
        <v>730</v>
      </c>
      <c r="B643" t="str">
        <f>_xlfn.XLOOKUP(Sheet2!A643,Sheet3!B$2:B$146,Sheet3!H$2:H$146,FALSE)</f>
        <v>732_733_45_22_54_19_17_18_51</v>
      </c>
      <c r="C643" t="s">
        <v>131</v>
      </c>
      <c r="D643" t="s">
        <v>46</v>
      </c>
      <c r="E643">
        <v>3</v>
      </c>
      <c r="F643">
        <v>3</v>
      </c>
      <c r="G643">
        <v>5</v>
      </c>
      <c r="I643">
        <v>1962</v>
      </c>
      <c r="J643">
        <v>5972300501</v>
      </c>
      <c r="K643" t="s">
        <v>2770</v>
      </c>
      <c r="L643">
        <v>5980100517</v>
      </c>
      <c r="M643" t="s">
        <v>1833</v>
      </c>
      <c r="N643" t="s">
        <v>2883</v>
      </c>
    </row>
    <row r="644" spans="1:14" x14ac:dyDescent="0.35">
      <c r="A644">
        <v>730</v>
      </c>
      <c r="B644" t="str">
        <f>_xlfn.XLOOKUP(Sheet2!A644,Sheet3!B$2:B$146,Sheet3!H$2:H$146,FALSE)</f>
        <v>732_733_45_22_54_19_17_18_51</v>
      </c>
      <c r="C644" t="s">
        <v>131</v>
      </c>
      <c r="D644" t="s">
        <v>46</v>
      </c>
      <c r="E644">
        <v>3</v>
      </c>
      <c r="F644">
        <v>3</v>
      </c>
      <c r="G644">
        <v>5</v>
      </c>
      <c r="I644">
        <v>1962</v>
      </c>
      <c r="J644">
        <v>5972300501</v>
      </c>
      <c r="K644" t="s">
        <v>2795</v>
      </c>
      <c r="L644">
        <v>5972300034</v>
      </c>
      <c r="M644" t="s">
        <v>1835</v>
      </c>
      <c r="N644" t="s">
        <v>2883</v>
      </c>
    </row>
    <row r="645" spans="1:14" x14ac:dyDescent="0.35">
      <c r="A645">
        <v>730</v>
      </c>
      <c r="B645" t="str">
        <f>_xlfn.XLOOKUP(Sheet2!A645,Sheet3!B$2:B$146,Sheet3!H$2:H$146,FALSE)</f>
        <v>732_733_45_22_54_19_17_18_51</v>
      </c>
      <c r="C645" t="s">
        <v>131</v>
      </c>
      <c r="D645" t="s">
        <v>46</v>
      </c>
      <c r="E645">
        <v>3</v>
      </c>
      <c r="F645">
        <v>3</v>
      </c>
      <c r="G645">
        <v>5</v>
      </c>
      <c r="I645">
        <v>1962</v>
      </c>
      <c r="J645">
        <v>5972300501</v>
      </c>
      <c r="K645" t="s">
        <v>2811</v>
      </c>
      <c r="L645">
        <v>5860300015</v>
      </c>
      <c r="M645" t="s">
        <v>1837</v>
      </c>
      <c r="N645" t="s">
        <v>2883</v>
      </c>
    </row>
    <row r="646" spans="1:14" x14ac:dyDescent="0.35">
      <c r="A646">
        <v>730</v>
      </c>
      <c r="B646" t="str">
        <f>_xlfn.XLOOKUP(Sheet2!A646,Sheet3!B$2:B$146,Sheet3!H$2:H$146,FALSE)</f>
        <v>732_733_45_22_54_19_17_18_51</v>
      </c>
      <c r="C646" t="s">
        <v>131</v>
      </c>
      <c r="D646" t="s">
        <v>46</v>
      </c>
      <c r="E646">
        <v>3</v>
      </c>
      <c r="F646">
        <v>3</v>
      </c>
      <c r="G646">
        <v>5</v>
      </c>
      <c r="I646">
        <v>1962</v>
      </c>
      <c r="J646">
        <v>5972300501</v>
      </c>
      <c r="K646" t="s">
        <v>2851</v>
      </c>
      <c r="L646">
        <v>5972300501</v>
      </c>
      <c r="M646" t="s">
        <v>1839</v>
      </c>
      <c r="N646" t="s">
        <v>2883</v>
      </c>
    </row>
    <row r="647" spans="1:14" x14ac:dyDescent="0.35">
      <c r="A647">
        <v>730</v>
      </c>
      <c r="B647" t="str">
        <f>_xlfn.XLOOKUP(Sheet2!A647,Sheet3!B$2:B$146,Sheet3!H$2:H$146,FALSE)</f>
        <v>732_733_45_22_54_19_17_18_51</v>
      </c>
      <c r="C647" t="s">
        <v>131</v>
      </c>
      <c r="D647" t="s">
        <v>46</v>
      </c>
      <c r="E647">
        <v>3</v>
      </c>
      <c r="F647">
        <v>3</v>
      </c>
      <c r="G647">
        <v>5</v>
      </c>
      <c r="I647">
        <v>1962</v>
      </c>
      <c r="J647">
        <v>5972300501</v>
      </c>
      <c r="K647" t="s">
        <v>2799</v>
      </c>
      <c r="L647">
        <v>5980100058</v>
      </c>
      <c r="M647" t="s">
        <v>1841</v>
      </c>
      <c r="N647" t="s">
        <v>2883</v>
      </c>
    </row>
    <row r="648" spans="1:14" x14ac:dyDescent="0.35">
      <c r="A648">
        <v>730</v>
      </c>
      <c r="B648" t="str">
        <f>_xlfn.XLOOKUP(Sheet2!A648,Sheet3!B$2:B$146,Sheet3!H$2:H$146,FALSE)</f>
        <v>732_733_45_22_54_19_17_18_51</v>
      </c>
      <c r="C648" t="s">
        <v>131</v>
      </c>
      <c r="D648" t="s">
        <v>46</v>
      </c>
      <c r="E648">
        <v>3</v>
      </c>
      <c r="F648">
        <v>3</v>
      </c>
      <c r="G648">
        <v>5</v>
      </c>
      <c r="I648">
        <v>1962</v>
      </c>
      <c r="J648">
        <v>5972300501</v>
      </c>
      <c r="K648" t="s">
        <v>2800</v>
      </c>
      <c r="L648">
        <v>5972300501</v>
      </c>
      <c r="M648" t="s">
        <v>1843</v>
      </c>
      <c r="N648" t="s">
        <v>2883</v>
      </c>
    </row>
    <row r="649" spans="1:14" x14ac:dyDescent="0.35">
      <c r="A649">
        <v>730</v>
      </c>
      <c r="B649" t="str">
        <f>_xlfn.XLOOKUP(Sheet2!A649,Sheet3!B$2:B$146,Sheet3!H$2:H$146,FALSE)</f>
        <v>732_733_45_22_54_19_17_18_51</v>
      </c>
      <c r="C649" t="s">
        <v>131</v>
      </c>
      <c r="D649" t="s">
        <v>46</v>
      </c>
      <c r="E649">
        <v>3</v>
      </c>
      <c r="F649">
        <v>3</v>
      </c>
      <c r="G649">
        <v>5</v>
      </c>
      <c r="I649">
        <v>1962</v>
      </c>
      <c r="J649">
        <v>5972300501</v>
      </c>
      <c r="K649" t="s">
        <v>2849</v>
      </c>
      <c r="L649">
        <v>5972300147</v>
      </c>
      <c r="M649" t="s">
        <v>1845</v>
      </c>
      <c r="N649" t="s">
        <v>2883</v>
      </c>
    </row>
    <row r="650" spans="1:14" x14ac:dyDescent="0.35">
      <c r="A650">
        <v>730</v>
      </c>
      <c r="B650" t="str">
        <f>_xlfn.XLOOKUP(Sheet2!A650,Sheet3!B$2:B$146,Sheet3!H$2:H$146,FALSE)</f>
        <v>732_733_45_22_54_19_17_18_51</v>
      </c>
      <c r="C650" t="s">
        <v>131</v>
      </c>
      <c r="D650" t="s">
        <v>46</v>
      </c>
      <c r="E650">
        <v>3</v>
      </c>
      <c r="F650">
        <v>3</v>
      </c>
      <c r="G650">
        <v>5</v>
      </c>
      <c r="I650">
        <v>1962</v>
      </c>
      <c r="J650">
        <v>5972300501</v>
      </c>
      <c r="K650" t="s">
        <v>2812</v>
      </c>
      <c r="L650">
        <v>5972300501</v>
      </c>
      <c r="M650" t="s">
        <v>1847</v>
      </c>
      <c r="N650" t="s">
        <v>2883</v>
      </c>
    </row>
    <row r="651" spans="1:14" x14ac:dyDescent="0.35">
      <c r="A651">
        <v>730</v>
      </c>
      <c r="B651" t="str">
        <f>_xlfn.XLOOKUP(Sheet2!A651,Sheet3!B$2:B$146,Sheet3!H$2:H$146,FALSE)</f>
        <v>732_733_45_22_54_19_17_18_51</v>
      </c>
      <c r="C651" t="s">
        <v>131</v>
      </c>
      <c r="D651" t="s">
        <v>46</v>
      </c>
      <c r="E651">
        <v>3</v>
      </c>
      <c r="F651">
        <v>3</v>
      </c>
      <c r="G651">
        <v>5</v>
      </c>
      <c r="I651">
        <v>1962</v>
      </c>
      <c r="J651">
        <v>5972300501</v>
      </c>
      <c r="K651" t="s">
        <v>2855</v>
      </c>
      <c r="L651">
        <v>5972300501</v>
      </c>
      <c r="M651" t="s">
        <v>1849</v>
      </c>
      <c r="N651" t="s">
        <v>2883</v>
      </c>
    </row>
    <row r="652" spans="1:14" x14ac:dyDescent="0.35">
      <c r="A652">
        <v>731</v>
      </c>
      <c r="B652" t="str">
        <f>_xlfn.XLOOKUP(Sheet2!A652,Sheet3!B$2:B$146,Sheet3!H$2:H$146,FALSE)</f>
        <v>74_734_72_733</v>
      </c>
      <c r="C652" t="s">
        <v>429</v>
      </c>
      <c r="D652" t="s">
        <v>46</v>
      </c>
      <c r="E652">
        <v>3</v>
      </c>
      <c r="F652">
        <v>3</v>
      </c>
      <c r="G652">
        <v>5</v>
      </c>
      <c r="I652">
        <v>1962</v>
      </c>
      <c r="J652">
        <v>5972300501</v>
      </c>
      <c r="K652" t="s">
        <v>2847</v>
      </c>
      <c r="L652">
        <v>5972300148</v>
      </c>
      <c r="M652" t="s">
        <v>1851</v>
      </c>
      <c r="N652" t="s">
        <v>2883</v>
      </c>
    </row>
    <row r="653" spans="1:14" x14ac:dyDescent="0.35">
      <c r="A653">
        <v>731</v>
      </c>
      <c r="B653" t="str">
        <f>_xlfn.XLOOKUP(Sheet2!A653,Sheet3!B$2:B$146,Sheet3!H$2:H$146,FALSE)</f>
        <v>74_734_72_733</v>
      </c>
      <c r="C653" t="s">
        <v>429</v>
      </c>
      <c r="D653" t="s">
        <v>46</v>
      </c>
      <c r="E653">
        <v>3</v>
      </c>
      <c r="F653">
        <v>3</v>
      </c>
      <c r="G653">
        <v>5</v>
      </c>
      <c r="I653">
        <v>1962</v>
      </c>
      <c r="J653">
        <v>5972300501</v>
      </c>
      <c r="K653" t="s">
        <v>2827</v>
      </c>
      <c r="L653">
        <v>5972300183</v>
      </c>
      <c r="M653" t="s">
        <v>1853</v>
      </c>
      <c r="N653" t="s">
        <v>2883</v>
      </c>
    </row>
    <row r="654" spans="1:14" x14ac:dyDescent="0.35">
      <c r="A654">
        <v>731</v>
      </c>
      <c r="B654" t="str">
        <f>_xlfn.XLOOKUP(Sheet2!A654,Sheet3!B$2:B$146,Sheet3!H$2:H$146,FALSE)</f>
        <v>74_734_72_733</v>
      </c>
      <c r="C654" t="s">
        <v>429</v>
      </c>
      <c r="D654" t="s">
        <v>46</v>
      </c>
      <c r="E654">
        <v>3</v>
      </c>
      <c r="F654">
        <v>3</v>
      </c>
      <c r="G654">
        <v>5</v>
      </c>
      <c r="I654">
        <v>1962</v>
      </c>
      <c r="J654">
        <v>5972300501</v>
      </c>
      <c r="K654" t="s">
        <v>2851</v>
      </c>
      <c r="L654">
        <v>5972300501</v>
      </c>
      <c r="M654" t="s">
        <v>1855</v>
      </c>
      <c r="N654" t="s">
        <v>2883</v>
      </c>
    </row>
    <row r="655" spans="1:14" x14ac:dyDescent="0.35">
      <c r="A655">
        <v>731</v>
      </c>
      <c r="B655" t="str">
        <f>_xlfn.XLOOKUP(Sheet2!A655,Sheet3!B$2:B$146,Sheet3!H$2:H$146,FALSE)</f>
        <v>74_734_72_733</v>
      </c>
      <c r="C655" t="s">
        <v>429</v>
      </c>
      <c r="D655" t="s">
        <v>46</v>
      </c>
      <c r="E655">
        <v>3</v>
      </c>
      <c r="F655">
        <v>3</v>
      </c>
      <c r="G655">
        <v>5</v>
      </c>
      <c r="I655">
        <v>1962</v>
      </c>
      <c r="J655">
        <v>5972300501</v>
      </c>
      <c r="K655" t="s">
        <v>2828</v>
      </c>
      <c r="L655">
        <v>5972300033</v>
      </c>
      <c r="M655" t="s">
        <v>1857</v>
      </c>
      <c r="N655" t="s">
        <v>2883</v>
      </c>
    </row>
    <row r="656" spans="1:14" x14ac:dyDescent="0.35">
      <c r="A656">
        <v>731</v>
      </c>
      <c r="B656" t="str">
        <f>_xlfn.XLOOKUP(Sheet2!A656,Sheet3!B$2:B$146,Sheet3!H$2:H$146,FALSE)</f>
        <v>74_734_72_733</v>
      </c>
      <c r="C656" t="s">
        <v>429</v>
      </c>
      <c r="D656" t="s">
        <v>46</v>
      </c>
      <c r="E656">
        <v>3</v>
      </c>
      <c r="F656">
        <v>3</v>
      </c>
      <c r="G656">
        <v>5</v>
      </c>
      <c r="I656">
        <v>1962</v>
      </c>
      <c r="J656">
        <v>5972300501</v>
      </c>
      <c r="K656" t="s">
        <v>2849</v>
      </c>
      <c r="L656">
        <v>5972300147</v>
      </c>
      <c r="M656" t="s">
        <v>1859</v>
      </c>
      <c r="N656" t="s">
        <v>2883</v>
      </c>
    </row>
    <row r="657" spans="1:14" x14ac:dyDescent="0.35">
      <c r="A657">
        <v>731</v>
      </c>
      <c r="B657" t="str">
        <f>_xlfn.XLOOKUP(Sheet2!A657,Sheet3!B$2:B$146,Sheet3!H$2:H$146,FALSE)</f>
        <v>74_734_72_733</v>
      </c>
      <c r="C657" t="s">
        <v>429</v>
      </c>
      <c r="D657" t="s">
        <v>46</v>
      </c>
      <c r="E657">
        <v>3</v>
      </c>
      <c r="F657">
        <v>3</v>
      </c>
      <c r="G657">
        <v>5</v>
      </c>
      <c r="I657">
        <v>1962</v>
      </c>
      <c r="J657">
        <v>5972300501</v>
      </c>
      <c r="K657" t="s">
        <v>2812</v>
      </c>
      <c r="L657">
        <v>5972300501</v>
      </c>
      <c r="M657" t="s">
        <v>1861</v>
      </c>
      <c r="N657" t="s">
        <v>2883</v>
      </c>
    </row>
    <row r="658" spans="1:14" x14ac:dyDescent="0.35">
      <c r="A658">
        <v>731</v>
      </c>
      <c r="B658" t="str">
        <f>_xlfn.XLOOKUP(Sheet2!A658,Sheet3!B$2:B$146,Sheet3!H$2:H$146,FALSE)</f>
        <v>74_734_72_733</v>
      </c>
      <c r="C658" t="s">
        <v>429</v>
      </c>
      <c r="D658" t="s">
        <v>46</v>
      </c>
      <c r="E658">
        <v>3</v>
      </c>
      <c r="F658">
        <v>3</v>
      </c>
      <c r="G658">
        <v>5</v>
      </c>
      <c r="I658">
        <v>1962</v>
      </c>
      <c r="J658">
        <v>5972300501</v>
      </c>
      <c r="K658" t="s">
        <v>2829</v>
      </c>
      <c r="L658">
        <v>5972300501</v>
      </c>
      <c r="M658" t="s">
        <v>1863</v>
      </c>
      <c r="N658" t="s">
        <v>2883</v>
      </c>
    </row>
    <row r="659" spans="1:14" x14ac:dyDescent="0.35">
      <c r="A659">
        <v>731</v>
      </c>
      <c r="B659" t="str">
        <f>_xlfn.XLOOKUP(Sheet2!A659,Sheet3!B$2:B$146,Sheet3!H$2:H$146,FALSE)</f>
        <v>74_734_72_733</v>
      </c>
      <c r="C659" t="s">
        <v>429</v>
      </c>
      <c r="D659" t="s">
        <v>46</v>
      </c>
      <c r="E659">
        <v>3</v>
      </c>
      <c r="F659">
        <v>3</v>
      </c>
      <c r="G659">
        <v>5</v>
      </c>
      <c r="I659">
        <v>1962</v>
      </c>
      <c r="J659">
        <v>5972300501</v>
      </c>
      <c r="K659" t="s">
        <v>2855</v>
      </c>
      <c r="L659">
        <v>5972300501</v>
      </c>
      <c r="M659" t="s">
        <v>1865</v>
      </c>
      <c r="N659" t="s">
        <v>2883</v>
      </c>
    </row>
    <row r="660" spans="1:14" x14ac:dyDescent="0.35">
      <c r="A660">
        <v>731</v>
      </c>
      <c r="B660" t="str">
        <f>_xlfn.XLOOKUP(Sheet2!A660,Sheet3!B$2:B$146,Sheet3!H$2:H$146,FALSE)</f>
        <v>74_734_72_733</v>
      </c>
      <c r="C660" t="s">
        <v>429</v>
      </c>
      <c r="D660" t="s">
        <v>46</v>
      </c>
      <c r="E660">
        <v>3</v>
      </c>
      <c r="F660">
        <v>3</v>
      </c>
      <c r="G660">
        <v>5</v>
      </c>
      <c r="I660">
        <v>1962</v>
      </c>
      <c r="J660">
        <v>5972300501</v>
      </c>
      <c r="K660" t="s">
        <v>2830</v>
      </c>
      <c r="L660">
        <v>5972300012</v>
      </c>
      <c r="M660" t="s">
        <v>1867</v>
      </c>
      <c r="N660" t="s">
        <v>2883</v>
      </c>
    </row>
    <row r="661" spans="1:14" x14ac:dyDescent="0.35">
      <c r="A661">
        <v>732</v>
      </c>
      <c r="B661" t="str">
        <f>_xlfn.XLOOKUP(Sheet2!A661,Sheet3!B$2:B$146,Sheet3!H$2:H$146,FALSE)</f>
        <v>60_734_733_45_730</v>
      </c>
      <c r="C661" t="s">
        <v>147</v>
      </c>
      <c r="D661" t="s">
        <v>46</v>
      </c>
      <c r="E661">
        <v>3</v>
      </c>
      <c r="F661">
        <v>3</v>
      </c>
      <c r="G661">
        <v>5</v>
      </c>
      <c r="I661">
        <v>1962</v>
      </c>
      <c r="J661">
        <v>5972300501</v>
      </c>
      <c r="K661" t="s">
        <v>2790</v>
      </c>
      <c r="L661">
        <v>5972300023</v>
      </c>
      <c r="M661" t="s">
        <v>1785</v>
      </c>
      <c r="N661" t="s">
        <v>2883</v>
      </c>
    </row>
    <row r="662" spans="1:14" x14ac:dyDescent="0.35">
      <c r="A662">
        <v>732</v>
      </c>
      <c r="B662" t="str">
        <f>_xlfn.XLOOKUP(Sheet2!A662,Sheet3!B$2:B$146,Sheet3!H$2:H$146,FALSE)</f>
        <v>60_734_733_45_730</v>
      </c>
      <c r="C662" t="s">
        <v>147</v>
      </c>
      <c r="D662" t="s">
        <v>46</v>
      </c>
      <c r="E662">
        <v>3</v>
      </c>
      <c r="F662">
        <v>3</v>
      </c>
      <c r="G662">
        <v>5</v>
      </c>
      <c r="I662">
        <v>1962</v>
      </c>
      <c r="J662">
        <v>5972300501</v>
      </c>
      <c r="K662" t="s">
        <v>2791</v>
      </c>
      <c r="L662">
        <v>5860300502</v>
      </c>
      <c r="M662" t="s">
        <v>1787</v>
      </c>
      <c r="N662" t="s">
        <v>2883</v>
      </c>
    </row>
    <row r="663" spans="1:14" x14ac:dyDescent="0.35">
      <c r="A663">
        <v>732</v>
      </c>
      <c r="B663" t="str">
        <f>_xlfn.XLOOKUP(Sheet2!A663,Sheet3!B$2:B$146,Sheet3!H$2:H$146,FALSE)</f>
        <v>60_734_733_45_730</v>
      </c>
      <c r="C663" t="s">
        <v>147</v>
      </c>
      <c r="D663" t="s">
        <v>46</v>
      </c>
      <c r="E663">
        <v>3</v>
      </c>
      <c r="F663">
        <v>3</v>
      </c>
      <c r="G663">
        <v>5</v>
      </c>
      <c r="I663">
        <v>1962</v>
      </c>
      <c r="J663">
        <v>5972300501</v>
      </c>
      <c r="K663" t="s">
        <v>2793</v>
      </c>
      <c r="L663">
        <v>5860300009</v>
      </c>
      <c r="M663" t="s">
        <v>1789</v>
      </c>
      <c r="N663" t="s">
        <v>2883</v>
      </c>
    </row>
    <row r="664" spans="1:14" x14ac:dyDescent="0.35">
      <c r="A664">
        <v>732</v>
      </c>
      <c r="B664" t="str">
        <f>_xlfn.XLOOKUP(Sheet2!A664,Sheet3!B$2:B$146,Sheet3!H$2:H$146,FALSE)</f>
        <v>60_734_733_45_730</v>
      </c>
      <c r="C664" t="s">
        <v>147</v>
      </c>
      <c r="D664" t="s">
        <v>46</v>
      </c>
      <c r="E664">
        <v>3</v>
      </c>
      <c r="F664">
        <v>3</v>
      </c>
      <c r="G664">
        <v>5</v>
      </c>
      <c r="I664">
        <v>1962</v>
      </c>
      <c r="J664">
        <v>5972300501</v>
      </c>
      <c r="K664" t="s">
        <v>2811</v>
      </c>
      <c r="L664">
        <v>5860300015</v>
      </c>
      <c r="M664" t="s">
        <v>1791</v>
      </c>
      <c r="N664" t="s">
        <v>2883</v>
      </c>
    </row>
    <row r="665" spans="1:14" x14ac:dyDescent="0.35">
      <c r="A665">
        <v>732</v>
      </c>
      <c r="B665" t="str">
        <f>_xlfn.XLOOKUP(Sheet2!A665,Sheet3!B$2:B$146,Sheet3!H$2:H$146,FALSE)</f>
        <v>60_734_733_45_730</v>
      </c>
      <c r="C665" t="s">
        <v>147</v>
      </c>
      <c r="D665" t="s">
        <v>46</v>
      </c>
      <c r="E665">
        <v>3</v>
      </c>
      <c r="F665">
        <v>3</v>
      </c>
      <c r="G665">
        <v>5</v>
      </c>
      <c r="I665">
        <v>1962</v>
      </c>
      <c r="J665">
        <v>5972300501</v>
      </c>
      <c r="K665" t="s">
        <v>2851</v>
      </c>
      <c r="L665">
        <v>5972300501</v>
      </c>
      <c r="M665" t="s">
        <v>1793</v>
      </c>
      <c r="N665" t="s">
        <v>2883</v>
      </c>
    </row>
    <row r="666" spans="1:14" x14ac:dyDescent="0.35">
      <c r="A666">
        <v>732</v>
      </c>
      <c r="B666" t="str">
        <f>_xlfn.XLOOKUP(Sheet2!A666,Sheet3!B$2:B$146,Sheet3!H$2:H$146,FALSE)</f>
        <v>60_734_733_45_730</v>
      </c>
      <c r="C666" t="s">
        <v>147</v>
      </c>
      <c r="D666" t="s">
        <v>46</v>
      </c>
      <c r="E666">
        <v>3</v>
      </c>
      <c r="F666">
        <v>3</v>
      </c>
      <c r="G666">
        <v>5</v>
      </c>
      <c r="I666">
        <v>1962</v>
      </c>
      <c r="J666">
        <v>5972300501</v>
      </c>
      <c r="K666" t="s">
        <v>2828</v>
      </c>
      <c r="L666">
        <v>5972300033</v>
      </c>
      <c r="M666" t="s">
        <v>1795</v>
      </c>
      <c r="N666" t="s">
        <v>2883</v>
      </c>
    </row>
    <row r="667" spans="1:14" x14ac:dyDescent="0.35">
      <c r="A667">
        <v>732</v>
      </c>
      <c r="B667" t="str">
        <f>_xlfn.XLOOKUP(Sheet2!A667,Sheet3!B$2:B$146,Sheet3!H$2:H$146,FALSE)</f>
        <v>60_734_733_45_730</v>
      </c>
      <c r="C667" t="s">
        <v>147</v>
      </c>
      <c r="D667" t="s">
        <v>46</v>
      </c>
      <c r="E667">
        <v>3</v>
      </c>
      <c r="F667">
        <v>3</v>
      </c>
      <c r="G667">
        <v>5</v>
      </c>
      <c r="I667">
        <v>1962</v>
      </c>
      <c r="J667">
        <v>5972300501</v>
      </c>
      <c r="K667" t="s">
        <v>2800</v>
      </c>
      <c r="L667">
        <v>5972300501</v>
      </c>
      <c r="M667" t="s">
        <v>1797</v>
      </c>
      <c r="N667" t="s">
        <v>2883</v>
      </c>
    </row>
    <row r="668" spans="1:14" x14ac:dyDescent="0.35">
      <c r="A668">
        <v>732</v>
      </c>
      <c r="B668" t="str">
        <f>_xlfn.XLOOKUP(Sheet2!A668,Sheet3!B$2:B$146,Sheet3!H$2:H$146,FALSE)</f>
        <v>60_734_733_45_730</v>
      </c>
      <c r="C668" t="s">
        <v>147</v>
      </c>
      <c r="D668" t="s">
        <v>46</v>
      </c>
      <c r="E668">
        <v>3</v>
      </c>
      <c r="F668">
        <v>3</v>
      </c>
      <c r="G668">
        <v>5</v>
      </c>
      <c r="I668">
        <v>1962</v>
      </c>
      <c r="J668">
        <v>5972300501</v>
      </c>
      <c r="K668" t="s">
        <v>2840</v>
      </c>
      <c r="L668">
        <v>5860300018</v>
      </c>
      <c r="M668" t="s">
        <v>1799</v>
      </c>
      <c r="N668" t="s">
        <v>2883</v>
      </c>
    </row>
    <row r="669" spans="1:14" x14ac:dyDescent="0.35">
      <c r="A669">
        <v>732</v>
      </c>
      <c r="B669" t="str">
        <f>_xlfn.XLOOKUP(Sheet2!A669,Sheet3!B$2:B$146,Sheet3!H$2:H$146,FALSE)</f>
        <v>60_734_733_45_730</v>
      </c>
      <c r="C669" t="s">
        <v>147</v>
      </c>
      <c r="D669" t="s">
        <v>46</v>
      </c>
      <c r="E669">
        <v>3</v>
      </c>
      <c r="F669">
        <v>3</v>
      </c>
      <c r="G669">
        <v>5</v>
      </c>
      <c r="I669">
        <v>1962</v>
      </c>
      <c r="J669">
        <v>5972300501</v>
      </c>
      <c r="K669" t="s">
        <v>2812</v>
      </c>
      <c r="L669">
        <v>5972300501</v>
      </c>
      <c r="M669" t="s">
        <v>1801</v>
      </c>
      <c r="N669" t="s">
        <v>2883</v>
      </c>
    </row>
    <row r="670" spans="1:14" x14ac:dyDescent="0.35">
      <c r="A670">
        <v>732</v>
      </c>
      <c r="B670" t="str">
        <f>_xlfn.XLOOKUP(Sheet2!A670,Sheet3!B$2:B$146,Sheet3!H$2:H$146,FALSE)</f>
        <v>60_734_733_45_730</v>
      </c>
      <c r="C670" t="s">
        <v>147</v>
      </c>
      <c r="D670" t="s">
        <v>46</v>
      </c>
      <c r="E670">
        <v>3</v>
      </c>
      <c r="F670">
        <v>3</v>
      </c>
      <c r="G670">
        <v>5</v>
      </c>
      <c r="I670">
        <v>1962</v>
      </c>
      <c r="J670">
        <v>5972300501</v>
      </c>
      <c r="K670" t="s">
        <v>2829</v>
      </c>
      <c r="L670">
        <v>5972300501</v>
      </c>
      <c r="M670" t="s">
        <v>1803</v>
      </c>
      <c r="N670" t="s">
        <v>2883</v>
      </c>
    </row>
    <row r="671" spans="1:14" x14ac:dyDescent="0.35">
      <c r="A671">
        <v>732</v>
      </c>
      <c r="B671" t="str">
        <f>_xlfn.XLOOKUP(Sheet2!A671,Sheet3!B$2:B$146,Sheet3!H$2:H$146,FALSE)</f>
        <v>60_734_733_45_730</v>
      </c>
      <c r="C671" t="s">
        <v>147</v>
      </c>
      <c r="D671" t="s">
        <v>46</v>
      </c>
      <c r="E671">
        <v>3</v>
      </c>
      <c r="F671">
        <v>3</v>
      </c>
      <c r="G671">
        <v>5</v>
      </c>
      <c r="I671">
        <v>1962</v>
      </c>
      <c r="J671">
        <v>5972300501</v>
      </c>
      <c r="K671" t="s">
        <v>2855</v>
      </c>
      <c r="L671">
        <v>5972300501</v>
      </c>
      <c r="M671" t="s">
        <v>1805</v>
      </c>
      <c r="N671" t="s">
        <v>2883</v>
      </c>
    </row>
    <row r="672" spans="1:14" x14ac:dyDescent="0.35">
      <c r="A672">
        <v>733</v>
      </c>
      <c r="B672" t="str">
        <f>_xlfn.XLOOKUP(Sheet2!A672,Sheet3!B$2:B$146,Sheet3!H$2:H$146,FALSE)</f>
        <v>732_734_72_731_730</v>
      </c>
      <c r="C672" t="s">
        <v>142</v>
      </c>
      <c r="D672" t="s">
        <v>46</v>
      </c>
      <c r="E672">
        <v>3</v>
      </c>
      <c r="F672">
        <v>3</v>
      </c>
      <c r="G672">
        <v>5</v>
      </c>
      <c r="I672">
        <v>1962</v>
      </c>
      <c r="J672">
        <v>5972300501</v>
      </c>
      <c r="K672" t="s">
        <v>2847</v>
      </c>
      <c r="L672">
        <v>5972300148</v>
      </c>
      <c r="M672" t="s">
        <v>1767</v>
      </c>
      <c r="N672" t="s">
        <v>2883</v>
      </c>
    </row>
    <row r="673" spans="1:14" x14ac:dyDescent="0.35">
      <c r="A673">
        <v>733</v>
      </c>
      <c r="B673" t="str">
        <f>_xlfn.XLOOKUP(Sheet2!A673,Sheet3!B$2:B$146,Sheet3!H$2:H$146,FALSE)</f>
        <v>732_734_72_731_730</v>
      </c>
      <c r="C673" t="s">
        <v>142</v>
      </c>
      <c r="D673" t="s">
        <v>46</v>
      </c>
      <c r="E673">
        <v>3</v>
      </c>
      <c r="F673">
        <v>3</v>
      </c>
      <c r="G673">
        <v>5</v>
      </c>
      <c r="I673">
        <v>1962</v>
      </c>
      <c r="J673">
        <v>5972300501</v>
      </c>
      <c r="K673" t="s">
        <v>2790</v>
      </c>
      <c r="L673">
        <v>5972300023</v>
      </c>
      <c r="M673" t="s">
        <v>1769</v>
      </c>
      <c r="N673" t="s">
        <v>2883</v>
      </c>
    </row>
    <row r="674" spans="1:14" x14ac:dyDescent="0.35">
      <c r="A674">
        <v>733</v>
      </c>
      <c r="B674" t="str">
        <f>_xlfn.XLOOKUP(Sheet2!A674,Sheet3!B$2:B$146,Sheet3!H$2:H$146,FALSE)</f>
        <v>732_734_72_731_730</v>
      </c>
      <c r="C674" t="s">
        <v>142</v>
      </c>
      <c r="D674" t="s">
        <v>46</v>
      </c>
      <c r="E674">
        <v>3</v>
      </c>
      <c r="F674">
        <v>3</v>
      </c>
      <c r="G674">
        <v>5</v>
      </c>
      <c r="I674">
        <v>1962</v>
      </c>
      <c r="J674">
        <v>5972300501</v>
      </c>
      <c r="K674" t="s">
        <v>2827</v>
      </c>
      <c r="L674">
        <v>5972300183</v>
      </c>
      <c r="M674" t="s">
        <v>1771</v>
      </c>
      <c r="N674" t="s">
        <v>2883</v>
      </c>
    </row>
    <row r="675" spans="1:14" x14ac:dyDescent="0.35">
      <c r="A675">
        <v>733</v>
      </c>
      <c r="B675" t="str">
        <f>_xlfn.XLOOKUP(Sheet2!A675,Sheet3!B$2:B$146,Sheet3!H$2:H$146,FALSE)</f>
        <v>732_734_72_731_730</v>
      </c>
      <c r="C675" t="s">
        <v>142</v>
      </c>
      <c r="D675" t="s">
        <v>46</v>
      </c>
      <c r="E675">
        <v>3</v>
      </c>
      <c r="F675">
        <v>3</v>
      </c>
      <c r="G675">
        <v>5</v>
      </c>
      <c r="I675">
        <v>1962</v>
      </c>
      <c r="J675">
        <v>5972300501</v>
      </c>
      <c r="K675" t="s">
        <v>2851</v>
      </c>
      <c r="L675">
        <v>5972300501</v>
      </c>
      <c r="M675" t="s">
        <v>1773</v>
      </c>
      <c r="N675" t="s">
        <v>2883</v>
      </c>
    </row>
    <row r="676" spans="1:14" x14ac:dyDescent="0.35">
      <c r="A676">
        <v>733</v>
      </c>
      <c r="B676" t="str">
        <f>_xlfn.XLOOKUP(Sheet2!A676,Sheet3!B$2:B$146,Sheet3!H$2:H$146,FALSE)</f>
        <v>732_734_72_731_730</v>
      </c>
      <c r="C676" t="s">
        <v>142</v>
      </c>
      <c r="D676" t="s">
        <v>46</v>
      </c>
      <c r="E676">
        <v>3</v>
      </c>
      <c r="F676">
        <v>3</v>
      </c>
      <c r="G676">
        <v>5</v>
      </c>
      <c r="I676">
        <v>1962</v>
      </c>
      <c r="J676">
        <v>5972300501</v>
      </c>
      <c r="K676" t="s">
        <v>2800</v>
      </c>
      <c r="L676">
        <v>5972300501</v>
      </c>
      <c r="M676" t="s">
        <v>1775</v>
      </c>
      <c r="N676" t="s">
        <v>2883</v>
      </c>
    </row>
    <row r="677" spans="1:14" x14ac:dyDescent="0.35">
      <c r="A677">
        <v>733</v>
      </c>
      <c r="B677" t="str">
        <f>_xlfn.XLOOKUP(Sheet2!A677,Sheet3!B$2:B$146,Sheet3!H$2:H$146,FALSE)</f>
        <v>732_734_72_731_730</v>
      </c>
      <c r="C677" t="s">
        <v>142</v>
      </c>
      <c r="D677" t="s">
        <v>46</v>
      </c>
      <c r="E677">
        <v>3</v>
      </c>
      <c r="F677">
        <v>3</v>
      </c>
      <c r="G677">
        <v>5</v>
      </c>
      <c r="I677">
        <v>1962</v>
      </c>
      <c r="J677">
        <v>5972300501</v>
      </c>
      <c r="K677" t="s">
        <v>2849</v>
      </c>
      <c r="L677">
        <v>5972300147</v>
      </c>
      <c r="M677" t="s">
        <v>1777</v>
      </c>
      <c r="N677" t="s">
        <v>2883</v>
      </c>
    </row>
    <row r="678" spans="1:14" x14ac:dyDescent="0.35">
      <c r="A678">
        <v>733</v>
      </c>
      <c r="B678" t="str">
        <f>_xlfn.XLOOKUP(Sheet2!A678,Sheet3!B$2:B$146,Sheet3!H$2:H$146,FALSE)</f>
        <v>732_734_72_731_730</v>
      </c>
      <c r="C678" t="s">
        <v>142</v>
      </c>
      <c r="D678" t="s">
        <v>46</v>
      </c>
      <c r="E678">
        <v>3</v>
      </c>
      <c r="F678">
        <v>3</v>
      </c>
      <c r="G678">
        <v>5</v>
      </c>
      <c r="I678">
        <v>1962</v>
      </c>
      <c r="J678">
        <v>5972300501</v>
      </c>
      <c r="K678" t="s">
        <v>2812</v>
      </c>
      <c r="L678">
        <v>5972300501</v>
      </c>
      <c r="M678" t="s">
        <v>1779</v>
      </c>
      <c r="N678" t="s">
        <v>2883</v>
      </c>
    </row>
    <row r="679" spans="1:14" x14ac:dyDescent="0.35">
      <c r="A679">
        <v>733</v>
      </c>
      <c r="B679" t="str">
        <f>_xlfn.XLOOKUP(Sheet2!A679,Sheet3!B$2:B$146,Sheet3!H$2:H$146,FALSE)</f>
        <v>732_734_72_731_730</v>
      </c>
      <c r="C679" t="s">
        <v>142</v>
      </c>
      <c r="D679" t="s">
        <v>46</v>
      </c>
      <c r="E679">
        <v>3</v>
      </c>
      <c r="F679">
        <v>3</v>
      </c>
      <c r="G679">
        <v>5</v>
      </c>
      <c r="I679">
        <v>1962</v>
      </c>
      <c r="J679">
        <v>5972300501</v>
      </c>
      <c r="K679" t="s">
        <v>2829</v>
      </c>
      <c r="L679">
        <v>5972300501</v>
      </c>
      <c r="M679" t="s">
        <v>1781</v>
      </c>
      <c r="N679" t="s">
        <v>2883</v>
      </c>
    </row>
    <row r="680" spans="1:14" x14ac:dyDescent="0.35">
      <c r="A680">
        <v>733</v>
      </c>
      <c r="B680" t="str">
        <f>_xlfn.XLOOKUP(Sheet2!A680,Sheet3!B$2:B$146,Sheet3!H$2:H$146,FALSE)</f>
        <v>732_734_72_731_730</v>
      </c>
      <c r="C680" t="s">
        <v>142</v>
      </c>
      <c r="D680" t="s">
        <v>46</v>
      </c>
      <c r="E680">
        <v>3</v>
      </c>
      <c r="F680">
        <v>3</v>
      </c>
      <c r="G680">
        <v>5</v>
      </c>
      <c r="I680">
        <v>1962</v>
      </c>
      <c r="J680">
        <v>5972300501</v>
      </c>
      <c r="K680" t="s">
        <v>2855</v>
      </c>
      <c r="L680">
        <v>5972300501</v>
      </c>
      <c r="M680" t="s">
        <v>1783</v>
      </c>
      <c r="N680" t="s">
        <v>2883</v>
      </c>
    </row>
    <row r="681" spans="1:14" x14ac:dyDescent="0.35">
      <c r="A681">
        <v>734</v>
      </c>
      <c r="B681" t="str">
        <f>_xlfn.XLOOKUP(Sheet2!A681,Sheet3!B$2:B$146,Sheet3!H$2:H$146,FALSE)</f>
        <v>60_732_733_731</v>
      </c>
      <c r="C681" t="s">
        <v>437</v>
      </c>
      <c r="D681" t="s">
        <v>46</v>
      </c>
      <c r="E681">
        <v>3</v>
      </c>
      <c r="F681">
        <v>3</v>
      </c>
      <c r="G681">
        <v>5</v>
      </c>
      <c r="I681">
        <v>1962</v>
      </c>
      <c r="J681">
        <v>5972300501</v>
      </c>
      <c r="K681" t="s">
        <v>2827</v>
      </c>
      <c r="L681">
        <v>5972300183</v>
      </c>
      <c r="M681" t="s">
        <v>1807</v>
      </c>
      <c r="N681" t="s">
        <v>2883</v>
      </c>
    </row>
    <row r="682" spans="1:14" x14ac:dyDescent="0.35">
      <c r="A682">
        <v>734</v>
      </c>
      <c r="B682" t="str">
        <f>_xlfn.XLOOKUP(Sheet2!A682,Sheet3!B$2:B$146,Sheet3!H$2:H$146,FALSE)</f>
        <v>60_732_733_731</v>
      </c>
      <c r="C682" t="s">
        <v>437</v>
      </c>
      <c r="D682" t="s">
        <v>46</v>
      </c>
      <c r="E682">
        <v>3</v>
      </c>
      <c r="F682">
        <v>3</v>
      </c>
      <c r="G682">
        <v>5</v>
      </c>
      <c r="I682">
        <v>1962</v>
      </c>
      <c r="J682">
        <v>5972300501</v>
      </c>
      <c r="K682" t="s">
        <v>2851</v>
      </c>
      <c r="L682">
        <v>5972300501</v>
      </c>
      <c r="M682" t="s">
        <v>1809</v>
      </c>
      <c r="N682" t="s">
        <v>2883</v>
      </c>
    </row>
    <row r="683" spans="1:14" x14ac:dyDescent="0.35">
      <c r="A683">
        <v>734</v>
      </c>
      <c r="B683" t="str">
        <f>_xlfn.XLOOKUP(Sheet2!A683,Sheet3!B$2:B$146,Sheet3!H$2:H$146,FALSE)</f>
        <v>60_732_733_731</v>
      </c>
      <c r="C683" t="s">
        <v>437</v>
      </c>
      <c r="D683" t="s">
        <v>46</v>
      </c>
      <c r="E683">
        <v>3</v>
      </c>
      <c r="F683">
        <v>3</v>
      </c>
      <c r="G683">
        <v>5</v>
      </c>
      <c r="I683">
        <v>1962</v>
      </c>
      <c r="J683">
        <v>5972300501</v>
      </c>
      <c r="K683" t="s">
        <v>2828</v>
      </c>
      <c r="L683">
        <v>5972300033</v>
      </c>
      <c r="M683" t="s">
        <v>1811</v>
      </c>
      <c r="N683" t="s">
        <v>2883</v>
      </c>
    </row>
    <row r="684" spans="1:14" x14ac:dyDescent="0.35">
      <c r="A684">
        <v>734</v>
      </c>
      <c r="B684" t="str">
        <f>_xlfn.XLOOKUP(Sheet2!A684,Sheet3!B$2:B$146,Sheet3!H$2:H$146,FALSE)</f>
        <v>60_732_733_731</v>
      </c>
      <c r="C684" t="s">
        <v>437</v>
      </c>
      <c r="D684" t="s">
        <v>46</v>
      </c>
      <c r="E684">
        <v>3</v>
      </c>
      <c r="F684">
        <v>3</v>
      </c>
      <c r="G684">
        <v>5</v>
      </c>
      <c r="I684">
        <v>1962</v>
      </c>
      <c r="J684">
        <v>5972300501</v>
      </c>
      <c r="K684" t="s">
        <v>2800</v>
      </c>
      <c r="L684">
        <v>5972300501</v>
      </c>
      <c r="M684" t="s">
        <v>1813</v>
      </c>
      <c r="N684" t="s">
        <v>2883</v>
      </c>
    </row>
    <row r="685" spans="1:14" x14ac:dyDescent="0.35">
      <c r="A685">
        <v>734</v>
      </c>
      <c r="B685" t="str">
        <f>_xlfn.XLOOKUP(Sheet2!A685,Sheet3!B$2:B$146,Sheet3!H$2:H$146,FALSE)</f>
        <v>60_732_733_731</v>
      </c>
      <c r="C685" t="s">
        <v>437</v>
      </c>
      <c r="D685" t="s">
        <v>46</v>
      </c>
      <c r="E685">
        <v>3</v>
      </c>
      <c r="F685">
        <v>3</v>
      </c>
      <c r="G685">
        <v>5</v>
      </c>
      <c r="I685">
        <v>1962</v>
      </c>
      <c r="J685">
        <v>5972300501</v>
      </c>
      <c r="K685" t="s">
        <v>2812</v>
      </c>
      <c r="L685">
        <v>5972300501</v>
      </c>
      <c r="M685" t="s">
        <v>1815</v>
      </c>
      <c r="N685" t="s">
        <v>2883</v>
      </c>
    </row>
    <row r="686" spans="1:14" x14ac:dyDescent="0.35">
      <c r="A686">
        <v>734</v>
      </c>
      <c r="B686" t="str">
        <f>_xlfn.XLOOKUP(Sheet2!A686,Sheet3!B$2:B$146,Sheet3!H$2:H$146,FALSE)</f>
        <v>60_732_733_731</v>
      </c>
      <c r="C686" t="s">
        <v>437</v>
      </c>
      <c r="D686" t="s">
        <v>46</v>
      </c>
      <c r="E686">
        <v>3</v>
      </c>
      <c r="F686">
        <v>3</v>
      </c>
      <c r="G686">
        <v>5</v>
      </c>
      <c r="I686">
        <v>1962</v>
      </c>
      <c r="J686">
        <v>5972300501</v>
      </c>
      <c r="K686" t="s">
        <v>2829</v>
      </c>
      <c r="L686">
        <v>5972300501</v>
      </c>
      <c r="M686" t="s">
        <v>1817</v>
      </c>
      <c r="N686" t="s">
        <v>2883</v>
      </c>
    </row>
    <row r="687" spans="1:14" x14ac:dyDescent="0.35">
      <c r="A687">
        <v>734</v>
      </c>
      <c r="B687" t="str">
        <f>_xlfn.XLOOKUP(Sheet2!A687,Sheet3!B$2:B$146,Sheet3!H$2:H$146,FALSE)</f>
        <v>60_732_733_731</v>
      </c>
      <c r="C687" t="s">
        <v>437</v>
      </c>
      <c r="D687" t="s">
        <v>46</v>
      </c>
      <c r="E687">
        <v>3</v>
      </c>
      <c r="F687">
        <v>3</v>
      </c>
      <c r="G687">
        <v>5</v>
      </c>
      <c r="I687">
        <v>1962</v>
      </c>
      <c r="J687">
        <v>5972300501</v>
      </c>
      <c r="K687" t="s">
        <v>2855</v>
      </c>
      <c r="L687">
        <v>5972300501</v>
      </c>
      <c r="M687" t="s">
        <v>1819</v>
      </c>
      <c r="N687" t="s">
        <v>2883</v>
      </c>
    </row>
    <row r="688" spans="1:14" x14ac:dyDescent="0.35">
      <c r="A688">
        <v>74</v>
      </c>
      <c r="B688" t="str">
        <f>_xlfn.XLOOKUP(Sheet2!A688,Sheet3!B$2:B$146,Sheet3!H$2:H$146,FALSE)</f>
        <v>28_42_731</v>
      </c>
      <c r="C688" t="s">
        <v>167</v>
      </c>
      <c r="D688" t="s">
        <v>38</v>
      </c>
      <c r="F688">
        <v>4</v>
      </c>
      <c r="G688">
        <v>4</v>
      </c>
      <c r="I688">
        <v>0</v>
      </c>
      <c r="J688">
        <v>5972300183</v>
      </c>
      <c r="K688" t="s">
        <v>2780</v>
      </c>
      <c r="L688">
        <v>5972300020</v>
      </c>
      <c r="M688" t="s">
        <v>1869</v>
      </c>
      <c r="N688" t="str">
        <f>_xlfn.XLOOKUP(A688,Sheet3!M$2:M$92,Sheet3!N$2:N$92, 0,0)</f>
        <v>SC_V_SI_80</v>
      </c>
    </row>
    <row r="689" spans="1:14" x14ac:dyDescent="0.35">
      <c r="A689">
        <v>74</v>
      </c>
      <c r="B689" t="str">
        <f>_xlfn.XLOOKUP(Sheet2!A689,Sheet3!B$2:B$146,Sheet3!H$2:H$146,FALSE)</f>
        <v>28_42_731</v>
      </c>
      <c r="C689" t="s">
        <v>167</v>
      </c>
      <c r="D689" t="s">
        <v>38</v>
      </c>
      <c r="F689">
        <v>4</v>
      </c>
      <c r="G689">
        <v>4</v>
      </c>
      <c r="I689">
        <v>0</v>
      </c>
      <c r="J689">
        <v>5972300183</v>
      </c>
      <c r="K689" t="s">
        <v>2827</v>
      </c>
      <c r="L689">
        <v>5972300183</v>
      </c>
      <c r="M689" t="s">
        <v>1871</v>
      </c>
      <c r="N689" t="str">
        <f>_xlfn.XLOOKUP(A689,Sheet3!M$2:M$92,Sheet3!N$2:N$92, 0,0)</f>
        <v>SC_V_SI_80</v>
      </c>
    </row>
    <row r="690" spans="1:14" x14ac:dyDescent="0.35">
      <c r="A690">
        <v>74</v>
      </c>
      <c r="B690" t="str">
        <f>_xlfn.XLOOKUP(Sheet2!A690,Sheet3!B$2:B$146,Sheet3!H$2:H$146,FALSE)</f>
        <v>28_42_731</v>
      </c>
      <c r="C690" t="s">
        <v>167</v>
      </c>
      <c r="D690" t="s">
        <v>38</v>
      </c>
      <c r="F690">
        <v>4</v>
      </c>
      <c r="G690">
        <v>4</v>
      </c>
      <c r="I690">
        <v>0</v>
      </c>
      <c r="J690">
        <v>5972300183</v>
      </c>
      <c r="K690" t="s">
        <v>2851</v>
      </c>
      <c r="L690">
        <v>5972300501</v>
      </c>
      <c r="M690" t="s">
        <v>1873</v>
      </c>
      <c r="N690" t="str">
        <f>_xlfn.XLOOKUP(A690,Sheet3!M$2:M$92,Sheet3!N$2:N$92, 0,0)</f>
        <v>SC_V_SI_80</v>
      </c>
    </row>
    <row r="691" spans="1:14" x14ac:dyDescent="0.35">
      <c r="A691">
        <v>74</v>
      </c>
      <c r="B691" t="str">
        <f>_xlfn.XLOOKUP(Sheet2!A691,Sheet3!B$2:B$146,Sheet3!H$2:H$146,FALSE)</f>
        <v>28_42_731</v>
      </c>
      <c r="C691" t="s">
        <v>167</v>
      </c>
      <c r="D691" t="s">
        <v>38</v>
      </c>
      <c r="F691">
        <v>4</v>
      </c>
      <c r="G691">
        <v>4</v>
      </c>
      <c r="I691">
        <v>0</v>
      </c>
      <c r="J691">
        <v>5972300183</v>
      </c>
      <c r="K691" t="s">
        <v>2781</v>
      </c>
      <c r="L691">
        <v>5972300139</v>
      </c>
      <c r="M691" t="s">
        <v>1875</v>
      </c>
      <c r="N691" t="str">
        <f>_xlfn.XLOOKUP(A691,Sheet3!M$2:M$92,Sheet3!N$2:N$92, 0,0)</f>
        <v>SC_V_SI_80</v>
      </c>
    </row>
    <row r="692" spans="1:14" x14ac:dyDescent="0.35">
      <c r="A692">
        <v>74</v>
      </c>
      <c r="B692" t="str">
        <f>_xlfn.XLOOKUP(Sheet2!A692,Sheet3!B$2:B$146,Sheet3!H$2:H$146,FALSE)</f>
        <v>28_42_731</v>
      </c>
      <c r="C692" t="s">
        <v>167</v>
      </c>
      <c r="D692" t="s">
        <v>38</v>
      </c>
      <c r="F692">
        <v>4</v>
      </c>
      <c r="G692">
        <v>4</v>
      </c>
      <c r="I692">
        <v>0</v>
      </c>
      <c r="J692">
        <v>5972300183</v>
      </c>
      <c r="K692" t="s">
        <v>2828</v>
      </c>
      <c r="L692">
        <v>5972300033</v>
      </c>
      <c r="M692" t="s">
        <v>1877</v>
      </c>
      <c r="N692" t="str">
        <f>_xlfn.XLOOKUP(A692,Sheet3!M$2:M$92,Sheet3!N$2:N$92, 0,0)</f>
        <v>SC_V_SI_80</v>
      </c>
    </row>
    <row r="693" spans="1:14" x14ac:dyDescent="0.35">
      <c r="A693">
        <v>74</v>
      </c>
      <c r="B693" t="str">
        <f>_xlfn.XLOOKUP(Sheet2!A693,Sheet3!B$2:B$146,Sheet3!H$2:H$146,FALSE)</f>
        <v>28_42_731</v>
      </c>
      <c r="C693" t="s">
        <v>167</v>
      </c>
      <c r="D693" t="s">
        <v>38</v>
      </c>
      <c r="F693">
        <v>4</v>
      </c>
      <c r="G693">
        <v>4</v>
      </c>
      <c r="I693">
        <v>0</v>
      </c>
      <c r="J693">
        <v>5972300183</v>
      </c>
      <c r="K693" t="s">
        <v>2829</v>
      </c>
      <c r="L693">
        <v>5972300501</v>
      </c>
      <c r="M693" t="s">
        <v>1879</v>
      </c>
      <c r="N693" t="str">
        <f>_xlfn.XLOOKUP(A693,Sheet3!M$2:M$92,Sheet3!N$2:N$92, 0,0)</f>
        <v>SC_V_SI_80</v>
      </c>
    </row>
    <row r="694" spans="1:14" x14ac:dyDescent="0.35">
      <c r="A694">
        <v>74</v>
      </c>
      <c r="B694" t="str">
        <f>_xlfn.XLOOKUP(Sheet2!A694,Sheet3!B$2:B$146,Sheet3!H$2:H$146,FALSE)</f>
        <v>28_42_731</v>
      </c>
      <c r="C694" t="s">
        <v>167</v>
      </c>
      <c r="D694" t="s">
        <v>38</v>
      </c>
      <c r="F694">
        <v>4</v>
      </c>
      <c r="G694">
        <v>4</v>
      </c>
      <c r="I694">
        <v>0</v>
      </c>
      <c r="J694">
        <v>5972300183</v>
      </c>
      <c r="K694" t="s">
        <v>2855</v>
      </c>
      <c r="L694">
        <v>5972300501</v>
      </c>
      <c r="M694" t="s">
        <v>1881</v>
      </c>
      <c r="N694" t="str">
        <f>_xlfn.XLOOKUP(A694,Sheet3!M$2:M$92,Sheet3!N$2:N$92, 0,0)</f>
        <v>SC_V_SI_80</v>
      </c>
    </row>
    <row r="695" spans="1:14" x14ac:dyDescent="0.35">
      <c r="A695">
        <v>74</v>
      </c>
      <c r="B695" t="str">
        <f>_xlfn.XLOOKUP(Sheet2!A695,Sheet3!B$2:B$146,Sheet3!H$2:H$146,FALSE)</f>
        <v>28_42_731</v>
      </c>
      <c r="C695" t="s">
        <v>167</v>
      </c>
      <c r="D695" t="s">
        <v>38</v>
      </c>
      <c r="F695">
        <v>4</v>
      </c>
      <c r="G695">
        <v>4</v>
      </c>
      <c r="I695">
        <v>0</v>
      </c>
      <c r="J695">
        <v>5972300183</v>
      </c>
      <c r="K695" t="s">
        <v>2830</v>
      </c>
      <c r="L695">
        <v>5972300012</v>
      </c>
      <c r="M695" t="s">
        <v>1883</v>
      </c>
      <c r="N695" t="str">
        <f>_xlfn.XLOOKUP(A695,Sheet3!M$2:M$92,Sheet3!N$2:N$92, 0,0)</f>
        <v>SC_V_SI_80</v>
      </c>
    </row>
    <row r="696" spans="1:14" x14ac:dyDescent="0.35">
      <c r="A696">
        <v>750</v>
      </c>
      <c r="B696" t="str">
        <f>_xlfn.XLOOKUP(Sheet2!A696,Sheet3!B$2:B$146,Sheet3!H$2:H$146,FALSE)</f>
        <v>758_759_750_890_892_751_893_764_24</v>
      </c>
      <c r="C696" t="s">
        <v>481</v>
      </c>
      <c r="D696" t="s">
        <v>46</v>
      </c>
      <c r="E696">
        <v>3</v>
      </c>
      <c r="F696">
        <v>3</v>
      </c>
      <c r="G696">
        <v>5</v>
      </c>
      <c r="I696">
        <v>1963</v>
      </c>
      <c r="J696">
        <v>5860100501</v>
      </c>
      <c r="K696" t="s">
        <v>2856</v>
      </c>
      <c r="L696">
        <v>5790200511</v>
      </c>
      <c r="M696" t="s">
        <v>1989</v>
      </c>
      <c r="N696" t="s">
        <v>2881</v>
      </c>
    </row>
    <row r="697" spans="1:14" x14ac:dyDescent="0.35">
      <c r="A697">
        <v>750</v>
      </c>
      <c r="B697" t="str">
        <f>_xlfn.XLOOKUP(Sheet2!A697,Sheet3!B$2:B$146,Sheet3!H$2:H$146,FALSE)</f>
        <v>758_759_750_890_892_751_893_764_24</v>
      </c>
      <c r="C697" t="s">
        <v>481</v>
      </c>
      <c r="D697" t="s">
        <v>46</v>
      </c>
      <c r="E697">
        <v>3</v>
      </c>
      <c r="F697">
        <v>3</v>
      </c>
      <c r="G697">
        <v>5</v>
      </c>
      <c r="I697">
        <v>1963</v>
      </c>
      <c r="J697">
        <v>5860100501</v>
      </c>
      <c r="K697" t="s">
        <v>2756</v>
      </c>
      <c r="L697">
        <v>5790200511</v>
      </c>
      <c r="M697" t="s">
        <v>1991</v>
      </c>
      <c r="N697" t="s">
        <v>2881</v>
      </c>
    </row>
    <row r="698" spans="1:14" x14ac:dyDescent="0.35">
      <c r="A698">
        <v>750</v>
      </c>
      <c r="B698" t="str">
        <f>_xlfn.XLOOKUP(Sheet2!A698,Sheet3!B$2:B$146,Sheet3!H$2:H$146,FALSE)</f>
        <v>758_759_750_890_892_751_893_764_24</v>
      </c>
      <c r="C698" t="s">
        <v>481</v>
      </c>
      <c r="D698" t="s">
        <v>46</v>
      </c>
      <c r="E698">
        <v>3</v>
      </c>
      <c r="F698">
        <v>3</v>
      </c>
      <c r="G698">
        <v>5</v>
      </c>
      <c r="I698">
        <v>1963</v>
      </c>
      <c r="J698">
        <v>5860100501</v>
      </c>
      <c r="K698" t="s">
        <v>2757</v>
      </c>
      <c r="L698">
        <v>5860100010</v>
      </c>
      <c r="M698" t="s">
        <v>1993</v>
      </c>
      <c r="N698" t="s">
        <v>2881</v>
      </c>
    </row>
    <row r="699" spans="1:14" x14ac:dyDescent="0.35">
      <c r="A699">
        <v>750</v>
      </c>
      <c r="B699" t="str">
        <f>_xlfn.XLOOKUP(Sheet2!A699,Sheet3!B$2:B$146,Sheet3!H$2:H$146,FALSE)</f>
        <v>758_759_750_890_892_751_893_764_24</v>
      </c>
      <c r="C699" t="s">
        <v>481</v>
      </c>
      <c r="D699" t="s">
        <v>46</v>
      </c>
      <c r="E699">
        <v>3</v>
      </c>
      <c r="F699">
        <v>3</v>
      </c>
      <c r="G699">
        <v>5</v>
      </c>
      <c r="I699">
        <v>1963</v>
      </c>
      <c r="J699">
        <v>5860100501</v>
      </c>
      <c r="K699" t="s">
        <v>2835</v>
      </c>
      <c r="L699">
        <v>5860100501</v>
      </c>
      <c r="M699" t="s">
        <v>1995</v>
      </c>
      <c r="N699" t="s">
        <v>2881</v>
      </c>
    </row>
    <row r="700" spans="1:14" x14ac:dyDescent="0.35">
      <c r="A700">
        <v>750</v>
      </c>
      <c r="B700" t="str">
        <f>_xlfn.XLOOKUP(Sheet2!A700,Sheet3!B$2:B$146,Sheet3!H$2:H$146,FALSE)</f>
        <v>758_759_750_890_892_751_893_764_24</v>
      </c>
      <c r="C700" t="s">
        <v>481</v>
      </c>
      <c r="D700" t="s">
        <v>46</v>
      </c>
      <c r="E700">
        <v>3</v>
      </c>
      <c r="F700">
        <v>3</v>
      </c>
      <c r="G700">
        <v>5</v>
      </c>
      <c r="I700">
        <v>1963</v>
      </c>
      <c r="J700">
        <v>5860100501</v>
      </c>
      <c r="K700" t="s">
        <v>2815</v>
      </c>
      <c r="L700">
        <v>5860100504</v>
      </c>
      <c r="M700" t="s">
        <v>1997</v>
      </c>
      <c r="N700" t="s">
        <v>2881</v>
      </c>
    </row>
    <row r="701" spans="1:14" x14ac:dyDescent="0.35">
      <c r="A701">
        <v>750</v>
      </c>
      <c r="B701" t="str">
        <f>_xlfn.XLOOKUP(Sheet2!A701,Sheet3!B$2:B$146,Sheet3!H$2:H$146,FALSE)</f>
        <v>758_759_750_890_892_751_893_764_24</v>
      </c>
      <c r="C701" t="s">
        <v>481</v>
      </c>
      <c r="D701" t="s">
        <v>46</v>
      </c>
      <c r="E701">
        <v>3</v>
      </c>
      <c r="F701">
        <v>3</v>
      </c>
      <c r="G701">
        <v>5</v>
      </c>
      <c r="I701">
        <v>1963</v>
      </c>
      <c r="J701">
        <v>5860100501</v>
      </c>
      <c r="K701" t="s">
        <v>2809</v>
      </c>
      <c r="L701">
        <v>5860100504</v>
      </c>
      <c r="M701" t="s">
        <v>1999</v>
      </c>
      <c r="N701" t="s">
        <v>2881</v>
      </c>
    </row>
    <row r="702" spans="1:14" x14ac:dyDescent="0.35">
      <c r="A702">
        <v>750</v>
      </c>
      <c r="B702" t="str">
        <f>_xlfn.XLOOKUP(Sheet2!A702,Sheet3!B$2:B$146,Sheet3!H$2:H$146,FALSE)</f>
        <v>758_759_750_890_892_751_893_764_24</v>
      </c>
      <c r="C702" t="s">
        <v>481</v>
      </c>
      <c r="D702" t="s">
        <v>46</v>
      </c>
      <c r="E702">
        <v>3</v>
      </c>
      <c r="F702">
        <v>3</v>
      </c>
      <c r="G702">
        <v>5</v>
      </c>
      <c r="I702">
        <v>1963</v>
      </c>
      <c r="J702">
        <v>5860100501</v>
      </c>
      <c r="K702" t="s">
        <v>2814</v>
      </c>
      <c r="L702">
        <v>5790200511</v>
      </c>
      <c r="M702" t="s">
        <v>2001</v>
      </c>
      <c r="N702" t="s">
        <v>2881</v>
      </c>
    </row>
    <row r="703" spans="1:14" x14ac:dyDescent="0.35">
      <c r="A703">
        <v>750</v>
      </c>
      <c r="B703" t="str">
        <f>_xlfn.XLOOKUP(Sheet2!A703,Sheet3!B$2:B$146,Sheet3!H$2:H$146,FALSE)</f>
        <v>758_759_750_890_892_751_893_764_24</v>
      </c>
      <c r="C703" t="s">
        <v>481</v>
      </c>
      <c r="D703" t="s">
        <v>46</v>
      </c>
      <c r="E703">
        <v>3</v>
      </c>
      <c r="F703">
        <v>3</v>
      </c>
      <c r="G703">
        <v>5</v>
      </c>
      <c r="I703">
        <v>1963</v>
      </c>
      <c r="J703">
        <v>5860100501</v>
      </c>
      <c r="K703" t="s">
        <v>2760</v>
      </c>
      <c r="L703">
        <v>5860100501</v>
      </c>
      <c r="M703" t="s">
        <v>2002</v>
      </c>
      <c r="N703" t="s">
        <v>2881</v>
      </c>
    </row>
    <row r="704" spans="1:14" x14ac:dyDescent="0.35">
      <c r="A704">
        <v>750</v>
      </c>
      <c r="B704" t="str">
        <f>_xlfn.XLOOKUP(Sheet2!A704,Sheet3!B$2:B$146,Sheet3!H$2:H$146,FALSE)</f>
        <v>758_759_750_890_892_751_893_764_24</v>
      </c>
      <c r="C704" t="s">
        <v>481</v>
      </c>
      <c r="D704" t="s">
        <v>46</v>
      </c>
      <c r="E704">
        <v>3</v>
      </c>
      <c r="F704">
        <v>3</v>
      </c>
      <c r="G704">
        <v>5</v>
      </c>
      <c r="I704">
        <v>1963</v>
      </c>
      <c r="J704">
        <v>5860100501</v>
      </c>
      <c r="K704" t="s">
        <v>2761</v>
      </c>
      <c r="L704">
        <v>5860100003</v>
      </c>
      <c r="M704" t="s">
        <v>2004</v>
      </c>
      <c r="N704" t="s">
        <v>2881</v>
      </c>
    </row>
    <row r="705" spans="1:14" x14ac:dyDescent="0.35">
      <c r="A705">
        <v>750</v>
      </c>
      <c r="B705" t="str">
        <f>_xlfn.XLOOKUP(Sheet2!A705,Sheet3!B$2:B$146,Sheet3!H$2:H$146,FALSE)</f>
        <v>758_759_750_890_892_751_893_764_24</v>
      </c>
      <c r="C705" t="s">
        <v>481</v>
      </c>
      <c r="D705" t="s">
        <v>46</v>
      </c>
      <c r="E705">
        <v>3</v>
      </c>
      <c r="F705">
        <v>3</v>
      </c>
      <c r="G705">
        <v>5</v>
      </c>
      <c r="I705">
        <v>1963</v>
      </c>
      <c r="J705">
        <v>5860100501</v>
      </c>
      <c r="K705" t="s">
        <v>2762</v>
      </c>
      <c r="L705">
        <v>5860100504</v>
      </c>
      <c r="M705" t="s">
        <v>2006</v>
      </c>
      <c r="N705" t="s">
        <v>2881</v>
      </c>
    </row>
    <row r="706" spans="1:14" x14ac:dyDescent="0.35">
      <c r="A706">
        <v>750</v>
      </c>
      <c r="B706" t="str">
        <f>_xlfn.XLOOKUP(Sheet2!A706,Sheet3!B$2:B$146,Sheet3!H$2:H$146,FALSE)</f>
        <v>758_759_750_890_892_751_893_764_24</v>
      </c>
      <c r="C706" t="s">
        <v>481</v>
      </c>
      <c r="D706" t="s">
        <v>46</v>
      </c>
      <c r="E706">
        <v>3</v>
      </c>
      <c r="F706">
        <v>3</v>
      </c>
      <c r="G706">
        <v>5</v>
      </c>
      <c r="I706">
        <v>1963</v>
      </c>
      <c r="J706">
        <v>5860100501</v>
      </c>
      <c r="K706" t="s">
        <v>2764</v>
      </c>
      <c r="L706">
        <v>5860100009</v>
      </c>
      <c r="M706" t="s">
        <v>2008</v>
      </c>
      <c r="N706" t="s">
        <v>2881</v>
      </c>
    </row>
    <row r="707" spans="1:14" x14ac:dyDescent="0.35">
      <c r="A707">
        <v>750</v>
      </c>
      <c r="B707" t="str">
        <f>_xlfn.XLOOKUP(Sheet2!A707,Sheet3!B$2:B$146,Sheet3!H$2:H$146,FALSE)</f>
        <v>758_759_750_890_892_751_893_764_24</v>
      </c>
      <c r="C707" t="s">
        <v>481</v>
      </c>
      <c r="D707" t="s">
        <v>46</v>
      </c>
      <c r="E707">
        <v>3</v>
      </c>
      <c r="F707">
        <v>3</v>
      </c>
      <c r="G707">
        <v>5</v>
      </c>
      <c r="I707">
        <v>1963</v>
      </c>
      <c r="J707">
        <v>5860100501</v>
      </c>
      <c r="K707" t="s">
        <v>2765</v>
      </c>
      <c r="L707">
        <v>5860100005</v>
      </c>
      <c r="M707" t="s">
        <v>2010</v>
      </c>
      <c r="N707" t="s">
        <v>2881</v>
      </c>
    </row>
    <row r="708" spans="1:14" x14ac:dyDescent="0.35">
      <c r="A708">
        <v>750</v>
      </c>
      <c r="B708" t="str">
        <f>_xlfn.XLOOKUP(Sheet2!A708,Sheet3!B$2:B$146,Sheet3!H$2:H$146,FALSE)</f>
        <v>758_759_750_890_892_751_893_764_24</v>
      </c>
      <c r="C708" t="s">
        <v>481</v>
      </c>
      <c r="D708" t="s">
        <v>46</v>
      </c>
      <c r="E708">
        <v>3</v>
      </c>
      <c r="F708">
        <v>3</v>
      </c>
      <c r="G708">
        <v>5</v>
      </c>
      <c r="I708">
        <v>1963</v>
      </c>
      <c r="J708">
        <v>5860100501</v>
      </c>
      <c r="K708" t="s">
        <v>2857</v>
      </c>
      <c r="L708">
        <v>5790200511</v>
      </c>
      <c r="M708" t="s">
        <v>2012</v>
      </c>
      <c r="N708" t="s">
        <v>2881</v>
      </c>
    </row>
    <row r="709" spans="1:14" x14ac:dyDescent="0.35">
      <c r="A709">
        <v>751</v>
      </c>
      <c r="B709" t="str">
        <f>_xlfn.XLOOKUP(Sheet2!A709,Sheet3!B$2:B$146,Sheet3!H$2:H$146,FALSE)</f>
        <v>758_759_750_893_750</v>
      </c>
      <c r="C709" t="s">
        <v>444</v>
      </c>
      <c r="D709" t="s">
        <v>46</v>
      </c>
      <c r="E709">
        <v>3</v>
      </c>
      <c r="F709">
        <v>2</v>
      </c>
      <c r="G709">
        <v>5</v>
      </c>
      <c r="I709">
        <v>1973</v>
      </c>
      <c r="J709">
        <v>5790200511</v>
      </c>
      <c r="K709" t="s">
        <v>2856</v>
      </c>
      <c r="L709">
        <v>5790200511</v>
      </c>
      <c r="M709" t="s">
        <v>141</v>
      </c>
      <c r="N709" t="s">
        <v>2881</v>
      </c>
    </row>
    <row r="710" spans="1:14" x14ac:dyDescent="0.35">
      <c r="A710">
        <v>751</v>
      </c>
      <c r="B710" t="str">
        <f>_xlfn.XLOOKUP(Sheet2!A710,Sheet3!B$2:B$146,Sheet3!H$2:H$146,FALSE)</f>
        <v>758_759_750_893_750</v>
      </c>
      <c r="C710" t="s">
        <v>444</v>
      </c>
      <c r="D710" t="s">
        <v>46</v>
      </c>
      <c r="E710">
        <v>3</v>
      </c>
      <c r="F710">
        <v>2</v>
      </c>
      <c r="G710">
        <v>5</v>
      </c>
      <c r="I710">
        <v>1973</v>
      </c>
      <c r="J710">
        <v>5790200511</v>
      </c>
      <c r="K710" t="s">
        <v>2835</v>
      </c>
      <c r="L710">
        <v>5860100501</v>
      </c>
      <c r="M710" t="s">
        <v>141</v>
      </c>
      <c r="N710" t="s">
        <v>2881</v>
      </c>
    </row>
    <row r="711" spans="1:14" x14ac:dyDescent="0.35">
      <c r="A711">
        <v>751</v>
      </c>
      <c r="B711" t="str">
        <f>_xlfn.XLOOKUP(Sheet2!A711,Sheet3!B$2:B$146,Sheet3!H$2:H$146,FALSE)</f>
        <v>758_759_750_893_750</v>
      </c>
      <c r="C711" t="s">
        <v>444</v>
      </c>
      <c r="D711" t="s">
        <v>46</v>
      </c>
      <c r="E711">
        <v>3</v>
      </c>
      <c r="F711">
        <v>2</v>
      </c>
      <c r="G711">
        <v>5</v>
      </c>
      <c r="I711">
        <v>1973</v>
      </c>
      <c r="J711">
        <v>5790200511</v>
      </c>
      <c r="K711" t="s">
        <v>2814</v>
      </c>
      <c r="L711">
        <v>5790200511</v>
      </c>
      <c r="M711" t="s">
        <v>141</v>
      </c>
      <c r="N711" t="s">
        <v>2881</v>
      </c>
    </row>
    <row r="712" spans="1:14" x14ac:dyDescent="0.35">
      <c r="A712">
        <v>751</v>
      </c>
      <c r="B712" t="str">
        <f>_xlfn.XLOOKUP(Sheet2!A712,Sheet3!B$2:B$146,Sheet3!H$2:H$146,FALSE)</f>
        <v>758_759_750_893_750</v>
      </c>
      <c r="C712" t="s">
        <v>444</v>
      </c>
      <c r="D712" t="s">
        <v>46</v>
      </c>
      <c r="E712">
        <v>3</v>
      </c>
      <c r="F712">
        <v>2</v>
      </c>
      <c r="G712">
        <v>5</v>
      </c>
      <c r="I712">
        <v>1973</v>
      </c>
      <c r="J712">
        <v>5790200511</v>
      </c>
      <c r="K712" t="s">
        <v>2760</v>
      </c>
      <c r="L712">
        <v>5860100501</v>
      </c>
      <c r="M712" t="s">
        <v>141</v>
      </c>
      <c r="N712" t="s">
        <v>2881</v>
      </c>
    </row>
    <row r="713" spans="1:14" x14ac:dyDescent="0.35">
      <c r="A713">
        <v>751</v>
      </c>
      <c r="B713" t="str">
        <f>_xlfn.XLOOKUP(Sheet2!A713,Sheet3!B$2:B$146,Sheet3!H$2:H$146,FALSE)</f>
        <v>758_759_750_893_750</v>
      </c>
      <c r="C713" t="s">
        <v>481</v>
      </c>
      <c r="D713" t="s">
        <v>46</v>
      </c>
      <c r="E713">
        <v>3</v>
      </c>
      <c r="F713">
        <v>3</v>
      </c>
      <c r="G713">
        <v>5</v>
      </c>
      <c r="I713">
        <v>1963</v>
      </c>
      <c r="J713">
        <v>5860100501</v>
      </c>
      <c r="K713" t="s">
        <v>2856</v>
      </c>
      <c r="L713">
        <v>5860100501</v>
      </c>
      <c r="M713" t="s">
        <v>1983</v>
      </c>
      <c r="N713" t="s">
        <v>2881</v>
      </c>
    </row>
    <row r="714" spans="1:14" x14ac:dyDescent="0.35">
      <c r="A714">
        <v>751</v>
      </c>
      <c r="B714" t="str">
        <f>_xlfn.XLOOKUP(Sheet2!A714,Sheet3!B$2:B$146,Sheet3!H$2:H$146,FALSE)</f>
        <v>758_759_750_893_750</v>
      </c>
      <c r="C714" t="s">
        <v>481</v>
      </c>
      <c r="D714" t="s">
        <v>46</v>
      </c>
      <c r="E714">
        <v>3</v>
      </c>
      <c r="F714">
        <v>3</v>
      </c>
      <c r="G714">
        <v>5</v>
      </c>
      <c r="I714">
        <v>1963</v>
      </c>
      <c r="J714">
        <v>5860100501</v>
      </c>
      <c r="K714" t="s">
        <v>2858</v>
      </c>
      <c r="L714">
        <v>5860100501</v>
      </c>
      <c r="M714" t="s">
        <v>1985</v>
      </c>
      <c r="N714" t="s">
        <v>2881</v>
      </c>
    </row>
    <row r="715" spans="1:14" x14ac:dyDescent="0.35">
      <c r="A715">
        <v>751</v>
      </c>
      <c r="B715" t="str">
        <f>_xlfn.XLOOKUP(Sheet2!A715,Sheet3!B$2:B$146,Sheet3!H$2:H$146,FALSE)</f>
        <v>758_759_750_893_750</v>
      </c>
      <c r="C715" t="s">
        <v>481</v>
      </c>
      <c r="D715" t="s">
        <v>46</v>
      </c>
      <c r="E715">
        <v>3</v>
      </c>
      <c r="F715">
        <v>3</v>
      </c>
      <c r="G715">
        <v>5</v>
      </c>
      <c r="I715">
        <v>1963</v>
      </c>
      <c r="J715">
        <v>5860100501</v>
      </c>
      <c r="K715" t="s">
        <v>2859</v>
      </c>
      <c r="L715">
        <v>5860100501</v>
      </c>
      <c r="M715" t="s">
        <v>1987</v>
      </c>
      <c r="N715" t="s">
        <v>2881</v>
      </c>
    </row>
    <row r="716" spans="1:14" x14ac:dyDescent="0.35">
      <c r="A716">
        <v>751</v>
      </c>
      <c r="B716" t="str">
        <f>_xlfn.XLOOKUP(Sheet2!A716,Sheet3!B$2:B$146,Sheet3!H$2:H$146,FALSE)</f>
        <v>758_759_750_893_750</v>
      </c>
      <c r="C716" t="s">
        <v>444</v>
      </c>
      <c r="D716" t="s">
        <v>46</v>
      </c>
      <c r="E716">
        <v>3</v>
      </c>
      <c r="F716">
        <v>2</v>
      </c>
      <c r="G716">
        <v>5</v>
      </c>
      <c r="I716">
        <v>1973</v>
      </c>
      <c r="J716">
        <v>5790200511</v>
      </c>
      <c r="K716" t="s">
        <v>2857</v>
      </c>
      <c r="L716">
        <v>5790200511</v>
      </c>
      <c r="M716" t="s">
        <v>141</v>
      </c>
      <c r="N716" t="s">
        <v>2881</v>
      </c>
    </row>
    <row r="717" spans="1:14" x14ac:dyDescent="0.35">
      <c r="A717">
        <v>752</v>
      </c>
      <c r="B717" t="str">
        <f>_xlfn.XLOOKUP(Sheet2!A717,Sheet3!B$2:B$146,Sheet3!H$2:H$146,FALSE)</f>
        <v>755_752_757_754_750_752_756</v>
      </c>
      <c r="C717" t="s">
        <v>481</v>
      </c>
      <c r="D717" t="s">
        <v>46</v>
      </c>
      <c r="E717">
        <v>3</v>
      </c>
      <c r="F717">
        <v>3</v>
      </c>
      <c r="G717">
        <v>5</v>
      </c>
      <c r="I717">
        <v>1963</v>
      </c>
      <c r="J717">
        <v>5860100501</v>
      </c>
      <c r="K717" t="s">
        <v>2834</v>
      </c>
      <c r="L717">
        <v>5860100501</v>
      </c>
      <c r="M717" t="s">
        <v>1977</v>
      </c>
      <c r="N717" t="s">
        <v>2881</v>
      </c>
    </row>
    <row r="718" spans="1:14" x14ac:dyDescent="0.35">
      <c r="A718">
        <v>752</v>
      </c>
      <c r="B718" t="str">
        <f>_xlfn.XLOOKUP(Sheet2!A718,Sheet3!B$2:B$146,Sheet3!H$2:H$146,FALSE)</f>
        <v>755_752_757_754_750_752_756</v>
      </c>
      <c r="C718" t="s">
        <v>481</v>
      </c>
      <c r="D718" t="s">
        <v>46</v>
      </c>
      <c r="E718">
        <v>3</v>
      </c>
      <c r="F718">
        <v>3</v>
      </c>
      <c r="G718">
        <v>5</v>
      </c>
      <c r="I718">
        <v>1963</v>
      </c>
      <c r="J718">
        <v>5860100501</v>
      </c>
      <c r="K718" t="s">
        <v>2860</v>
      </c>
      <c r="L718">
        <v>5860100501</v>
      </c>
      <c r="M718" t="s">
        <v>1979</v>
      </c>
      <c r="N718" t="s">
        <v>2881</v>
      </c>
    </row>
    <row r="719" spans="1:14" x14ac:dyDescent="0.35">
      <c r="A719">
        <v>752</v>
      </c>
      <c r="B719" t="str">
        <f>_xlfn.XLOOKUP(Sheet2!A719,Sheet3!B$2:B$146,Sheet3!H$2:H$146,FALSE)</f>
        <v>755_752_757_754_750_752_756</v>
      </c>
      <c r="C719" t="s">
        <v>481</v>
      </c>
      <c r="D719" t="s">
        <v>46</v>
      </c>
      <c r="E719">
        <v>3</v>
      </c>
      <c r="F719">
        <v>3</v>
      </c>
      <c r="G719">
        <v>5</v>
      </c>
      <c r="I719">
        <v>1963</v>
      </c>
      <c r="J719">
        <v>5860100501</v>
      </c>
      <c r="K719" t="s">
        <v>2861</v>
      </c>
      <c r="L719">
        <v>5860100501</v>
      </c>
      <c r="M719" t="s">
        <v>1980</v>
      </c>
      <c r="N719" t="s">
        <v>2881</v>
      </c>
    </row>
    <row r="720" spans="1:14" x14ac:dyDescent="0.35">
      <c r="A720">
        <v>752</v>
      </c>
      <c r="B720" t="str">
        <f>_xlfn.XLOOKUP(Sheet2!A720,Sheet3!B$2:B$146,Sheet3!H$2:H$146,FALSE)</f>
        <v>755_752_757_754_750_752_756</v>
      </c>
      <c r="C720" t="s">
        <v>481</v>
      </c>
      <c r="D720" t="s">
        <v>46</v>
      </c>
      <c r="E720">
        <v>3</v>
      </c>
      <c r="F720">
        <v>3</v>
      </c>
      <c r="G720">
        <v>5</v>
      </c>
      <c r="I720">
        <v>1963</v>
      </c>
      <c r="J720">
        <v>5860100501</v>
      </c>
      <c r="K720" t="s">
        <v>2862</v>
      </c>
      <c r="L720">
        <v>5860100501</v>
      </c>
      <c r="M720" t="s">
        <v>1982</v>
      </c>
      <c r="N720" t="s">
        <v>2881</v>
      </c>
    </row>
    <row r="721" spans="1:14" x14ac:dyDescent="0.35">
      <c r="A721">
        <v>753</v>
      </c>
      <c r="B721" t="str">
        <f>_xlfn.XLOOKUP(Sheet2!A721,Sheet3!B$2:B$146,Sheet3!H$2:H$146,FALSE)</f>
        <v>757_755_761_752_757_754</v>
      </c>
      <c r="C721" t="s">
        <v>481</v>
      </c>
      <c r="D721" t="s">
        <v>46</v>
      </c>
      <c r="E721">
        <v>3</v>
      </c>
      <c r="F721">
        <v>3</v>
      </c>
      <c r="G721">
        <v>5</v>
      </c>
      <c r="I721">
        <v>1963</v>
      </c>
      <c r="J721">
        <v>5860100501</v>
      </c>
      <c r="K721" t="s">
        <v>2834</v>
      </c>
      <c r="L721">
        <v>5860100501</v>
      </c>
      <c r="M721" t="s">
        <v>2014</v>
      </c>
      <c r="N721" t="s">
        <v>2881</v>
      </c>
    </row>
    <row r="722" spans="1:14" x14ac:dyDescent="0.35">
      <c r="A722">
        <v>753</v>
      </c>
      <c r="B722" t="str">
        <f>_xlfn.XLOOKUP(Sheet2!A722,Sheet3!B$2:B$146,Sheet3!H$2:H$146,FALSE)</f>
        <v>757_755_761_752_757_754</v>
      </c>
      <c r="C722" t="s">
        <v>481</v>
      </c>
      <c r="D722" t="s">
        <v>46</v>
      </c>
      <c r="E722">
        <v>3</v>
      </c>
      <c r="F722">
        <v>3</v>
      </c>
      <c r="G722">
        <v>5</v>
      </c>
      <c r="I722">
        <v>1963</v>
      </c>
      <c r="J722">
        <v>5860100501</v>
      </c>
      <c r="K722" t="s">
        <v>2836</v>
      </c>
      <c r="L722">
        <v>5860100504</v>
      </c>
      <c r="M722" t="s">
        <v>464</v>
      </c>
      <c r="N722" t="s">
        <v>2881</v>
      </c>
    </row>
    <row r="723" spans="1:14" x14ac:dyDescent="0.35">
      <c r="A723">
        <v>753</v>
      </c>
      <c r="B723" t="str">
        <f>_xlfn.XLOOKUP(Sheet2!A723,Sheet3!B$2:B$146,Sheet3!H$2:H$146,FALSE)</f>
        <v>757_755_761_752_757_754</v>
      </c>
      <c r="C723" t="s">
        <v>481</v>
      </c>
      <c r="D723" t="s">
        <v>46</v>
      </c>
      <c r="E723">
        <v>3</v>
      </c>
      <c r="F723">
        <v>3</v>
      </c>
      <c r="G723">
        <v>5</v>
      </c>
      <c r="I723">
        <v>1963</v>
      </c>
      <c r="J723">
        <v>5860100501</v>
      </c>
      <c r="K723" t="s">
        <v>2863</v>
      </c>
      <c r="L723">
        <v>5860100504</v>
      </c>
      <c r="M723" t="s">
        <v>2017</v>
      </c>
      <c r="N723" t="s">
        <v>2881</v>
      </c>
    </row>
    <row r="724" spans="1:14" x14ac:dyDescent="0.35">
      <c r="A724">
        <v>753</v>
      </c>
      <c r="B724" t="str">
        <f>_xlfn.XLOOKUP(Sheet2!A724,Sheet3!B$2:B$146,Sheet3!H$2:H$146,FALSE)</f>
        <v>757_755_761_752_757_754</v>
      </c>
      <c r="C724" t="s">
        <v>481</v>
      </c>
      <c r="D724" t="s">
        <v>46</v>
      </c>
      <c r="E724">
        <v>3</v>
      </c>
      <c r="F724">
        <v>3</v>
      </c>
      <c r="G724">
        <v>5</v>
      </c>
      <c r="I724">
        <v>1963</v>
      </c>
      <c r="J724">
        <v>5860100501</v>
      </c>
      <c r="K724" t="s">
        <v>2864</v>
      </c>
      <c r="L724">
        <v>5860100501</v>
      </c>
      <c r="M724" t="s">
        <v>2019</v>
      </c>
      <c r="N724" t="s">
        <v>2881</v>
      </c>
    </row>
    <row r="725" spans="1:14" x14ac:dyDescent="0.35">
      <c r="A725">
        <v>753</v>
      </c>
      <c r="B725" t="str">
        <f>_xlfn.XLOOKUP(Sheet2!A725,Sheet3!B$2:B$146,Sheet3!H$2:H$146,FALSE)</f>
        <v>757_755_761_752_757_754</v>
      </c>
      <c r="C725" t="s">
        <v>481</v>
      </c>
      <c r="D725" t="s">
        <v>46</v>
      </c>
      <c r="E725">
        <v>3</v>
      </c>
      <c r="F725">
        <v>3</v>
      </c>
      <c r="G725">
        <v>5</v>
      </c>
      <c r="I725">
        <v>1963</v>
      </c>
      <c r="J725">
        <v>5860100501</v>
      </c>
      <c r="K725" t="s">
        <v>2862</v>
      </c>
      <c r="L725">
        <v>5860100501</v>
      </c>
      <c r="M725" t="s">
        <v>2021</v>
      </c>
      <c r="N725" t="s">
        <v>2881</v>
      </c>
    </row>
    <row r="726" spans="1:14" x14ac:dyDescent="0.35">
      <c r="A726">
        <v>753</v>
      </c>
      <c r="B726" t="str">
        <f>_xlfn.XLOOKUP(Sheet2!A726,Sheet3!B$2:B$146,Sheet3!H$2:H$146,FALSE)</f>
        <v>757_755_761_752_757_754</v>
      </c>
      <c r="C726" t="s">
        <v>481</v>
      </c>
      <c r="D726" t="s">
        <v>46</v>
      </c>
      <c r="E726">
        <v>3</v>
      </c>
      <c r="F726">
        <v>3</v>
      </c>
      <c r="G726">
        <v>5</v>
      </c>
      <c r="I726">
        <v>1963</v>
      </c>
      <c r="J726">
        <v>5860100501</v>
      </c>
      <c r="K726" t="s">
        <v>2859</v>
      </c>
      <c r="L726">
        <v>5860100501</v>
      </c>
      <c r="M726" t="s">
        <v>2023</v>
      </c>
      <c r="N726" t="s">
        <v>2881</v>
      </c>
    </row>
    <row r="727" spans="1:14" x14ac:dyDescent="0.35">
      <c r="A727">
        <v>754</v>
      </c>
      <c r="B727" t="str">
        <f>_xlfn.XLOOKUP(Sheet2!A727,Sheet3!B$2:B$146,Sheet3!H$2:H$146,FALSE)</f>
        <v>763_757_754_758_759_750</v>
      </c>
      <c r="C727" t="s">
        <v>481</v>
      </c>
      <c r="D727" t="s">
        <v>46</v>
      </c>
      <c r="E727">
        <v>3</v>
      </c>
      <c r="F727">
        <v>3</v>
      </c>
      <c r="G727">
        <v>5</v>
      </c>
      <c r="I727">
        <v>1963</v>
      </c>
      <c r="J727">
        <v>5860100501</v>
      </c>
      <c r="K727" t="s">
        <v>2834</v>
      </c>
      <c r="L727">
        <v>5860100501</v>
      </c>
      <c r="M727" t="s">
        <v>1886</v>
      </c>
      <c r="N727" t="s">
        <v>2881</v>
      </c>
    </row>
    <row r="728" spans="1:14" x14ac:dyDescent="0.35">
      <c r="A728">
        <v>754</v>
      </c>
      <c r="B728" t="str">
        <f>_xlfn.XLOOKUP(Sheet2!A728,Sheet3!B$2:B$146,Sheet3!H$2:H$146,FALSE)</f>
        <v>763_757_754_758_759_750</v>
      </c>
      <c r="C728" t="s">
        <v>481</v>
      </c>
      <c r="D728" t="s">
        <v>46</v>
      </c>
      <c r="E728">
        <v>3</v>
      </c>
      <c r="F728">
        <v>3</v>
      </c>
      <c r="G728">
        <v>5</v>
      </c>
      <c r="I728">
        <v>1963</v>
      </c>
      <c r="J728">
        <v>5860100501</v>
      </c>
      <c r="K728" t="s">
        <v>2835</v>
      </c>
      <c r="L728">
        <v>5860100501</v>
      </c>
      <c r="M728" t="s">
        <v>1888</v>
      </c>
      <c r="N728" t="s">
        <v>2881</v>
      </c>
    </row>
    <row r="729" spans="1:14" x14ac:dyDescent="0.35">
      <c r="A729">
        <v>754</v>
      </c>
      <c r="B729" t="str">
        <f>_xlfn.XLOOKUP(Sheet2!A729,Sheet3!B$2:B$146,Sheet3!H$2:H$146,FALSE)</f>
        <v>763_757_754_758_759_750</v>
      </c>
      <c r="C729" t="s">
        <v>481</v>
      </c>
      <c r="D729" t="s">
        <v>46</v>
      </c>
      <c r="E729">
        <v>3</v>
      </c>
      <c r="F729">
        <v>3</v>
      </c>
      <c r="G729">
        <v>5</v>
      </c>
      <c r="I729">
        <v>1963</v>
      </c>
      <c r="J729">
        <v>5860100501</v>
      </c>
      <c r="K729" t="s">
        <v>2815</v>
      </c>
      <c r="L729">
        <v>5860100504</v>
      </c>
      <c r="M729" t="s">
        <v>1890</v>
      </c>
      <c r="N729" t="s">
        <v>2881</v>
      </c>
    </row>
    <row r="730" spans="1:14" x14ac:dyDescent="0.35">
      <c r="A730">
        <v>754</v>
      </c>
      <c r="B730" t="str">
        <f>_xlfn.XLOOKUP(Sheet2!A730,Sheet3!B$2:B$146,Sheet3!H$2:H$146,FALSE)</f>
        <v>763_757_754_758_759_750</v>
      </c>
      <c r="C730" t="s">
        <v>481</v>
      </c>
      <c r="D730" t="s">
        <v>46</v>
      </c>
      <c r="E730">
        <v>3</v>
      </c>
      <c r="F730">
        <v>3</v>
      </c>
      <c r="G730">
        <v>5</v>
      </c>
      <c r="I730">
        <v>1963</v>
      </c>
      <c r="J730">
        <v>5860100501</v>
      </c>
      <c r="K730" t="s">
        <v>2860</v>
      </c>
      <c r="L730">
        <v>5860100501</v>
      </c>
      <c r="M730" t="s">
        <v>1894</v>
      </c>
      <c r="N730" t="s">
        <v>2881</v>
      </c>
    </row>
    <row r="731" spans="1:14" x14ac:dyDescent="0.35">
      <c r="A731">
        <v>754</v>
      </c>
      <c r="B731" t="str">
        <f>_xlfn.XLOOKUP(Sheet2!A731,Sheet3!B$2:B$146,Sheet3!H$2:H$146,FALSE)</f>
        <v>763_757_754_758_759_750</v>
      </c>
      <c r="C731" t="s">
        <v>481</v>
      </c>
      <c r="D731" t="s">
        <v>46</v>
      </c>
      <c r="E731">
        <v>3</v>
      </c>
      <c r="F731">
        <v>3</v>
      </c>
      <c r="G731">
        <v>5</v>
      </c>
      <c r="I731">
        <v>1963</v>
      </c>
      <c r="J731">
        <v>5860100501</v>
      </c>
      <c r="K731" t="s">
        <v>2861</v>
      </c>
      <c r="L731">
        <v>5860100501</v>
      </c>
      <c r="M731" t="s">
        <v>1898</v>
      </c>
      <c r="N731" t="s">
        <v>2881</v>
      </c>
    </row>
    <row r="732" spans="1:14" x14ac:dyDescent="0.35">
      <c r="A732">
        <v>754</v>
      </c>
      <c r="B732" t="str">
        <f>_xlfn.XLOOKUP(Sheet2!A732,Sheet3!B$2:B$146,Sheet3!H$2:H$146,FALSE)</f>
        <v>763_757_754_758_759_750</v>
      </c>
      <c r="C732" t="s">
        <v>481</v>
      </c>
      <c r="D732" t="s">
        <v>46</v>
      </c>
      <c r="E732">
        <v>3</v>
      </c>
      <c r="F732">
        <v>3</v>
      </c>
      <c r="G732">
        <v>5</v>
      </c>
      <c r="I732">
        <v>1963</v>
      </c>
      <c r="J732">
        <v>5860100501</v>
      </c>
      <c r="K732" t="s">
        <v>2836</v>
      </c>
      <c r="L732">
        <v>5860100504</v>
      </c>
      <c r="M732" t="s">
        <v>1900</v>
      </c>
      <c r="N732" t="s">
        <v>2881</v>
      </c>
    </row>
    <row r="733" spans="1:14" x14ac:dyDescent="0.35">
      <c r="A733">
        <v>754</v>
      </c>
      <c r="B733" t="str">
        <f>_xlfn.XLOOKUP(Sheet2!A733,Sheet3!B$2:B$146,Sheet3!H$2:H$146,FALSE)</f>
        <v>763_757_754_758_759_750</v>
      </c>
      <c r="C733" t="s">
        <v>481</v>
      </c>
      <c r="D733" t="s">
        <v>46</v>
      </c>
      <c r="E733">
        <v>3</v>
      </c>
      <c r="F733">
        <v>3</v>
      </c>
      <c r="G733">
        <v>5</v>
      </c>
      <c r="I733">
        <v>1963</v>
      </c>
      <c r="J733">
        <v>5860100501</v>
      </c>
      <c r="K733" t="s">
        <v>2863</v>
      </c>
      <c r="L733">
        <v>5860100504</v>
      </c>
      <c r="M733" t="s">
        <v>1904</v>
      </c>
      <c r="N733" t="s">
        <v>2881</v>
      </c>
    </row>
    <row r="734" spans="1:14" x14ac:dyDescent="0.35">
      <c r="A734">
        <v>754</v>
      </c>
      <c r="B734" t="str">
        <f>_xlfn.XLOOKUP(Sheet2!A734,Sheet3!B$2:B$146,Sheet3!H$2:H$146,FALSE)</f>
        <v>763_757_754_758_759_750</v>
      </c>
      <c r="C734" t="s">
        <v>481</v>
      </c>
      <c r="D734" t="s">
        <v>46</v>
      </c>
      <c r="E734">
        <v>3</v>
      </c>
      <c r="F734">
        <v>3</v>
      </c>
      <c r="G734">
        <v>5</v>
      </c>
      <c r="I734">
        <v>1963</v>
      </c>
      <c r="J734">
        <v>5860100501</v>
      </c>
      <c r="K734" t="s">
        <v>2864</v>
      </c>
      <c r="L734">
        <v>5860100501</v>
      </c>
      <c r="M734" t="s">
        <v>1908</v>
      </c>
      <c r="N734" t="s">
        <v>2881</v>
      </c>
    </row>
    <row r="735" spans="1:14" x14ac:dyDescent="0.35">
      <c r="A735">
        <v>754</v>
      </c>
      <c r="B735" t="str">
        <f>_xlfn.XLOOKUP(Sheet2!A735,Sheet3!B$2:B$146,Sheet3!H$2:H$146,FALSE)</f>
        <v>763_757_754_758_759_750</v>
      </c>
      <c r="C735" t="s">
        <v>481</v>
      </c>
      <c r="D735" t="s">
        <v>46</v>
      </c>
      <c r="E735">
        <v>3</v>
      </c>
      <c r="F735">
        <v>3</v>
      </c>
      <c r="G735">
        <v>5</v>
      </c>
      <c r="I735">
        <v>1963</v>
      </c>
      <c r="J735">
        <v>5860100501</v>
      </c>
      <c r="K735" t="s">
        <v>2821</v>
      </c>
      <c r="L735">
        <v>5860100014</v>
      </c>
      <c r="M735" t="s">
        <v>1910</v>
      </c>
      <c r="N735" t="s">
        <v>2881</v>
      </c>
    </row>
    <row r="736" spans="1:14" x14ac:dyDescent="0.35">
      <c r="A736">
        <v>755</v>
      </c>
      <c r="B736" t="str">
        <f>_xlfn.XLOOKUP(Sheet2!A736,Sheet3!B$2:B$146,Sheet3!H$2:H$146,FALSE)</f>
        <v>755_751_757_759_752_753</v>
      </c>
      <c r="C736" t="s">
        <v>481</v>
      </c>
      <c r="D736" t="s">
        <v>46</v>
      </c>
      <c r="E736">
        <v>3</v>
      </c>
      <c r="F736">
        <v>3</v>
      </c>
      <c r="G736">
        <v>5</v>
      </c>
      <c r="I736">
        <v>1963</v>
      </c>
      <c r="J736">
        <v>5860100501</v>
      </c>
      <c r="K736" t="s">
        <v>2861</v>
      </c>
      <c r="L736">
        <v>5860100501</v>
      </c>
      <c r="M736" t="s">
        <v>1957</v>
      </c>
      <c r="N736" t="s">
        <v>2881</v>
      </c>
    </row>
    <row r="737" spans="1:14" x14ac:dyDescent="0.35">
      <c r="A737">
        <v>755</v>
      </c>
      <c r="B737" t="str">
        <f>_xlfn.XLOOKUP(Sheet2!A737,Sheet3!B$2:B$146,Sheet3!H$2:H$146,FALSE)</f>
        <v>755_751_757_759_752_753</v>
      </c>
      <c r="C737" t="s">
        <v>481</v>
      </c>
      <c r="D737" t="s">
        <v>46</v>
      </c>
      <c r="E737">
        <v>3</v>
      </c>
      <c r="F737">
        <v>3</v>
      </c>
      <c r="G737">
        <v>5</v>
      </c>
      <c r="I737">
        <v>1963</v>
      </c>
      <c r="J737">
        <v>5860100501</v>
      </c>
      <c r="K737" t="s">
        <v>2864</v>
      </c>
      <c r="L737">
        <v>5860100501</v>
      </c>
      <c r="M737" t="s">
        <v>1959</v>
      </c>
      <c r="N737" t="s">
        <v>2881</v>
      </c>
    </row>
    <row r="738" spans="1:14" x14ac:dyDescent="0.35">
      <c r="A738">
        <v>755</v>
      </c>
      <c r="B738" t="str">
        <f>_xlfn.XLOOKUP(Sheet2!A738,Sheet3!B$2:B$146,Sheet3!H$2:H$146,FALSE)</f>
        <v>755_751_757_759_752_753</v>
      </c>
      <c r="C738" t="s">
        <v>481</v>
      </c>
      <c r="D738" t="s">
        <v>46</v>
      </c>
      <c r="E738">
        <v>3</v>
      </c>
      <c r="F738">
        <v>3</v>
      </c>
      <c r="G738">
        <v>5</v>
      </c>
      <c r="I738">
        <v>1963</v>
      </c>
      <c r="J738">
        <v>5860100501</v>
      </c>
      <c r="K738" t="s">
        <v>2858</v>
      </c>
      <c r="L738">
        <v>5860100501</v>
      </c>
      <c r="M738" t="s">
        <v>1961</v>
      </c>
      <c r="N738" t="s">
        <v>2881</v>
      </c>
    </row>
    <row r="739" spans="1:14" x14ac:dyDescent="0.35">
      <c r="A739">
        <v>755</v>
      </c>
      <c r="B739" t="str">
        <f>_xlfn.XLOOKUP(Sheet2!A739,Sheet3!B$2:B$146,Sheet3!H$2:H$146,FALSE)</f>
        <v>755_751_757_759_752_753</v>
      </c>
      <c r="C739" t="s">
        <v>481</v>
      </c>
      <c r="D739" t="s">
        <v>46</v>
      </c>
      <c r="E739">
        <v>3</v>
      </c>
      <c r="F739">
        <v>3</v>
      </c>
      <c r="G739">
        <v>5</v>
      </c>
      <c r="I739">
        <v>1963</v>
      </c>
      <c r="J739">
        <v>5860100501</v>
      </c>
      <c r="K739" t="s">
        <v>2862</v>
      </c>
      <c r="L739">
        <v>5860100501</v>
      </c>
      <c r="M739" t="s">
        <v>1963</v>
      </c>
      <c r="N739" t="s">
        <v>2881</v>
      </c>
    </row>
    <row r="740" spans="1:14" x14ac:dyDescent="0.35">
      <c r="A740">
        <v>755</v>
      </c>
      <c r="B740" t="str">
        <f>_xlfn.XLOOKUP(Sheet2!A740,Sheet3!B$2:B$146,Sheet3!H$2:H$146,FALSE)</f>
        <v>755_751_757_759_752_753</v>
      </c>
      <c r="C740" t="s">
        <v>481</v>
      </c>
      <c r="D740" t="s">
        <v>46</v>
      </c>
      <c r="E740">
        <v>3</v>
      </c>
      <c r="F740">
        <v>3</v>
      </c>
      <c r="G740">
        <v>5</v>
      </c>
      <c r="I740">
        <v>1963</v>
      </c>
      <c r="J740">
        <v>5860100501</v>
      </c>
      <c r="K740" t="s">
        <v>2859</v>
      </c>
      <c r="L740">
        <v>5860100501</v>
      </c>
      <c r="M740" t="s">
        <v>1965</v>
      </c>
      <c r="N740" t="s">
        <v>2881</v>
      </c>
    </row>
    <row r="741" spans="1:14" x14ac:dyDescent="0.35">
      <c r="A741">
        <v>756</v>
      </c>
      <c r="B741" t="str">
        <f>_xlfn.XLOOKUP(Sheet2!A741,Sheet3!B$2:B$146,Sheet3!H$2:H$146,FALSE)</f>
        <v>758_750_756_891</v>
      </c>
      <c r="C741" t="s">
        <v>481</v>
      </c>
      <c r="D741" t="s">
        <v>46</v>
      </c>
      <c r="E741">
        <v>3</v>
      </c>
      <c r="F741">
        <v>3</v>
      </c>
      <c r="G741">
        <v>5</v>
      </c>
      <c r="I741">
        <v>1963</v>
      </c>
      <c r="J741">
        <v>5860100501</v>
      </c>
      <c r="K741" t="s">
        <v>2834</v>
      </c>
      <c r="L741">
        <v>5860100501</v>
      </c>
      <c r="M741" t="s">
        <v>1967</v>
      </c>
      <c r="N741" t="s">
        <v>2881</v>
      </c>
    </row>
    <row r="742" spans="1:14" x14ac:dyDescent="0.35">
      <c r="A742">
        <v>756</v>
      </c>
      <c r="B742" t="str">
        <f>_xlfn.XLOOKUP(Sheet2!A742,Sheet3!B$2:B$146,Sheet3!H$2:H$146,FALSE)</f>
        <v>758_750_756_891</v>
      </c>
      <c r="C742" t="s">
        <v>481</v>
      </c>
      <c r="D742" t="s">
        <v>46</v>
      </c>
      <c r="E742">
        <v>3</v>
      </c>
      <c r="F742">
        <v>3</v>
      </c>
      <c r="G742">
        <v>5</v>
      </c>
      <c r="I742">
        <v>1963</v>
      </c>
      <c r="J742">
        <v>5860100501</v>
      </c>
      <c r="K742" t="s">
        <v>2835</v>
      </c>
      <c r="L742">
        <v>5860100501</v>
      </c>
      <c r="M742" t="s">
        <v>1969</v>
      </c>
      <c r="N742" t="s">
        <v>2881</v>
      </c>
    </row>
    <row r="743" spans="1:14" x14ac:dyDescent="0.35">
      <c r="A743">
        <v>756</v>
      </c>
      <c r="B743" t="str">
        <f>_xlfn.XLOOKUP(Sheet2!A743,Sheet3!B$2:B$146,Sheet3!H$2:H$146,FALSE)</f>
        <v>758_750_756_891</v>
      </c>
      <c r="C743" t="s">
        <v>481</v>
      </c>
      <c r="D743" t="s">
        <v>46</v>
      </c>
      <c r="E743">
        <v>3</v>
      </c>
      <c r="F743">
        <v>3</v>
      </c>
      <c r="G743">
        <v>5</v>
      </c>
      <c r="I743">
        <v>1963</v>
      </c>
      <c r="J743">
        <v>5860100501</v>
      </c>
      <c r="K743" t="s">
        <v>2860</v>
      </c>
      <c r="L743">
        <v>5860100501</v>
      </c>
      <c r="M743" t="s">
        <v>1971</v>
      </c>
      <c r="N743" t="s">
        <v>2881</v>
      </c>
    </row>
    <row r="744" spans="1:14" x14ac:dyDescent="0.35">
      <c r="A744">
        <v>756</v>
      </c>
      <c r="B744" t="str">
        <f>_xlfn.XLOOKUP(Sheet2!A744,Sheet3!B$2:B$146,Sheet3!H$2:H$146,FALSE)</f>
        <v>758_750_756_891</v>
      </c>
      <c r="C744" t="s">
        <v>481</v>
      </c>
      <c r="D744" t="s">
        <v>46</v>
      </c>
      <c r="E744">
        <v>3</v>
      </c>
      <c r="F744">
        <v>3</v>
      </c>
      <c r="G744">
        <v>5</v>
      </c>
      <c r="I744">
        <v>1963</v>
      </c>
      <c r="J744">
        <v>5860100501</v>
      </c>
      <c r="K744" t="s">
        <v>2861</v>
      </c>
      <c r="L744">
        <v>5860100501</v>
      </c>
      <c r="M744" t="s">
        <v>1973</v>
      </c>
      <c r="N744" t="s">
        <v>2881</v>
      </c>
    </row>
    <row r="745" spans="1:14" x14ac:dyDescent="0.35">
      <c r="A745">
        <v>756</v>
      </c>
      <c r="B745" t="str">
        <f>_xlfn.XLOOKUP(Sheet2!A745,Sheet3!B$2:B$146,Sheet3!H$2:H$146,FALSE)</f>
        <v>758_750_756_891</v>
      </c>
      <c r="C745" t="s">
        <v>481</v>
      </c>
      <c r="D745" t="s">
        <v>46</v>
      </c>
      <c r="E745">
        <v>3</v>
      </c>
      <c r="F745">
        <v>3</v>
      </c>
      <c r="G745">
        <v>5</v>
      </c>
      <c r="I745">
        <v>1963</v>
      </c>
      <c r="J745">
        <v>5860100501</v>
      </c>
      <c r="K745" t="s">
        <v>2865</v>
      </c>
      <c r="L745">
        <v>5790200511</v>
      </c>
      <c r="M745" t="s">
        <v>1975</v>
      </c>
      <c r="N745" t="s">
        <v>2881</v>
      </c>
    </row>
    <row r="746" spans="1:14" x14ac:dyDescent="0.35">
      <c r="A746">
        <v>757</v>
      </c>
      <c r="B746" t="str">
        <f>_xlfn.XLOOKUP(Sheet2!A746,Sheet3!B$2:B$146,Sheet3!H$2:H$146,FALSE)</f>
        <v>755_761_763_752_754_754_753_752</v>
      </c>
      <c r="C746" t="s">
        <v>481</v>
      </c>
      <c r="D746" t="s">
        <v>46</v>
      </c>
      <c r="E746">
        <v>3</v>
      </c>
      <c r="F746">
        <v>3</v>
      </c>
      <c r="G746">
        <v>5</v>
      </c>
      <c r="I746">
        <v>1963</v>
      </c>
      <c r="J746">
        <v>5860100501</v>
      </c>
      <c r="K746" t="s">
        <v>2856</v>
      </c>
      <c r="L746">
        <v>5860100501</v>
      </c>
      <c r="M746" t="s">
        <v>1939</v>
      </c>
      <c r="N746" t="s">
        <v>2881</v>
      </c>
    </row>
    <row r="747" spans="1:14" x14ac:dyDescent="0.35">
      <c r="A747">
        <v>757</v>
      </c>
      <c r="B747" t="str">
        <f>_xlfn.XLOOKUP(Sheet2!A747,Sheet3!B$2:B$146,Sheet3!H$2:H$146,FALSE)</f>
        <v>755_761_763_752_754_754_753_752</v>
      </c>
      <c r="C747" t="s">
        <v>481</v>
      </c>
      <c r="D747" t="s">
        <v>46</v>
      </c>
      <c r="E747">
        <v>3</v>
      </c>
      <c r="F747">
        <v>3</v>
      </c>
      <c r="G747">
        <v>5</v>
      </c>
      <c r="I747">
        <v>1963</v>
      </c>
      <c r="J747">
        <v>5860100501</v>
      </c>
      <c r="K747" t="s">
        <v>2864</v>
      </c>
      <c r="L747">
        <v>5860100501</v>
      </c>
      <c r="M747" t="s">
        <v>1941</v>
      </c>
      <c r="N747" t="s">
        <v>2881</v>
      </c>
    </row>
    <row r="748" spans="1:14" x14ac:dyDescent="0.35">
      <c r="A748">
        <v>757</v>
      </c>
      <c r="B748" t="str">
        <f>_xlfn.XLOOKUP(Sheet2!A748,Sheet3!B$2:B$146,Sheet3!H$2:H$146,FALSE)</f>
        <v>755_761_763_752_754_754_753_752</v>
      </c>
      <c r="C748" t="s">
        <v>481</v>
      </c>
      <c r="D748" t="s">
        <v>46</v>
      </c>
      <c r="E748">
        <v>3</v>
      </c>
      <c r="F748">
        <v>3</v>
      </c>
      <c r="G748">
        <v>5</v>
      </c>
      <c r="I748">
        <v>1963</v>
      </c>
      <c r="J748">
        <v>5860100501</v>
      </c>
      <c r="K748" t="s">
        <v>2858</v>
      </c>
      <c r="L748">
        <v>5860100501</v>
      </c>
      <c r="M748" t="s">
        <v>1944</v>
      </c>
      <c r="N748" t="s">
        <v>2881</v>
      </c>
    </row>
    <row r="749" spans="1:14" x14ac:dyDescent="0.35">
      <c r="A749">
        <v>757</v>
      </c>
      <c r="B749" t="str">
        <f>_xlfn.XLOOKUP(Sheet2!A749,Sheet3!B$2:B$146,Sheet3!H$2:H$146,FALSE)</f>
        <v>755_761_763_752_754_754_753_752</v>
      </c>
      <c r="C749" t="s">
        <v>481</v>
      </c>
      <c r="D749" t="s">
        <v>46</v>
      </c>
      <c r="E749">
        <v>3</v>
      </c>
      <c r="F749">
        <v>3</v>
      </c>
      <c r="G749">
        <v>5</v>
      </c>
      <c r="I749">
        <v>1963</v>
      </c>
      <c r="J749">
        <v>5860100501</v>
      </c>
      <c r="K749" t="s">
        <v>2862</v>
      </c>
      <c r="L749">
        <v>5860100501</v>
      </c>
      <c r="M749" t="s">
        <v>1947</v>
      </c>
      <c r="N749" t="s">
        <v>2881</v>
      </c>
    </row>
    <row r="750" spans="1:14" x14ac:dyDescent="0.35">
      <c r="A750">
        <v>757</v>
      </c>
      <c r="B750" t="str">
        <f>_xlfn.XLOOKUP(Sheet2!A750,Sheet3!B$2:B$146,Sheet3!H$2:H$146,FALSE)</f>
        <v>755_761_763_752_754_754_753_752</v>
      </c>
      <c r="C750" t="s">
        <v>481</v>
      </c>
      <c r="D750" t="s">
        <v>46</v>
      </c>
      <c r="E750">
        <v>3</v>
      </c>
      <c r="F750">
        <v>3</v>
      </c>
      <c r="G750">
        <v>5</v>
      </c>
      <c r="I750">
        <v>1963</v>
      </c>
      <c r="J750">
        <v>5860100501</v>
      </c>
      <c r="K750" t="s">
        <v>2859</v>
      </c>
      <c r="L750">
        <v>5860100501</v>
      </c>
      <c r="M750" t="s">
        <v>1949</v>
      </c>
      <c r="N750" t="s">
        <v>2881</v>
      </c>
    </row>
    <row r="751" spans="1:14" x14ac:dyDescent="0.35">
      <c r="A751">
        <v>758</v>
      </c>
      <c r="B751" t="str">
        <f>_xlfn.XLOOKUP(Sheet2!A751,Sheet3!B$2:B$146,Sheet3!H$2:H$146,FALSE)</f>
        <v>763_754_754_759_750_756_762_891_756_751_893_750</v>
      </c>
      <c r="C751" t="s">
        <v>481</v>
      </c>
      <c r="D751" t="s">
        <v>46</v>
      </c>
      <c r="E751">
        <v>3</v>
      </c>
      <c r="F751">
        <v>3</v>
      </c>
      <c r="G751">
        <v>5</v>
      </c>
      <c r="I751">
        <v>1963</v>
      </c>
      <c r="J751">
        <v>5860100501</v>
      </c>
      <c r="K751" t="s">
        <v>2856</v>
      </c>
      <c r="L751">
        <v>5790200511</v>
      </c>
      <c r="M751" t="s">
        <v>1912</v>
      </c>
      <c r="N751" t="s">
        <v>2881</v>
      </c>
    </row>
    <row r="752" spans="1:14" x14ac:dyDescent="0.35">
      <c r="A752">
        <v>758</v>
      </c>
      <c r="B752" t="str">
        <f>_xlfn.XLOOKUP(Sheet2!A752,Sheet3!B$2:B$146,Sheet3!H$2:H$146,FALSE)</f>
        <v>763_754_754_759_750_756_762_891_756_751_893_750</v>
      </c>
      <c r="C752" t="s">
        <v>481</v>
      </c>
      <c r="D752" t="s">
        <v>46</v>
      </c>
      <c r="E752">
        <v>3</v>
      </c>
      <c r="F752">
        <v>3</v>
      </c>
      <c r="G752">
        <v>5</v>
      </c>
      <c r="I752">
        <v>1963</v>
      </c>
      <c r="J752">
        <v>5860100501</v>
      </c>
      <c r="K752" t="s">
        <v>2834</v>
      </c>
      <c r="L752">
        <v>5860100501</v>
      </c>
      <c r="M752" t="s">
        <v>1914</v>
      </c>
      <c r="N752" t="s">
        <v>2881</v>
      </c>
    </row>
    <row r="753" spans="1:14" x14ac:dyDescent="0.35">
      <c r="A753">
        <v>758</v>
      </c>
      <c r="B753" t="str">
        <f>_xlfn.XLOOKUP(Sheet2!A753,Sheet3!B$2:B$146,Sheet3!H$2:H$146,FALSE)</f>
        <v>763_754_754_759_750_756_762_891_756_751_893_750</v>
      </c>
      <c r="C753" t="s">
        <v>481</v>
      </c>
      <c r="D753" t="s">
        <v>46</v>
      </c>
      <c r="E753">
        <v>3</v>
      </c>
      <c r="F753">
        <v>3</v>
      </c>
      <c r="G753">
        <v>5</v>
      </c>
      <c r="I753">
        <v>1963</v>
      </c>
      <c r="J753">
        <v>5860100501</v>
      </c>
      <c r="K753" t="s">
        <v>2835</v>
      </c>
      <c r="L753">
        <v>5860100501</v>
      </c>
      <c r="M753" t="s">
        <v>1916</v>
      </c>
      <c r="N753" t="s">
        <v>2881</v>
      </c>
    </row>
    <row r="754" spans="1:14" x14ac:dyDescent="0.35">
      <c r="A754">
        <v>758</v>
      </c>
      <c r="B754" t="str">
        <f>_xlfn.XLOOKUP(Sheet2!A754,Sheet3!B$2:B$146,Sheet3!H$2:H$146,FALSE)</f>
        <v>763_754_754_759_750_756_762_891_756_751_893_750</v>
      </c>
      <c r="C754" t="s">
        <v>481</v>
      </c>
      <c r="D754" t="s">
        <v>46</v>
      </c>
      <c r="E754">
        <v>3</v>
      </c>
      <c r="F754">
        <v>3</v>
      </c>
      <c r="G754">
        <v>5</v>
      </c>
      <c r="I754">
        <v>1963</v>
      </c>
      <c r="J754">
        <v>5860100501</v>
      </c>
      <c r="K754" t="s">
        <v>2815</v>
      </c>
      <c r="L754">
        <v>5860100504</v>
      </c>
      <c r="M754" t="s">
        <v>1918</v>
      </c>
      <c r="N754" t="s">
        <v>2881</v>
      </c>
    </row>
    <row r="755" spans="1:14" x14ac:dyDescent="0.35">
      <c r="A755">
        <v>758</v>
      </c>
      <c r="B755" t="str">
        <f>_xlfn.XLOOKUP(Sheet2!A755,Sheet3!B$2:B$146,Sheet3!H$2:H$146,FALSE)</f>
        <v>763_754_754_759_750_756_762_891_756_751_893_750</v>
      </c>
      <c r="C755" t="s">
        <v>481</v>
      </c>
      <c r="D755" t="s">
        <v>46</v>
      </c>
      <c r="E755">
        <v>3</v>
      </c>
      <c r="F755">
        <v>3</v>
      </c>
      <c r="G755">
        <v>5</v>
      </c>
      <c r="I755">
        <v>1963</v>
      </c>
      <c r="J755">
        <v>5860100501</v>
      </c>
      <c r="K755" t="s">
        <v>2809</v>
      </c>
      <c r="L755">
        <v>5860100504</v>
      </c>
      <c r="M755" t="s">
        <v>1920</v>
      </c>
      <c r="N755" t="s">
        <v>2881</v>
      </c>
    </row>
    <row r="756" spans="1:14" x14ac:dyDescent="0.35">
      <c r="A756">
        <v>758</v>
      </c>
      <c r="B756" t="str">
        <f>_xlfn.XLOOKUP(Sheet2!A756,Sheet3!B$2:B$146,Sheet3!H$2:H$146,FALSE)</f>
        <v>763_754_754_759_750_756_762_891_756_751_893_750</v>
      </c>
      <c r="C756" t="s">
        <v>481</v>
      </c>
      <c r="D756" t="s">
        <v>46</v>
      </c>
      <c r="E756">
        <v>3</v>
      </c>
      <c r="F756">
        <v>3</v>
      </c>
      <c r="G756">
        <v>5</v>
      </c>
      <c r="I756">
        <v>1963</v>
      </c>
      <c r="J756">
        <v>5860100501</v>
      </c>
      <c r="K756" t="s">
        <v>2814</v>
      </c>
      <c r="L756">
        <v>5790200511</v>
      </c>
      <c r="M756" t="s">
        <v>1922</v>
      </c>
      <c r="N756" t="s">
        <v>2881</v>
      </c>
    </row>
    <row r="757" spans="1:14" x14ac:dyDescent="0.35">
      <c r="A757">
        <v>758</v>
      </c>
      <c r="B757" t="str">
        <f>_xlfn.XLOOKUP(Sheet2!A757,Sheet3!B$2:B$146,Sheet3!H$2:H$146,FALSE)</f>
        <v>763_754_754_759_750_756_762_891_756_751_893_750</v>
      </c>
      <c r="C757" t="s">
        <v>481</v>
      </c>
      <c r="D757" t="s">
        <v>46</v>
      </c>
      <c r="E757">
        <v>3</v>
      </c>
      <c r="F757">
        <v>3</v>
      </c>
      <c r="G757">
        <v>5</v>
      </c>
      <c r="I757">
        <v>1963</v>
      </c>
      <c r="J757">
        <v>5860100501</v>
      </c>
      <c r="K757" t="s">
        <v>2860</v>
      </c>
      <c r="L757">
        <v>5860100501</v>
      </c>
      <c r="M757" t="s">
        <v>1924</v>
      </c>
      <c r="N757" t="s">
        <v>2881</v>
      </c>
    </row>
    <row r="758" spans="1:14" x14ac:dyDescent="0.35">
      <c r="A758">
        <v>758</v>
      </c>
      <c r="B758" t="str">
        <f>_xlfn.XLOOKUP(Sheet2!A758,Sheet3!B$2:B$146,Sheet3!H$2:H$146,FALSE)</f>
        <v>763_754_754_759_750_756_762_891_756_751_893_750</v>
      </c>
      <c r="C758" t="s">
        <v>481</v>
      </c>
      <c r="D758" t="s">
        <v>46</v>
      </c>
      <c r="E758">
        <v>3</v>
      </c>
      <c r="F758">
        <v>3</v>
      </c>
      <c r="G758">
        <v>5</v>
      </c>
      <c r="I758">
        <v>1963</v>
      </c>
      <c r="J758">
        <v>5860100501</v>
      </c>
      <c r="K758" t="s">
        <v>2836</v>
      </c>
      <c r="L758">
        <v>5860100504</v>
      </c>
      <c r="M758" t="s">
        <v>1926</v>
      </c>
      <c r="N758" t="s">
        <v>2881</v>
      </c>
    </row>
    <row r="759" spans="1:14" x14ac:dyDescent="0.35">
      <c r="A759">
        <v>758</v>
      </c>
      <c r="B759" t="str">
        <f>_xlfn.XLOOKUP(Sheet2!A759,Sheet3!B$2:B$146,Sheet3!H$2:H$146,FALSE)</f>
        <v>763_754_754_759_750_756_762_891_756_751_893_750</v>
      </c>
      <c r="C759" t="s">
        <v>481</v>
      </c>
      <c r="D759" t="s">
        <v>46</v>
      </c>
      <c r="E759">
        <v>3</v>
      </c>
      <c r="F759">
        <v>3</v>
      </c>
      <c r="G759">
        <v>5</v>
      </c>
      <c r="I759">
        <v>1963</v>
      </c>
      <c r="J759">
        <v>5860100501</v>
      </c>
      <c r="K759" t="s">
        <v>2760</v>
      </c>
      <c r="L759">
        <v>5860100501</v>
      </c>
      <c r="M759" t="s">
        <v>1928</v>
      </c>
      <c r="N759" t="s">
        <v>2881</v>
      </c>
    </row>
    <row r="760" spans="1:14" x14ac:dyDescent="0.35">
      <c r="A760">
        <v>758</v>
      </c>
      <c r="B760" t="str">
        <f>_xlfn.XLOOKUP(Sheet2!A760,Sheet3!B$2:B$146,Sheet3!H$2:H$146,FALSE)</f>
        <v>763_754_754_759_750_756_762_891_756_751_893_750</v>
      </c>
      <c r="C760" t="s">
        <v>481</v>
      </c>
      <c r="D760" t="s">
        <v>46</v>
      </c>
      <c r="E760">
        <v>3</v>
      </c>
      <c r="F760">
        <v>3</v>
      </c>
      <c r="G760">
        <v>5</v>
      </c>
      <c r="I760">
        <v>1963</v>
      </c>
      <c r="J760">
        <v>5860100501</v>
      </c>
      <c r="K760" t="s">
        <v>2865</v>
      </c>
      <c r="L760">
        <v>5790200511</v>
      </c>
      <c r="M760" t="s">
        <v>1930</v>
      </c>
      <c r="N760" t="s">
        <v>2881</v>
      </c>
    </row>
    <row r="761" spans="1:14" x14ac:dyDescent="0.35">
      <c r="A761">
        <v>758</v>
      </c>
      <c r="B761" t="str">
        <f>_xlfn.XLOOKUP(Sheet2!A761,Sheet3!B$2:B$146,Sheet3!H$2:H$146,FALSE)</f>
        <v>763_754_754_759_750_756_762_891_756_751_893_750</v>
      </c>
      <c r="C761" t="s">
        <v>481</v>
      </c>
      <c r="D761" t="s">
        <v>46</v>
      </c>
      <c r="E761">
        <v>3</v>
      </c>
      <c r="F761">
        <v>3</v>
      </c>
      <c r="G761">
        <v>5</v>
      </c>
      <c r="I761">
        <v>1963</v>
      </c>
      <c r="J761">
        <v>5860100501</v>
      </c>
      <c r="K761" t="s">
        <v>2821</v>
      </c>
      <c r="L761">
        <v>5860100014</v>
      </c>
      <c r="M761" t="s">
        <v>1932</v>
      </c>
      <c r="N761" t="s">
        <v>2881</v>
      </c>
    </row>
    <row r="762" spans="1:14" x14ac:dyDescent="0.35">
      <c r="A762">
        <v>758</v>
      </c>
      <c r="B762" t="str">
        <f>_xlfn.XLOOKUP(Sheet2!A762,Sheet3!B$2:B$146,Sheet3!H$2:H$146,FALSE)</f>
        <v>763_754_754_759_750_756_762_891_756_751_893_750</v>
      </c>
      <c r="C762" t="s">
        <v>481</v>
      </c>
      <c r="D762" t="s">
        <v>46</v>
      </c>
      <c r="E762">
        <v>3</v>
      </c>
      <c r="F762">
        <v>3</v>
      </c>
      <c r="G762">
        <v>5</v>
      </c>
      <c r="I762">
        <v>1963</v>
      </c>
      <c r="J762">
        <v>5860100501</v>
      </c>
      <c r="K762" t="s">
        <v>2857</v>
      </c>
      <c r="L762">
        <v>5790200511</v>
      </c>
      <c r="M762" t="s">
        <v>1934</v>
      </c>
      <c r="N762" t="s">
        <v>2881</v>
      </c>
    </row>
    <row r="763" spans="1:14" x14ac:dyDescent="0.35">
      <c r="A763">
        <v>759</v>
      </c>
      <c r="B763" t="str">
        <f>_xlfn.XLOOKUP(Sheet2!A763,Sheet3!B$2:B$146,Sheet3!H$2:H$146,FALSE)</f>
        <v>763_754_758_750_762_751_893_764_750</v>
      </c>
      <c r="C763" t="s">
        <v>481</v>
      </c>
      <c r="D763" t="s">
        <v>46</v>
      </c>
      <c r="E763">
        <v>3</v>
      </c>
      <c r="F763">
        <v>3</v>
      </c>
      <c r="G763">
        <v>5</v>
      </c>
      <c r="I763">
        <v>1963</v>
      </c>
      <c r="J763">
        <v>5860100501</v>
      </c>
      <c r="K763" t="s">
        <v>2856</v>
      </c>
      <c r="L763">
        <v>5860100501</v>
      </c>
      <c r="M763" t="s">
        <v>336</v>
      </c>
      <c r="N763" t="s">
        <v>2881</v>
      </c>
    </row>
    <row r="764" spans="1:14" x14ac:dyDescent="0.35">
      <c r="A764">
        <v>759</v>
      </c>
      <c r="B764" t="str">
        <f>_xlfn.XLOOKUP(Sheet2!A764,Sheet3!B$2:B$146,Sheet3!H$2:H$146,FALSE)</f>
        <v>763_754_758_750_762_751_893_764_750</v>
      </c>
      <c r="C764" t="s">
        <v>481</v>
      </c>
      <c r="D764" t="s">
        <v>46</v>
      </c>
      <c r="E764">
        <v>3</v>
      </c>
      <c r="F764">
        <v>3</v>
      </c>
      <c r="G764">
        <v>5</v>
      </c>
      <c r="I764">
        <v>1963</v>
      </c>
      <c r="J764">
        <v>5860100501</v>
      </c>
      <c r="K764" t="s">
        <v>2858</v>
      </c>
      <c r="L764">
        <v>5860100501</v>
      </c>
      <c r="M764" t="s">
        <v>1951</v>
      </c>
      <c r="N764" t="s">
        <v>2881</v>
      </c>
    </row>
    <row r="765" spans="1:14" x14ac:dyDescent="0.35">
      <c r="A765">
        <v>759</v>
      </c>
      <c r="B765" t="str">
        <f>_xlfn.XLOOKUP(Sheet2!A765,Sheet3!B$2:B$146,Sheet3!H$2:H$146,FALSE)</f>
        <v>763_754_758_750_762_751_893_764_750</v>
      </c>
      <c r="C765" t="s">
        <v>481</v>
      </c>
      <c r="D765" t="s">
        <v>46</v>
      </c>
      <c r="E765">
        <v>3</v>
      </c>
      <c r="F765">
        <v>3</v>
      </c>
      <c r="G765">
        <v>5</v>
      </c>
      <c r="I765">
        <v>1963</v>
      </c>
      <c r="J765">
        <v>5860100501</v>
      </c>
      <c r="K765" t="s">
        <v>2862</v>
      </c>
      <c r="L765">
        <v>5860100501</v>
      </c>
      <c r="M765" t="s">
        <v>1953</v>
      </c>
      <c r="N765" t="s">
        <v>2881</v>
      </c>
    </row>
    <row r="766" spans="1:14" x14ac:dyDescent="0.35">
      <c r="A766">
        <v>759</v>
      </c>
      <c r="B766" t="str">
        <f>_xlfn.XLOOKUP(Sheet2!A766,Sheet3!B$2:B$146,Sheet3!H$2:H$146,FALSE)</f>
        <v>763_754_758_750_762_751_893_764_750</v>
      </c>
      <c r="C766" t="s">
        <v>481</v>
      </c>
      <c r="D766" t="s">
        <v>46</v>
      </c>
      <c r="E766">
        <v>3</v>
      </c>
      <c r="F766">
        <v>3</v>
      </c>
      <c r="G766">
        <v>5</v>
      </c>
      <c r="I766">
        <v>1963</v>
      </c>
      <c r="J766">
        <v>5860100501</v>
      </c>
      <c r="K766" t="s">
        <v>2859</v>
      </c>
      <c r="L766">
        <v>5860100501</v>
      </c>
      <c r="M766" t="s">
        <v>1955</v>
      </c>
      <c r="N766" t="s">
        <v>2881</v>
      </c>
    </row>
    <row r="767" spans="1:14" x14ac:dyDescent="0.35">
      <c r="A767">
        <v>760</v>
      </c>
      <c r="B767" t="str">
        <f>_xlfn.XLOOKUP(Sheet2!A767,Sheet3!B$2:B$146,Sheet3!H$2:H$146,FALSE)</f>
        <v>25_764_21_21_24</v>
      </c>
      <c r="C767" t="s">
        <v>432</v>
      </c>
      <c r="D767" t="s">
        <v>46</v>
      </c>
      <c r="E767">
        <v>3</v>
      </c>
      <c r="F767">
        <v>2</v>
      </c>
      <c r="G767">
        <v>5</v>
      </c>
      <c r="I767">
        <v>1972</v>
      </c>
      <c r="J767">
        <v>5860100504</v>
      </c>
      <c r="K767" t="s">
        <v>2757</v>
      </c>
      <c r="L767">
        <v>5860100010</v>
      </c>
      <c r="M767" t="s">
        <v>2088</v>
      </c>
      <c r="N767" t="s">
        <v>2881</v>
      </c>
    </row>
    <row r="768" spans="1:14" x14ac:dyDescent="0.35">
      <c r="A768">
        <v>760</v>
      </c>
      <c r="B768" t="str">
        <f>_xlfn.XLOOKUP(Sheet2!A768,Sheet3!B$2:B$146,Sheet3!H$2:H$146,FALSE)</f>
        <v>25_764_21_21_24</v>
      </c>
      <c r="C768" t="s">
        <v>432</v>
      </c>
      <c r="D768" t="s">
        <v>46</v>
      </c>
      <c r="E768">
        <v>3</v>
      </c>
      <c r="F768">
        <v>2</v>
      </c>
      <c r="G768">
        <v>5</v>
      </c>
      <c r="I768">
        <v>1972</v>
      </c>
      <c r="J768">
        <v>5860100504</v>
      </c>
      <c r="K768" t="s">
        <v>2809</v>
      </c>
      <c r="L768">
        <v>5860100504</v>
      </c>
      <c r="M768" t="s">
        <v>2090</v>
      </c>
      <c r="N768" t="s">
        <v>2881</v>
      </c>
    </row>
    <row r="769" spans="1:14" x14ac:dyDescent="0.35">
      <c r="A769">
        <v>760</v>
      </c>
      <c r="B769" t="str">
        <f>_xlfn.XLOOKUP(Sheet2!A769,Sheet3!B$2:B$146,Sheet3!H$2:H$146,FALSE)</f>
        <v>25_764_21_21_24</v>
      </c>
      <c r="C769" t="s">
        <v>432</v>
      </c>
      <c r="D769" t="s">
        <v>46</v>
      </c>
      <c r="E769">
        <v>3</v>
      </c>
      <c r="F769">
        <v>2</v>
      </c>
      <c r="G769">
        <v>5</v>
      </c>
      <c r="I769">
        <v>1972</v>
      </c>
      <c r="J769">
        <v>5860100504</v>
      </c>
      <c r="K769" t="s">
        <v>2810</v>
      </c>
      <c r="L769">
        <v>5860100011</v>
      </c>
      <c r="M769" t="s">
        <v>2092</v>
      </c>
      <c r="N769" t="s">
        <v>2881</v>
      </c>
    </row>
    <row r="770" spans="1:14" x14ac:dyDescent="0.35">
      <c r="A770">
        <v>760</v>
      </c>
      <c r="B770" t="str">
        <f>_xlfn.XLOOKUP(Sheet2!A770,Sheet3!B$2:B$146,Sheet3!H$2:H$146,FALSE)</f>
        <v>25_764_21_21_24</v>
      </c>
      <c r="C770" t="s">
        <v>432</v>
      </c>
      <c r="D770" t="s">
        <v>46</v>
      </c>
      <c r="E770">
        <v>3</v>
      </c>
      <c r="F770">
        <v>2</v>
      </c>
      <c r="G770">
        <v>5</v>
      </c>
      <c r="I770">
        <v>1972</v>
      </c>
      <c r="J770">
        <v>5860100504</v>
      </c>
      <c r="K770" t="s">
        <v>2758</v>
      </c>
      <c r="L770">
        <v>5860300025</v>
      </c>
      <c r="M770" t="s">
        <v>2094</v>
      </c>
      <c r="N770" t="s">
        <v>2881</v>
      </c>
    </row>
    <row r="771" spans="1:14" x14ac:dyDescent="0.35">
      <c r="A771">
        <v>760</v>
      </c>
      <c r="B771" t="str">
        <f>_xlfn.XLOOKUP(Sheet2!A771,Sheet3!B$2:B$146,Sheet3!H$2:H$146,FALSE)</f>
        <v>25_764_21_21_24</v>
      </c>
      <c r="C771" t="s">
        <v>432</v>
      </c>
      <c r="D771" t="s">
        <v>46</v>
      </c>
      <c r="E771">
        <v>3</v>
      </c>
      <c r="F771">
        <v>2</v>
      </c>
      <c r="G771">
        <v>5</v>
      </c>
      <c r="I771">
        <v>1972</v>
      </c>
      <c r="J771">
        <v>5860100504</v>
      </c>
      <c r="K771" t="s">
        <v>2760</v>
      </c>
      <c r="L771">
        <v>5860100501</v>
      </c>
      <c r="M771" t="s">
        <v>2096</v>
      </c>
      <c r="N771" t="s">
        <v>2881</v>
      </c>
    </row>
    <row r="772" spans="1:14" x14ac:dyDescent="0.35">
      <c r="A772">
        <v>760</v>
      </c>
      <c r="B772" t="str">
        <f>_xlfn.XLOOKUP(Sheet2!A772,Sheet3!B$2:B$146,Sheet3!H$2:H$146,FALSE)</f>
        <v>25_764_21_21_24</v>
      </c>
      <c r="C772" t="s">
        <v>432</v>
      </c>
      <c r="D772" t="s">
        <v>46</v>
      </c>
      <c r="E772">
        <v>3</v>
      </c>
      <c r="F772">
        <v>2</v>
      </c>
      <c r="G772">
        <v>5</v>
      </c>
      <c r="I772">
        <v>1972</v>
      </c>
      <c r="J772">
        <v>5860100504</v>
      </c>
      <c r="K772" t="s">
        <v>2762</v>
      </c>
      <c r="L772">
        <v>5860100504</v>
      </c>
      <c r="M772" t="s">
        <v>2098</v>
      </c>
      <c r="N772" t="s">
        <v>2881</v>
      </c>
    </row>
    <row r="773" spans="1:14" x14ac:dyDescent="0.35">
      <c r="A773">
        <v>760</v>
      </c>
      <c r="B773" t="str">
        <f>_xlfn.XLOOKUP(Sheet2!A773,Sheet3!B$2:B$146,Sheet3!H$2:H$146,FALSE)</f>
        <v>25_764_21_21_24</v>
      </c>
      <c r="C773" t="s">
        <v>432</v>
      </c>
      <c r="D773" t="s">
        <v>46</v>
      </c>
      <c r="E773">
        <v>3</v>
      </c>
      <c r="F773">
        <v>2</v>
      </c>
      <c r="G773">
        <v>5</v>
      </c>
      <c r="I773">
        <v>1972</v>
      </c>
      <c r="J773">
        <v>5860100504</v>
      </c>
      <c r="K773" t="s">
        <v>2764</v>
      </c>
      <c r="L773">
        <v>5860100009</v>
      </c>
      <c r="M773" t="s">
        <v>2100</v>
      </c>
      <c r="N773" t="s">
        <v>2881</v>
      </c>
    </row>
    <row r="774" spans="1:14" x14ac:dyDescent="0.35">
      <c r="A774">
        <v>760</v>
      </c>
      <c r="B774" t="str">
        <f>_xlfn.XLOOKUP(Sheet2!A774,Sheet3!B$2:B$146,Sheet3!H$2:H$146,FALSE)</f>
        <v>25_764_21_21_24</v>
      </c>
      <c r="C774" t="s">
        <v>432</v>
      </c>
      <c r="D774" t="s">
        <v>46</v>
      </c>
      <c r="E774">
        <v>3</v>
      </c>
      <c r="F774">
        <v>2</v>
      </c>
      <c r="G774">
        <v>5</v>
      </c>
      <c r="I774">
        <v>1972</v>
      </c>
      <c r="J774">
        <v>5860100504</v>
      </c>
      <c r="K774" t="s">
        <v>2765</v>
      </c>
      <c r="L774">
        <v>5860100005</v>
      </c>
      <c r="M774" t="s">
        <v>2102</v>
      </c>
      <c r="N774" t="s">
        <v>2881</v>
      </c>
    </row>
    <row r="775" spans="1:14" x14ac:dyDescent="0.35">
      <c r="A775">
        <v>761</v>
      </c>
      <c r="B775" t="str">
        <f>_xlfn.XLOOKUP(Sheet2!A775,Sheet3!B$2:B$146,Sheet3!H$2:H$146,FALSE)</f>
        <v>763_752_757_754_753</v>
      </c>
      <c r="C775" t="s">
        <v>340</v>
      </c>
      <c r="D775" t="s">
        <v>46</v>
      </c>
      <c r="E775">
        <v>3</v>
      </c>
      <c r="F775">
        <v>2</v>
      </c>
      <c r="G775">
        <v>5</v>
      </c>
      <c r="I775">
        <v>1972</v>
      </c>
      <c r="J775">
        <v>5860100504</v>
      </c>
      <c r="K775" t="s">
        <v>2834</v>
      </c>
      <c r="L775">
        <v>5860100501</v>
      </c>
      <c r="M775" t="s">
        <v>2082</v>
      </c>
      <c r="N775" t="s">
        <v>2881</v>
      </c>
    </row>
    <row r="776" spans="1:14" x14ac:dyDescent="0.35">
      <c r="A776">
        <v>761</v>
      </c>
      <c r="B776" t="str">
        <f>_xlfn.XLOOKUP(Sheet2!A776,Sheet3!B$2:B$146,Sheet3!H$2:H$146,FALSE)</f>
        <v>763_752_757_754_753</v>
      </c>
      <c r="C776" t="s">
        <v>340</v>
      </c>
      <c r="D776" t="s">
        <v>46</v>
      </c>
      <c r="E776">
        <v>3</v>
      </c>
      <c r="F776">
        <v>2</v>
      </c>
      <c r="G776">
        <v>5</v>
      </c>
      <c r="I776">
        <v>1972</v>
      </c>
      <c r="J776">
        <v>5860100504</v>
      </c>
      <c r="K776" t="s">
        <v>2836</v>
      </c>
      <c r="L776">
        <v>5860100504</v>
      </c>
      <c r="M776" t="s">
        <v>2084</v>
      </c>
      <c r="N776" t="s">
        <v>2881</v>
      </c>
    </row>
    <row r="777" spans="1:14" x14ac:dyDescent="0.35">
      <c r="A777">
        <v>761</v>
      </c>
      <c r="B777" t="str">
        <f>_xlfn.XLOOKUP(Sheet2!A777,Sheet3!B$2:B$146,Sheet3!H$2:H$146,FALSE)</f>
        <v>763_752_757_754_753</v>
      </c>
      <c r="C777" t="s">
        <v>340</v>
      </c>
      <c r="D777" t="s">
        <v>46</v>
      </c>
      <c r="E777">
        <v>3</v>
      </c>
      <c r="F777">
        <v>2</v>
      </c>
      <c r="G777">
        <v>5</v>
      </c>
      <c r="I777">
        <v>1972</v>
      </c>
      <c r="J777">
        <v>5860100504</v>
      </c>
      <c r="K777" t="s">
        <v>2863</v>
      </c>
      <c r="L777">
        <v>5860100504</v>
      </c>
      <c r="M777" t="s">
        <v>2086</v>
      </c>
      <c r="N777" t="s">
        <v>2881</v>
      </c>
    </row>
    <row r="778" spans="1:14" x14ac:dyDescent="0.35">
      <c r="A778">
        <v>761</v>
      </c>
      <c r="B778" t="str">
        <f>_xlfn.XLOOKUP(Sheet2!A778,Sheet3!B$2:B$146,Sheet3!H$2:H$146,FALSE)</f>
        <v>763_752_757_754_753</v>
      </c>
      <c r="C778" t="s">
        <v>340</v>
      </c>
      <c r="D778" t="s">
        <v>46</v>
      </c>
      <c r="E778">
        <v>3</v>
      </c>
      <c r="F778">
        <v>2</v>
      </c>
      <c r="G778">
        <v>5</v>
      </c>
      <c r="I778">
        <v>1972</v>
      </c>
      <c r="J778">
        <v>5860100504</v>
      </c>
      <c r="K778" t="s">
        <v>2864</v>
      </c>
      <c r="L778">
        <v>5860100501</v>
      </c>
      <c r="M778" t="s">
        <v>2086</v>
      </c>
      <c r="N778" t="s">
        <v>2881</v>
      </c>
    </row>
    <row r="779" spans="1:14" x14ac:dyDescent="0.35">
      <c r="A779">
        <v>762</v>
      </c>
      <c r="B779" t="str">
        <f>_xlfn.XLOOKUP(Sheet2!A779,Sheet3!B$2:B$146,Sheet3!H$2:H$146,FALSE)</f>
        <v>30_763_758_759_750_26_25_764</v>
      </c>
      <c r="C779" t="s">
        <v>306</v>
      </c>
      <c r="D779" t="s">
        <v>46</v>
      </c>
      <c r="E779">
        <v>3</v>
      </c>
      <c r="F779">
        <v>2</v>
      </c>
      <c r="G779">
        <v>5</v>
      </c>
      <c r="I779">
        <v>1972</v>
      </c>
      <c r="J779">
        <v>5860100504</v>
      </c>
      <c r="K779" t="s">
        <v>2834</v>
      </c>
      <c r="L779">
        <v>5860100501</v>
      </c>
      <c r="M779" t="s">
        <v>2025</v>
      </c>
      <c r="N779" t="s">
        <v>2881</v>
      </c>
    </row>
    <row r="780" spans="1:14" x14ac:dyDescent="0.35">
      <c r="A780">
        <v>762</v>
      </c>
      <c r="B780" t="str">
        <f>_xlfn.XLOOKUP(Sheet2!A780,Sheet3!B$2:B$146,Sheet3!H$2:H$146,FALSE)</f>
        <v>30_763_758_759_750_26_25_764</v>
      </c>
      <c r="C780" t="s">
        <v>306</v>
      </c>
      <c r="D780" t="s">
        <v>46</v>
      </c>
      <c r="E780">
        <v>3</v>
      </c>
      <c r="F780">
        <v>2</v>
      </c>
      <c r="G780">
        <v>5</v>
      </c>
      <c r="I780">
        <v>1972</v>
      </c>
      <c r="J780">
        <v>5860100504</v>
      </c>
      <c r="K780" t="s">
        <v>2835</v>
      </c>
      <c r="L780">
        <v>5860100501</v>
      </c>
      <c r="M780" t="s">
        <v>2027</v>
      </c>
      <c r="N780" t="s">
        <v>2881</v>
      </c>
    </row>
    <row r="781" spans="1:14" x14ac:dyDescent="0.35">
      <c r="A781">
        <v>762</v>
      </c>
      <c r="B781" t="str">
        <f>_xlfn.XLOOKUP(Sheet2!A781,Sheet3!B$2:B$146,Sheet3!H$2:H$146,FALSE)</f>
        <v>30_763_758_759_750_26_25_764</v>
      </c>
      <c r="C781" t="s">
        <v>306</v>
      </c>
      <c r="D781" t="s">
        <v>46</v>
      </c>
      <c r="E781">
        <v>3</v>
      </c>
      <c r="F781">
        <v>2</v>
      </c>
      <c r="G781">
        <v>5</v>
      </c>
      <c r="I781">
        <v>1972</v>
      </c>
      <c r="J781">
        <v>5860100504</v>
      </c>
      <c r="K781" t="s">
        <v>2815</v>
      </c>
      <c r="L781">
        <v>5860100504</v>
      </c>
      <c r="M781" t="s">
        <v>2028</v>
      </c>
      <c r="N781" t="s">
        <v>2881</v>
      </c>
    </row>
    <row r="782" spans="1:14" x14ac:dyDescent="0.35">
      <c r="A782">
        <v>762</v>
      </c>
      <c r="B782" t="str">
        <f>_xlfn.XLOOKUP(Sheet2!A782,Sheet3!B$2:B$146,Sheet3!H$2:H$146,FALSE)</f>
        <v>30_763_758_759_750_26_25_764</v>
      </c>
      <c r="C782" t="s">
        <v>306</v>
      </c>
      <c r="D782" t="s">
        <v>46</v>
      </c>
      <c r="E782">
        <v>3</v>
      </c>
      <c r="F782">
        <v>2</v>
      </c>
      <c r="G782">
        <v>5</v>
      </c>
      <c r="I782">
        <v>1972</v>
      </c>
      <c r="J782">
        <v>5860100504</v>
      </c>
      <c r="K782" t="s">
        <v>2809</v>
      </c>
      <c r="L782">
        <v>5860100504</v>
      </c>
      <c r="M782" t="s">
        <v>2030</v>
      </c>
      <c r="N782" t="s">
        <v>2881</v>
      </c>
    </row>
    <row r="783" spans="1:14" x14ac:dyDescent="0.35">
      <c r="A783">
        <v>762</v>
      </c>
      <c r="B783" t="str">
        <f>_xlfn.XLOOKUP(Sheet2!A783,Sheet3!B$2:B$146,Sheet3!H$2:H$146,FALSE)</f>
        <v>30_763_758_759_750_26_25_764</v>
      </c>
      <c r="C783" t="s">
        <v>306</v>
      </c>
      <c r="D783" t="s">
        <v>46</v>
      </c>
      <c r="E783">
        <v>3</v>
      </c>
      <c r="F783">
        <v>2</v>
      </c>
      <c r="G783">
        <v>5</v>
      </c>
      <c r="I783">
        <v>1972</v>
      </c>
      <c r="J783">
        <v>5860100504</v>
      </c>
      <c r="K783" t="s">
        <v>2810</v>
      </c>
      <c r="L783">
        <v>5860100011</v>
      </c>
      <c r="M783" t="s">
        <v>2032</v>
      </c>
      <c r="N783" t="s">
        <v>2881</v>
      </c>
    </row>
    <row r="784" spans="1:14" x14ac:dyDescent="0.35">
      <c r="A784">
        <v>762</v>
      </c>
      <c r="B784" t="str">
        <f>_xlfn.XLOOKUP(Sheet2!A784,Sheet3!B$2:B$146,Sheet3!H$2:H$146,FALSE)</f>
        <v>30_763_758_759_750_26_25_764</v>
      </c>
      <c r="C784" t="s">
        <v>306</v>
      </c>
      <c r="D784" t="s">
        <v>46</v>
      </c>
      <c r="E784">
        <v>3</v>
      </c>
      <c r="F784">
        <v>2</v>
      </c>
      <c r="G784">
        <v>5</v>
      </c>
      <c r="I784">
        <v>1972</v>
      </c>
      <c r="J784">
        <v>5860100504</v>
      </c>
      <c r="K784" t="s">
        <v>2836</v>
      </c>
      <c r="L784">
        <v>5860100504</v>
      </c>
      <c r="M784" t="s">
        <v>2034</v>
      </c>
      <c r="N784" t="s">
        <v>2881</v>
      </c>
    </row>
    <row r="785" spans="1:14" x14ac:dyDescent="0.35">
      <c r="A785">
        <v>762</v>
      </c>
      <c r="B785" t="str">
        <f>_xlfn.XLOOKUP(Sheet2!A785,Sheet3!B$2:B$146,Sheet3!H$2:H$146,FALSE)</f>
        <v>30_763_758_759_750_26_25_764</v>
      </c>
      <c r="C785" t="s">
        <v>306</v>
      </c>
      <c r="D785" t="s">
        <v>46</v>
      </c>
      <c r="E785">
        <v>3</v>
      </c>
      <c r="F785">
        <v>2</v>
      </c>
      <c r="G785">
        <v>5</v>
      </c>
      <c r="I785">
        <v>1972</v>
      </c>
      <c r="J785">
        <v>5860100504</v>
      </c>
      <c r="K785" t="s">
        <v>2760</v>
      </c>
      <c r="L785">
        <v>5860100501</v>
      </c>
      <c r="M785" t="s">
        <v>2036</v>
      </c>
      <c r="N785" t="s">
        <v>2881</v>
      </c>
    </row>
    <row r="786" spans="1:14" x14ac:dyDescent="0.35">
      <c r="A786">
        <v>762</v>
      </c>
      <c r="B786" t="str">
        <f>_xlfn.XLOOKUP(Sheet2!A786,Sheet3!B$2:B$146,Sheet3!H$2:H$146,FALSE)</f>
        <v>30_763_758_759_750_26_25_764</v>
      </c>
      <c r="C786" t="s">
        <v>306</v>
      </c>
      <c r="D786" t="s">
        <v>46</v>
      </c>
      <c r="E786">
        <v>3</v>
      </c>
      <c r="F786">
        <v>2</v>
      </c>
      <c r="G786">
        <v>5</v>
      </c>
      <c r="I786">
        <v>1972</v>
      </c>
      <c r="J786">
        <v>5860100504</v>
      </c>
      <c r="K786" t="s">
        <v>2820</v>
      </c>
      <c r="L786">
        <v>5860100012</v>
      </c>
      <c r="M786" t="s">
        <v>2038</v>
      </c>
      <c r="N786" t="s">
        <v>2881</v>
      </c>
    </row>
    <row r="787" spans="1:14" x14ac:dyDescent="0.35">
      <c r="A787">
        <v>762</v>
      </c>
      <c r="B787" t="str">
        <f>_xlfn.XLOOKUP(Sheet2!A787,Sheet3!B$2:B$146,Sheet3!H$2:H$146,FALSE)</f>
        <v>30_763_758_759_750_26_25_764</v>
      </c>
      <c r="C787" t="s">
        <v>306</v>
      </c>
      <c r="D787" t="s">
        <v>46</v>
      </c>
      <c r="E787">
        <v>3</v>
      </c>
      <c r="F787">
        <v>2</v>
      </c>
      <c r="G787">
        <v>5</v>
      </c>
      <c r="I787">
        <v>1972</v>
      </c>
      <c r="J787">
        <v>5860100504</v>
      </c>
      <c r="K787" t="s">
        <v>2821</v>
      </c>
      <c r="L787">
        <v>5860100014</v>
      </c>
      <c r="M787" t="s">
        <v>2040</v>
      </c>
      <c r="N787" t="s">
        <v>2881</v>
      </c>
    </row>
    <row r="788" spans="1:14" x14ac:dyDescent="0.35">
      <c r="A788">
        <v>763</v>
      </c>
      <c r="B788" t="str">
        <f>_xlfn.XLOOKUP(Sheet2!A788,Sheet3!B$2:B$146,Sheet3!H$2:H$146,FALSE)</f>
        <v>30_761_757_754_754_758_759_762</v>
      </c>
      <c r="C788" t="s">
        <v>461</v>
      </c>
      <c r="D788" t="s">
        <v>46</v>
      </c>
      <c r="E788">
        <v>3</v>
      </c>
      <c r="F788">
        <v>2</v>
      </c>
      <c r="G788">
        <v>5</v>
      </c>
      <c r="I788">
        <v>1972</v>
      </c>
      <c r="J788">
        <v>5860100504</v>
      </c>
      <c r="K788" t="s">
        <v>2834</v>
      </c>
      <c r="L788">
        <v>5860100501</v>
      </c>
      <c r="M788" t="s">
        <v>2042</v>
      </c>
      <c r="N788" t="s">
        <v>2881</v>
      </c>
    </row>
    <row r="789" spans="1:14" x14ac:dyDescent="0.35">
      <c r="A789">
        <v>763</v>
      </c>
      <c r="B789" t="str">
        <f>_xlfn.XLOOKUP(Sheet2!A789,Sheet3!B$2:B$146,Sheet3!H$2:H$146,FALSE)</f>
        <v>30_761_757_754_754_758_759_762</v>
      </c>
      <c r="C789" t="s">
        <v>461</v>
      </c>
      <c r="D789" t="s">
        <v>46</v>
      </c>
      <c r="E789">
        <v>3</v>
      </c>
      <c r="F789">
        <v>2</v>
      </c>
      <c r="G789">
        <v>5</v>
      </c>
      <c r="I789">
        <v>1972</v>
      </c>
      <c r="J789">
        <v>5860100504</v>
      </c>
      <c r="K789" t="s">
        <v>2835</v>
      </c>
      <c r="L789">
        <v>5860100501</v>
      </c>
      <c r="M789" t="s">
        <v>2044</v>
      </c>
      <c r="N789" t="s">
        <v>2881</v>
      </c>
    </row>
    <row r="790" spans="1:14" x14ac:dyDescent="0.35">
      <c r="A790">
        <v>763</v>
      </c>
      <c r="B790" t="str">
        <f>_xlfn.XLOOKUP(Sheet2!A790,Sheet3!B$2:B$146,Sheet3!H$2:H$146,FALSE)</f>
        <v>30_761_757_754_754_758_759_762</v>
      </c>
      <c r="C790" t="s">
        <v>461</v>
      </c>
      <c r="D790" t="s">
        <v>46</v>
      </c>
      <c r="E790">
        <v>3</v>
      </c>
      <c r="F790">
        <v>2</v>
      </c>
      <c r="G790">
        <v>5</v>
      </c>
      <c r="I790">
        <v>1972</v>
      </c>
      <c r="J790">
        <v>5860100504</v>
      </c>
      <c r="K790" t="s">
        <v>2815</v>
      </c>
      <c r="L790">
        <v>5860100504</v>
      </c>
      <c r="M790" t="s">
        <v>2046</v>
      </c>
      <c r="N790" t="s">
        <v>2881</v>
      </c>
    </row>
    <row r="791" spans="1:14" x14ac:dyDescent="0.35">
      <c r="A791">
        <v>763</v>
      </c>
      <c r="B791" t="str">
        <f>_xlfn.XLOOKUP(Sheet2!A791,Sheet3!B$2:B$146,Sheet3!H$2:H$146,FALSE)</f>
        <v>30_761_757_754_754_758_759_762</v>
      </c>
      <c r="C791" t="s">
        <v>461</v>
      </c>
      <c r="D791" t="s">
        <v>46</v>
      </c>
      <c r="E791">
        <v>3</v>
      </c>
      <c r="F791">
        <v>2</v>
      </c>
      <c r="G791">
        <v>5</v>
      </c>
      <c r="I791">
        <v>1972</v>
      </c>
      <c r="J791">
        <v>5860100504</v>
      </c>
      <c r="K791" t="s">
        <v>2836</v>
      </c>
      <c r="L791">
        <v>5860100504</v>
      </c>
      <c r="M791" t="s">
        <v>2047</v>
      </c>
      <c r="N791" t="s">
        <v>2881</v>
      </c>
    </row>
    <row r="792" spans="1:14" x14ac:dyDescent="0.35">
      <c r="A792">
        <v>763</v>
      </c>
      <c r="B792" t="str">
        <f>_xlfn.XLOOKUP(Sheet2!A792,Sheet3!B$2:B$146,Sheet3!H$2:H$146,FALSE)</f>
        <v>30_761_757_754_754_758_759_762</v>
      </c>
      <c r="C792" t="s">
        <v>461</v>
      </c>
      <c r="D792" t="s">
        <v>46</v>
      </c>
      <c r="E792">
        <v>3</v>
      </c>
      <c r="F792">
        <v>2</v>
      </c>
      <c r="G792">
        <v>5</v>
      </c>
      <c r="I792">
        <v>1972</v>
      </c>
      <c r="J792">
        <v>5860100504</v>
      </c>
      <c r="K792" t="s">
        <v>2863</v>
      </c>
      <c r="L792">
        <v>5860100504</v>
      </c>
      <c r="M792" t="s">
        <v>2049</v>
      </c>
      <c r="N792" t="s">
        <v>2881</v>
      </c>
    </row>
    <row r="793" spans="1:14" x14ac:dyDescent="0.35">
      <c r="A793">
        <v>763</v>
      </c>
      <c r="B793" t="str">
        <f>_xlfn.XLOOKUP(Sheet2!A793,Sheet3!B$2:B$146,Sheet3!H$2:H$146,FALSE)</f>
        <v>30_761_757_754_754_758_759_762</v>
      </c>
      <c r="C793" t="s">
        <v>461</v>
      </c>
      <c r="D793" t="s">
        <v>46</v>
      </c>
      <c r="E793">
        <v>3</v>
      </c>
      <c r="F793">
        <v>2</v>
      </c>
      <c r="G793">
        <v>5</v>
      </c>
      <c r="I793">
        <v>1972</v>
      </c>
      <c r="J793">
        <v>5860100504</v>
      </c>
      <c r="K793" t="s">
        <v>2864</v>
      </c>
      <c r="L793">
        <v>5860100501</v>
      </c>
      <c r="M793" t="s">
        <v>2051</v>
      </c>
      <c r="N793" t="s">
        <v>2881</v>
      </c>
    </row>
    <row r="794" spans="1:14" x14ac:dyDescent="0.35">
      <c r="A794">
        <v>763</v>
      </c>
      <c r="B794" t="str">
        <f>_xlfn.XLOOKUP(Sheet2!A794,Sheet3!B$2:B$146,Sheet3!H$2:H$146,FALSE)</f>
        <v>30_761_757_754_754_758_759_762</v>
      </c>
      <c r="C794" t="s">
        <v>461</v>
      </c>
      <c r="D794" t="s">
        <v>46</v>
      </c>
      <c r="E794">
        <v>3</v>
      </c>
      <c r="F794">
        <v>2</v>
      </c>
      <c r="G794">
        <v>5</v>
      </c>
      <c r="I794">
        <v>1972</v>
      </c>
      <c r="J794">
        <v>5860100504</v>
      </c>
      <c r="K794" t="s">
        <v>2821</v>
      </c>
      <c r="L794">
        <v>5860100014</v>
      </c>
      <c r="M794" t="s">
        <v>2053</v>
      </c>
      <c r="N794" t="s">
        <v>2881</v>
      </c>
    </row>
    <row r="795" spans="1:14" x14ac:dyDescent="0.35">
      <c r="A795">
        <v>764</v>
      </c>
      <c r="B795" t="str">
        <f>_xlfn.XLOOKUP(Sheet2!A795,Sheet3!B$2:B$146,Sheet3!H$2:H$146,FALSE)</f>
        <v>759_750_762_25_750_24_760</v>
      </c>
      <c r="C795" t="s">
        <v>321</v>
      </c>
      <c r="D795" t="s">
        <v>46</v>
      </c>
      <c r="E795">
        <v>3</v>
      </c>
      <c r="F795">
        <v>2</v>
      </c>
      <c r="G795">
        <v>5</v>
      </c>
      <c r="I795">
        <v>1972</v>
      </c>
      <c r="J795">
        <v>5860100504</v>
      </c>
      <c r="K795" t="s">
        <v>2856</v>
      </c>
      <c r="L795">
        <v>5790200511</v>
      </c>
      <c r="M795" t="s">
        <v>2055</v>
      </c>
      <c r="N795" t="s">
        <v>2881</v>
      </c>
    </row>
    <row r="796" spans="1:14" x14ac:dyDescent="0.35">
      <c r="A796">
        <v>764</v>
      </c>
      <c r="B796" t="str">
        <f>_xlfn.XLOOKUP(Sheet2!A796,Sheet3!B$2:B$146,Sheet3!H$2:H$146,FALSE)</f>
        <v>759_750_762_25_750_24_760</v>
      </c>
      <c r="C796" t="s">
        <v>321</v>
      </c>
      <c r="D796" t="s">
        <v>46</v>
      </c>
      <c r="E796">
        <v>3</v>
      </c>
      <c r="F796">
        <v>2</v>
      </c>
      <c r="G796">
        <v>5</v>
      </c>
      <c r="I796">
        <v>1972</v>
      </c>
      <c r="J796">
        <v>5860100504</v>
      </c>
      <c r="K796" t="s">
        <v>2756</v>
      </c>
      <c r="L796">
        <v>5790200511</v>
      </c>
      <c r="M796" t="s">
        <v>2057</v>
      </c>
      <c r="N796" t="s">
        <v>2881</v>
      </c>
    </row>
    <row r="797" spans="1:14" x14ac:dyDescent="0.35">
      <c r="A797">
        <v>764</v>
      </c>
      <c r="B797" t="str">
        <f>_xlfn.XLOOKUP(Sheet2!A797,Sheet3!B$2:B$146,Sheet3!H$2:H$146,FALSE)</f>
        <v>759_750_762_25_750_24_760</v>
      </c>
      <c r="C797" t="s">
        <v>321</v>
      </c>
      <c r="D797" t="s">
        <v>46</v>
      </c>
      <c r="E797">
        <v>3</v>
      </c>
      <c r="F797">
        <v>2</v>
      </c>
      <c r="G797">
        <v>5</v>
      </c>
      <c r="I797">
        <v>1972</v>
      </c>
      <c r="J797">
        <v>5860100504</v>
      </c>
      <c r="K797" t="s">
        <v>2757</v>
      </c>
      <c r="L797">
        <v>5860100010</v>
      </c>
      <c r="M797" t="s">
        <v>2059</v>
      </c>
      <c r="N797" t="s">
        <v>2881</v>
      </c>
    </row>
    <row r="798" spans="1:14" x14ac:dyDescent="0.35">
      <c r="A798">
        <v>764</v>
      </c>
      <c r="B798" t="str">
        <f>_xlfn.XLOOKUP(Sheet2!A798,Sheet3!B$2:B$146,Sheet3!H$2:H$146,FALSE)</f>
        <v>759_750_762_25_750_24_760</v>
      </c>
      <c r="C798" t="s">
        <v>321</v>
      </c>
      <c r="D798" t="s">
        <v>46</v>
      </c>
      <c r="E798">
        <v>3</v>
      </c>
      <c r="F798">
        <v>2</v>
      </c>
      <c r="G798">
        <v>5</v>
      </c>
      <c r="I798">
        <v>1972</v>
      </c>
      <c r="J798">
        <v>5860100504</v>
      </c>
      <c r="K798" t="s">
        <v>2835</v>
      </c>
      <c r="L798">
        <v>5860100501</v>
      </c>
      <c r="M798" t="s">
        <v>2061</v>
      </c>
      <c r="N798" t="s">
        <v>2881</v>
      </c>
    </row>
    <row r="799" spans="1:14" x14ac:dyDescent="0.35">
      <c r="A799">
        <v>764</v>
      </c>
      <c r="B799" t="str">
        <f>_xlfn.XLOOKUP(Sheet2!A799,Sheet3!B$2:B$146,Sheet3!H$2:H$146,FALSE)</f>
        <v>759_750_762_25_750_24_760</v>
      </c>
      <c r="C799" t="s">
        <v>321</v>
      </c>
      <c r="D799" t="s">
        <v>46</v>
      </c>
      <c r="E799">
        <v>3</v>
      </c>
      <c r="F799">
        <v>2</v>
      </c>
      <c r="G799">
        <v>5</v>
      </c>
      <c r="I799">
        <v>1972</v>
      </c>
      <c r="J799">
        <v>5860100504</v>
      </c>
      <c r="K799" t="s">
        <v>2815</v>
      </c>
      <c r="L799">
        <v>5860100504</v>
      </c>
      <c r="M799" t="s">
        <v>2063</v>
      </c>
      <c r="N799" t="s">
        <v>2881</v>
      </c>
    </row>
    <row r="800" spans="1:14" x14ac:dyDescent="0.35">
      <c r="A800">
        <v>764</v>
      </c>
      <c r="B800" t="str">
        <f>_xlfn.XLOOKUP(Sheet2!A800,Sheet3!B$2:B$146,Sheet3!H$2:H$146,FALSE)</f>
        <v>759_750_762_25_750_24_760</v>
      </c>
      <c r="C800" t="s">
        <v>321</v>
      </c>
      <c r="D800" t="s">
        <v>46</v>
      </c>
      <c r="E800">
        <v>3</v>
      </c>
      <c r="F800">
        <v>2</v>
      </c>
      <c r="G800">
        <v>5</v>
      </c>
      <c r="I800">
        <v>1972</v>
      </c>
      <c r="J800">
        <v>5860100504</v>
      </c>
      <c r="K800" t="s">
        <v>2809</v>
      </c>
      <c r="L800">
        <v>5860100504</v>
      </c>
      <c r="M800" t="s">
        <v>2064</v>
      </c>
      <c r="N800" t="s">
        <v>2881</v>
      </c>
    </row>
    <row r="801" spans="1:14" x14ac:dyDescent="0.35">
      <c r="A801">
        <v>764</v>
      </c>
      <c r="B801" t="str">
        <f>_xlfn.XLOOKUP(Sheet2!A801,Sheet3!B$2:B$146,Sheet3!H$2:H$146,FALSE)</f>
        <v>759_750_762_25_750_24_760</v>
      </c>
      <c r="C801" t="s">
        <v>321</v>
      </c>
      <c r="D801" t="s">
        <v>46</v>
      </c>
      <c r="E801">
        <v>3</v>
      </c>
      <c r="F801">
        <v>2</v>
      </c>
      <c r="G801">
        <v>5</v>
      </c>
      <c r="I801">
        <v>1972</v>
      </c>
      <c r="J801">
        <v>5860100504</v>
      </c>
      <c r="K801" t="s">
        <v>2814</v>
      </c>
      <c r="L801">
        <v>5790200511</v>
      </c>
      <c r="M801" t="s">
        <v>2066</v>
      </c>
      <c r="N801" t="s">
        <v>2881</v>
      </c>
    </row>
    <row r="802" spans="1:14" x14ac:dyDescent="0.35">
      <c r="A802">
        <v>764</v>
      </c>
      <c r="B802" t="str">
        <f>_xlfn.XLOOKUP(Sheet2!A802,Sheet3!B$2:B$146,Sheet3!H$2:H$146,FALSE)</f>
        <v>759_750_762_25_750_24_760</v>
      </c>
      <c r="C802" t="s">
        <v>321</v>
      </c>
      <c r="D802" t="s">
        <v>46</v>
      </c>
      <c r="E802">
        <v>3</v>
      </c>
      <c r="F802">
        <v>2</v>
      </c>
      <c r="G802">
        <v>5</v>
      </c>
      <c r="I802">
        <v>1972</v>
      </c>
      <c r="J802">
        <v>5860100504</v>
      </c>
      <c r="K802" t="s">
        <v>2810</v>
      </c>
      <c r="L802">
        <v>5860100011</v>
      </c>
      <c r="M802" t="s">
        <v>2068</v>
      </c>
      <c r="N802" t="s">
        <v>2881</v>
      </c>
    </row>
    <row r="803" spans="1:14" x14ac:dyDescent="0.35">
      <c r="A803">
        <v>764</v>
      </c>
      <c r="B803" t="str">
        <f>_xlfn.XLOOKUP(Sheet2!A803,Sheet3!B$2:B$146,Sheet3!H$2:H$146,FALSE)</f>
        <v>759_750_762_25_750_24_760</v>
      </c>
      <c r="C803" t="s">
        <v>321</v>
      </c>
      <c r="D803" t="s">
        <v>46</v>
      </c>
      <c r="E803">
        <v>3</v>
      </c>
      <c r="F803">
        <v>2</v>
      </c>
      <c r="G803">
        <v>5</v>
      </c>
      <c r="I803">
        <v>1972</v>
      </c>
      <c r="J803">
        <v>5860100504</v>
      </c>
      <c r="K803" t="s">
        <v>2758</v>
      </c>
      <c r="L803">
        <v>5860300025</v>
      </c>
      <c r="M803" t="s">
        <v>2070</v>
      </c>
      <c r="N803" t="s">
        <v>2881</v>
      </c>
    </row>
    <row r="804" spans="1:14" x14ac:dyDescent="0.35">
      <c r="A804">
        <v>764</v>
      </c>
      <c r="B804" t="str">
        <f>_xlfn.XLOOKUP(Sheet2!A804,Sheet3!B$2:B$146,Sheet3!H$2:H$146,FALSE)</f>
        <v>759_750_762_25_750_24_760</v>
      </c>
      <c r="C804" t="s">
        <v>321</v>
      </c>
      <c r="D804" t="s">
        <v>46</v>
      </c>
      <c r="E804">
        <v>3</v>
      </c>
      <c r="F804">
        <v>2</v>
      </c>
      <c r="G804">
        <v>5</v>
      </c>
      <c r="I804">
        <v>1972</v>
      </c>
      <c r="J804">
        <v>5860100504</v>
      </c>
      <c r="K804" t="s">
        <v>2760</v>
      </c>
      <c r="L804">
        <v>5860100501</v>
      </c>
      <c r="M804" t="s">
        <v>2072</v>
      </c>
      <c r="N804" t="s">
        <v>2881</v>
      </c>
    </row>
    <row r="805" spans="1:14" x14ac:dyDescent="0.35">
      <c r="A805">
        <v>764</v>
      </c>
      <c r="B805" t="str">
        <f>_xlfn.XLOOKUP(Sheet2!A805,Sheet3!B$2:B$146,Sheet3!H$2:H$146,FALSE)</f>
        <v>759_750_762_25_750_24_760</v>
      </c>
      <c r="C805" t="s">
        <v>321</v>
      </c>
      <c r="D805" t="s">
        <v>46</v>
      </c>
      <c r="E805">
        <v>3</v>
      </c>
      <c r="F805">
        <v>2</v>
      </c>
      <c r="G805">
        <v>5</v>
      </c>
      <c r="I805">
        <v>1972</v>
      </c>
      <c r="J805">
        <v>5860100504</v>
      </c>
      <c r="K805" t="s">
        <v>2762</v>
      </c>
      <c r="L805">
        <v>5860100504</v>
      </c>
      <c r="M805" t="s">
        <v>2074</v>
      </c>
      <c r="N805" t="s">
        <v>2881</v>
      </c>
    </row>
    <row r="806" spans="1:14" x14ac:dyDescent="0.35">
      <c r="A806">
        <v>764</v>
      </c>
      <c r="B806" t="str">
        <f>_xlfn.XLOOKUP(Sheet2!A806,Sheet3!B$2:B$146,Sheet3!H$2:H$146,FALSE)</f>
        <v>759_750_762_25_750_24_760</v>
      </c>
      <c r="C806" t="s">
        <v>321</v>
      </c>
      <c r="D806" t="s">
        <v>46</v>
      </c>
      <c r="E806">
        <v>3</v>
      </c>
      <c r="F806">
        <v>2</v>
      </c>
      <c r="G806">
        <v>5</v>
      </c>
      <c r="I806">
        <v>1972</v>
      </c>
      <c r="J806">
        <v>5860100504</v>
      </c>
      <c r="K806" t="s">
        <v>2764</v>
      </c>
      <c r="L806">
        <v>5860100009</v>
      </c>
      <c r="M806" t="s">
        <v>2076</v>
      </c>
      <c r="N806" t="s">
        <v>2881</v>
      </c>
    </row>
    <row r="807" spans="1:14" x14ac:dyDescent="0.35">
      <c r="A807">
        <v>764</v>
      </c>
      <c r="B807" t="str">
        <f>_xlfn.XLOOKUP(Sheet2!A807,Sheet3!B$2:B$146,Sheet3!H$2:H$146,FALSE)</f>
        <v>759_750_762_25_750_24_760</v>
      </c>
      <c r="C807" t="s">
        <v>321</v>
      </c>
      <c r="D807" t="s">
        <v>46</v>
      </c>
      <c r="E807">
        <v>3</v>
      </c>
      <c r="F807">
        <v>2</v>
      </c>
      <c r="G807">
        <v>5</v>
      </c>
      <c r="I807">
        <v>1972</v>
      </c>
      <c r="J807">
        <v>5860100504</v>
      </c>
      <c r="K807" t="s">
        <v>2820</v>
      </c>
      <c r="L807">
        <v>5860100012</v>
      </c>
      <c r="M807" t="s">
        <v>2078</v>
      </c>
      <c r="N807" t="s">
        <v>2881</v>
      </c>
    </row>
    <row r="808" spans="1:14" x14ac:dyDescent="0.35">
      <c r="A808">
        <v>764</v>
      </c>
      <c r="B808" t="str">
        <f>_xlfn.XLOOKUP(Sheet2!A808,Sheet3!B$2:B$146,Sheet3!H$2:H$146,FALSE)</f>
        <v>759_750_762_25_750_24_760</v>
      </c>
      <c r="C808" t="s">
        <v>321</v>
      </c>
      <c r="D808" t="s">
        <v>46</v>
      </c>
      <c r="E808">
        <v>3</v>
      </c>
      <c r="F808">
        <v>2</v>
      </c>
      <c r="G808">
        <v>5</v>
      </c>
      <c r="I808">
        <v>1972</v>
      </c>
      <c r="J808">
        <v>5860100504</v>
      </c>
      <c r="K808" t="s">
        <v>2857</v>
      </c>
      <c r="L808">
        <v>5790200511</v>
      </c>
      <c r="M808" t="s">
        <v>2080</v>
      </c>
      <c r="N808" t="s">
        <v>2881</v>
      </c>
    </row>
    <row r="809" spans="1:14" x14ac:dyDescent="0.35">
      <c r="A809">
        <v>770</v>
      </c>
      <c r="B809" t="str">
        <f>_xlfn.XLOOKUP(Sheet2!A809,Sheet3!B$2:B$146,Sheet3!H$2:H$146,FALSE)</f>
        <v>776_777_770_803_35_801</v>
      </c>
      <c r="C809" t="s">
        <v>268</v>
      </c>
      <c r="D809" t="s">
        <v>46</v>
      </c>
      <c r="E809">
        <v>3</v>
      </c>
      <c r="F809">
        <v>3</v>
      </c>
      <c r="G809">
        <v>5</v>
      </c>
      <c r="I809">
        <v>1962</v>
      </c>
      <c r="J809">
        <v>5860300504</v>
      </c>
      <c r="K809" t="s">
        <v>2866</v>
      </c>
      <c r="L809">
        <v>5860300504</v>
      </c>
      <c r="M809" t="s">
        <v>2168</v>
      </c>
      <c r="N809" t="s">
        <v>2881</v>
      </c>
    </row>
    <row r="810" spans="1:14" x14ac:dyDescent="0.35">
      <c r="A810">
        <v>770</v>
      </c>
      <c r="B810" t="str">
        <f>_xlfn.XLOOKUP(Sheet2!A810,Sheet3!B$2:B$146,Sheet3!H$2:H$146,FALSE)</f>
        <v>776_777_770_803_35_801</v>
      </c>
      <c r="C810" t="s">
        <v>268</v>
      </c>
      <c r="D810" t="s">
        <v>46</v>
      </c>
      <c r="E810">
        <v>3</v>
      </c>
      <c r="F810">
        <v>3</v>
      </c>
      <c r="G810">
        <v>5</v>
      </c>
      <c r="I810">
        <v>1962</v>
      </c>
      <c r="J810">
        <v>5860300504</v>
      </c>
      <c r="K810" t="s">
        <v>2823</v>
      </c>
      <c r="L810">
        <v>5860300504</v>
      </c>
      <c r="M810" t="s">
        <v>2170</v>
      </c>
      <c r="N810" t="s">
        <v>2881</v>
      </c>
    </row>
    <row r="811" spans="1:14" x14ac:dyDescent="0.35">
      <c r="A811">
        <v>770</v>
      </c>
      <c r="B811" t="str">
        <f>_xlfn.XLOOKUP(Sheet2!A811,Sheet3!B$2:B$146,Sheet3!H$2:H$146,FALSE)</f>
        <v>776_777_770_803_35_801</v>
      </c>
      <c r="C811" t="s">
        <v>268</v>
      </c>
      <c r="D811" t="s">
        <v>46</v>
      </c>
      <c r="E811">
        <v>3</v>
      </c>
      <c r="F811">
        <v>3</v>
      </c>
      <c r="G811">
        <v>5</v>
      </c>
      <c r="I811">
        <v>1962</v>
      </c>
      <c r="J811">
        <v>5860300504</v>
      </c>
      <c r="K811" t="s">
        <v>2842</v>
      </c>
      <c r="L811">
        <v>5860300504</v>
      </c>
      <c r="M811" t="s">
        <v>2172</v>
      </c>
      <c r="N811" t="s">
        <v>2881</v>
      </c>
    </row>
    <row r="812" spans="1:14" x14ac:dyDescent="0.35">
      <c r="A812">
        <v>770</v>
      </c>
      <c r="B812" t="str">
        <f>_xlfn.XLOOKUP(Sheet2!A812,Sheet3!B$2:B$146,Sheet3!H$2:H$146,FALSE)</f>
        <v>776_777_770_803_35_801</v>
      </c>
      <c r="C812" t="s">
        <v>268</v>
      </c>
      <c r="D812" t="s">
        <v>46</v>
      </c>
      <c r="E812">
        <v>3</v>
      </c>
      <c r="F812">
        <v>3</v>
      </c>
      <c r="G812">
        <v>5</v>
      </c>
      <c r="I812">
        <v>1962</v>
      </c>
      <c r="J812">
        <v>5860300504</v>
      </c>
      <c r="K812" t="s">
        <v>2816</v>
      </c>
      <c r="L812">
        <v>5860303501</v>
      </c>
      <c r="M812" t="s">
        <v>2174</v>
      </c>
      <c r="N812" t="s">
        <v>2881</v>
      </c>
    </row>
    <row r="813" spans="1:14" x14ac:dyDescent="0.35">
      <c r="A813">
        <v>770</v>
      </c>
      <c r="B813" t="str">
        <f>_xlfn.XLOOKUP(Sheet2!A813,Sheet3!B$2:B$146,Sheet3!H$2:H$146,FALSE)</f>
        <v>776_777_770_803_35_801</v>
      </c>
      <c r="C813" t="s">
        <v>268</v>
      </c>
      <c r="D813" t="s">
        <v>46</v>
      </c>
      <c r="E813">
        <v>3</v>
      </c>
      <c r="F813">
        <v>3</v>
      </c>
      <c r="G813">
        <v>5</v>
      </c>
      <c r="I813">
        <v>1962</v>
      </c>
      <c r="J813">
        <v>5860300504</v>
      </c>
      <c r="K813" t="s">
        <v>2818</v>
      </c>
      <c r="L813">
        <v>5860300003</v>
      </c>
      <c r="M813" t="s">
        <v>2176</v>
      </c>
      <c r="N813" t="s">
        <v>2881</v>
      </c>
    </row>
    <row r="814" spans="1:14" x14ac:dyDescent="0.35">
      <c r="A814">
        <v>770</v>
      </c>
      <c r="B814" t="str">
        <f>_xlfn.XLOOKUP(Sheet2!A814,Sheet3!B$2:B$146,Sheet3!H$2:H$146,FALSE)</f>
        <v>776_777_770_803_35_801</v>
      </c>
      <c r="C814" t="s">
        <v>268</v>
      </c>
      <c r="D814" t="s">
        <v>46</v>
      </c>
      <c r="E814">
        <v>3</v>
      </c>
      <c r="F814">
        <v>3</v>
      </c>
      <c r="G814">
        <v>5</v>
      </c>
      <c r="I814">
        <v>1962</v>
      </c>
      <c r="J814">
        <v>5860300504</v>
      </c>
      <c r="K814" t="s">
        <v>2825</v>
      </c>
      <c r="L814">
        <v>5860300501</v>
      </c>
      <c r="M814" t="s">
        <v>2178</v>
      </c>
      <c r="N814" t="s">
        <v>2881</v>
      </c>
    </row>
    <row r="815" spans="1:14" x14ac:dyDescent="0.35">
      <c r="A815">
        <v>770</v>
      </c>
      <c r="B815" t="str">
        <f>_xlfn.XLOOKUP(Sheet2!A815,Sheet3!B$2:B$146,Sheet3!H$2:H$146,FALSE)</f>
        <v>776_777_770_803_35_801</v>
      </c>
      <c r="C815" t="s">
        <v>268</v>
      </c>
      <c r="D815" t="s">
        <v>46</v>
      </c>
      <c r="E815">
        <v>3</v>
      </c>
      <c r="F815">
        <v>3</v>
      </c>
      <c r="G815">
        <v>5</v>
      </c>
      <c r="I815">
        <v>1962</v>
      </c>
      <c r="J815">
        <v>5860300504</v>
      </c>
      <c r="K815" t="s">
        <v>2833</v>
      </c>
      <c r="L815">
        <v>5860300501</v>
      </c>
      <c r="M815" t="s">
        <v>2180</v>
      </c>
      <c r="N815" t="s">
        <v>2881</v>
      </c>
    </row>
    <row r="816" spans="1:14" x14ac:dyDescent="0.35">
      <c r="A816">
        <v>771</v>
      </c>
      <c r="B816" t="str">
        <f>_xlfn.XLOOKUP(Sheet2!A816,Sheet3!B$2:B$146,Sheet3!H$2:H$146,FALSE)</f>
        <v>778_771</v>
      </c>
      <c r="C816" t="s">
        <v>372</v>
      </c>
      <c r="D816" t="s">
        <v>46</v>
      </c>
      <c r="E816">
        <v>3</v>
      </c>
      <c r="F816">
        <v>3</v>
      </c>
      <c r="G816">
        <v>5</v>
      </c>
      <c r="I816">
        <v>1962</v>
      </c>
      <c r="J816">
        <v>5860300504</v>
      </c>
      <c r="K816" t="s">
        <v>2867</v>
      </c>
      <c r="L816">
        <v>5860300504</v>
      </c>
      <c r="M816" t="s">
        <v>2158</v>
      </c>
      <c r="N816" t="s">
        <v>2881</v>
      </c>
    </row>
    <row r="817" spans="1:14" x14ac:dyDescent="0.35">
      <c r="A817">
        <v>771</v>
      </c>
      <c r="B817" t="str">
        <f>_xlfn.XLOOKUP(Sheet2!A817,Sheet3!B$2:B$146,Sheet3!H$2:H$146,FALSE)</f>
        <v>778_771</v>
      </c>
      <c r="C817" t="s">
        <v>372</v>
      </c>
      <c r="D817" t="s">
        <v>46</v>
      </c>
      <c r="E817">
        <v>3</v>
      </c>
      <c r="F817">
        <v>3</v>
      </c>
      <c r="G817">
        <v>5</v>
      </c>
      <c r="I817">
        <v>1962</v>
      </c>
      <c r="J817">
        <v>5860300504</v>
      </c>
      <c r="K817" t="s">
        <v>2868</v>
      </c>
      <c r="L817">
        <v>5860300504</v>
      </c>
      <c r="M817" t="s">
        <v>2159</v>
      </c>
      <c r="N817" t="s">
        <v>2881</v>
      </c>
    </row>
    <row r="818" spans="1:14" x14ac:dyDescent="0.35">
      <c r="A818">
        <v>772</v>
      </c>
      <c r="B818" t="str">
        <f>_xlfn.XLOOKUP(Sheet2!A818,Sheet3!B$2:B$146,Sheet3!H$2:H$146,FALSE)</f>
        <v>775_772_779_773</v>
      </c>
      <c r="C818" t="s">
        <v>298</v>
      </c>
      <c r="D818" t="s">
        <v>46</v>
      </c>
      <c r="E818">
        <v>3</v>
      </c>
      <c r="F818">
        <v>3</v>
      </c>
      <c r="G818">
        <v>5</v>
      </c>
      <c r="I818">
        <v>1962</v>
      </c>
      <c r="J818">
        <v>5860300504</v>
      </c>
      <c r="K818" t="s">
        <v>2869</v>
      </c>
      <c r="L818">
        <v>5860300504</v>
      </c>
      <c r="M818" t="s">
        <v>2190</v>
      </c>
      <c r="N818" t="s">
        <v>2881</v>
      </c>
    </row>
    <row r="819" spans="1:14" x14ac:dyDescent="0.35">
      <c r="A819">
        <v>772</v>
      </c>
      <c r="B819" t="str">
        <f>_xlfn.XLOOKUP(Sheet2!A819,Sheet3!B$2:B$146,Sheet3!H$2:H$146,FALSE)</f>
        <v>775_772_779_773</v>
      </c>
      <c r="C819" t="s">
        <v>298</v>
      </c>
      <c r="D819" t="s">
        <v>46</v>
      </c>
      <c r="E819">
        <v>3</v>
      </c>
      <c r="F819">
        <v>3</v>
      </c>
      <c r="G819">
        <v>5</v>
      </c>
      <c r="I819">
        <v>1962</v>
      </c>
      <c r="J819">
        <v>5860300504</v>
      </c>
      <c r="K819" t="s">
        <v>2870</v>
      </c>
      <c r="L819">
        <v>5860300504</v>
      </c>
      <c r="M819" t="s">
        <v>2192</v>
      </c>
      <c r="N819" t="s">
        <v>2881</v>
      </c>
    </row>
    <row r="820" spans="1:14" x14ac:dyDescent="0.35">
      <c r="A820">
        <v>772</v>
      </c>
      <c r="B820" t="str">
        <f>_xlfn.XLOOKUP(Sheet2!A820,Sheet3!B$2:B$146,Sheet3!H$2:H$146,FALSE)</f>
        <v>775_772_779_773</v>
      </c>
      <c r="C820" t="s">
        <v>298</v>
      </c>
      <c r="D820" t="s">
        <v>46</v>
      </c>
      <c r="E820">
        <v>3</v>
      </c>
      <c r="F820">
        <v>3</v>
      </c>
      <c r="G820">
        <v>5</v>
      </c>
      <c r="I820">
        <v>1962</v>
      </c>
      <c r="J820">
        <v>5860300504</v>
      </c>
      <c r="K820" t="s">
        <v>2871</v>
      </c>
      <c r="L820">
        <v>5860300504</v>
      </c>
      <c r="M820" t="s">
        <v>2194</v>
      </c>
      <c r="N820" t="s">
        <v>2881</v>
      </c>
    </row>
    <row r="821" spans="1:14" x14ac:dyDescent="0.35">
      <c r="A821">
        <v>772</v>
      </c>
      <c r="B821" t="str">
        <f>_xlfn.XLOOKUP(Sheet2!A821,Sheet3!B$2:B$146,Sheet3!H$2:H$146,FALSE)</f>
        <v>775_772_779_773</v>
      </c>
      <c r="C821" t="s">
        <v>298</v>
      </c>
      <c r="D821" t="s">
        <v>46</v>
      </c>
      <c r="E821">
        <v>3</v>
      </c>
      <c r="F821">
        <v>3</v>
      </c>
      <c r="G821">
        <v>5</v>
      </c>
      <c r="I821">
        <v>1962</v>
      </c>
      <c r="J821">
        <v>5860300504</v>
      </c>
      <c r="K821" t="s">
        <v>2872</v>
      </c>
      <c r="L821">
        <v>5860300504</v>
      </c>
      <c r="M821" t="s">
        <v>2195</v>
      </c>
      <c r="N821" t="s">
        <v>2881</v>
      </c>
    </row>
    <row r="822" spans="1:14" x14ac:dyDescent="0.35">
      <c r="A822">
        <v>773</v>
      </c>
      <c r="B822" t="str">
        <f>_xlfn.XLOOKUP(Sheet2!A822,Sheet3!B$2:B$146,Sheet3!H$2:H$146,FALSE)</f>
        <v>772_772_777_770</v>
      </c>
      <c r="C822" t="s">
        <v>244</v>
      </c>
      <c r="D822" t="s">
        <v>46</v>
      </c>
      <c r="E822">
        <v>3</v>
      </c>
      <c r="F822">
        <v>3</v>
      </c>
      <c r="G822">
        <v>5</v>
      </c>
      <c r="I822">
        <v>1962</v>
      </c>
      <c r="J822">
        <v>5860300504</v>
      </c>
      <c r="K822" t="s">
        <v>2866</v>
      </c>
      <c r="L822">
        <v>5860300504</v>
      </c>
      <c r="M822" t="s">
        <v>2108</v>
      </c>
      <c r="N822" t="s">
        <v>2881</v>
      </c>
    </row>
    <row r="823" spans="1:14" x14ac:dyDescent="0.35">
      <c r="A823">
        <v>773</v>
      </c>
      <c r="B823" t="str">
        <f>_xlfn.XLOOKUP(Sheet2!A823,Sheet3!B$2:B$146,Sheet3!H$2:H$146,FALSE)</f>
        <v>772_772_777_770</v>
      </c>
      <c r="C823" t="s">
        <v>244</v>
      </c>
      <c r="D823" t="s">
        <v>46</v>
      </c>
      <c r="E823">
        <v>3</v>
      </c>
      <c r="F823">
        <v>3</v>
      </c>
      <c r="G823">
        <v>5</v>
      </c>
      <c r="I823">
        <v>1962</v>
      </c>
      <c r="J823">
        <v>5860300504</v>
      </c>
      <c r="K823" t="s">
        <v>2869</v>
      </c>
      <c r="L823">
        <v>5860300504</v>
      </c>
      <c r="M823" t="s">
        <v>2109</v>
      </c>
      <c r="N823" t="s">
        <v>2881</v>
      </c>
    </row>
    <row r="824" spans="1:14" x14ac:dyDescent="0.35">
      <c r="A824">
        <v>773</v>
      </c>
      <c r="B824" t="str">
        <f>_xlfn.XLOOKUP(Sheet2!A824,Sheet3!B$2:B$146,Sheet3!H$2:H$146,FALSE)</f>
        <v>772_772_777_770</v>
      </c>
      <c r="C824" t="s">
        <v>244</v>
      </c>
      <c r="D824" t="s">
        <v>46</v>
      </c>
      <c r="E824">
        <v>3</v>
      </c>
      <c r="F824">
        <v>3</v>
      </c>
      <c r="G824">
        <v>5</v>
      </c>
      <c r="I824">
        <v>1962</v>
      </c>
      <c r="J824">
        <v>5860300504</v>
      </c>
      <c r="K824" t="s">
        <v>2872</v>
      </c>
      <c r="L824">
        <v>5860300504</v>
      </c>
      <c r="M824" t="s">
        <v>2113</v>
      </c>
      <c r="N824" t="s">
        <v>2881</v>
      </c>
    </row>
    <row r="825" spans="1:14" x14ac:dyDescent="0.35">
      <c r="A825">
        <v>774</v>
      </c>
      <c r="B825" t="str">
        <f>_xlfn.XLOOKUP(Sheet2!A825,Sheet3!B$2:B$146,Sheet3!H$2:H$146,FALSE)</f>
        <v>778_771_775_772_779</v>
      </c>
      <c r="C825" t="s">
        <v>288</v>
      </c>
      <c r="D825" t="s">
        <v>46</v>
      </c>
      <c r="E825">
        <v>3</v>
      </c>
      <c r="F825">
        <v>3</v>
      </c>
      <c r="G825">
        <v>5</v>
      </c>
      <c r="I825">
        <v>1962</v>
      </c>
      <c r="J825">
        <v>5860300504</v>
      </c>
      <c r="K825" t="s">
        <v>2867</v>
      </c>
      <c r="L825">
        <v>5860300504</v>
      </c>
      <c r="M825" t="s">
        <v>2139</v>
      </c>
      <c r="N825" t="s">
        <v>2881</v>
      </c>
    </row>
    <row r="826" spans="1:14" x14ac:dyDescent="0.35">
      <c r="A826">
        <v>774</v>
      </c>
      <c r="B826" t="str">
        <f>_xlfn.XLOOKUP(Sheet2!A826,Sheet3!B$2:B$146,Sheet3!H$2:H$146,FALSE)</f>
        <v>778_771_775_772_779</v>
      </c>
      <c r="C826" t="s">
        <v>288</v>
      </c>
      <c r="D826" t="s">
        <v>46</v>
      </c>
      <c r="E826">
        <v>3</v>
      </c>
      <c r="F826">
        <v>3</v>
      </c>
      <c r="G826">
        <v>5</v>
      </c>
      <c r="I826">
        <v>1962</v>
      </c>
      <c r="J826">
        <v>5860300504</v>
      </c>
      <c r="K826" t="s">
        <v>2870</v>
      </c>
      <c r="L826">
        <v>5860300504</v>
      </c>
      <c r="M826" t="s">
        <v>2143</v>
      </c>
      <c r="N826" t="s">
        <v>2881</v>
      </c>
    </row>
    <row r="827" spans="1:14" x14ac:dyDescent="0.35">
      <c r="A827">
        <v>774</v>
      </c>
      <c r="B827" t="str">
        <f>_xlfn.XLOOKUP(Sheet2!A827,Sheet3!B$2:B$146,Sheet3!H$2:H$146,FALSE)</f>
        <v>778_771_775_772_779</v>
      </c>
      <c r="C827" t="s">
        <v>288</v>
      </c>
      <c r="D827" t="s">
        <v>46</v>
      </c>
      <c r="E827">
        <v>3</v>
      </c>
      <c r="F827">
        <v>3</v>
      </c>
      <c r="G827">
        <v>5</v>
      </c>
      <c r="I827">
        <v>1962</v>
      </c>
      <c r="J827">
        <v>5860300504</v>
      </c>
      <c r="K827" t="s">
        <v>2871</v>
      </c>
      <c r="L827">
        <v>5860300504</v>
      </c>
      <c r="M827" t="s">
        <v>2147</v>
      </c>
      <c r="N827" t="s">
        <v>2881</v>
      </c>
    </row>
    <row r="828" spans="1:14" x14ac:dyDescent="0.35">
      <c r="A828">
        <v>774</v>
      </c>
      <c r="B828" t="str">
        <f>_xlfn.XLOOKUP(Sheet2!A828,Sheet3!B$2:B$146,Sheet3!H$2:H$146,FALSE)</f>
        <v>778_771_775_772_779</v>
      </c>
      <c r="C828" t="s">
        <v>288</v>
      </c>
      <c r="D828" t="s">
        <v>46</v>
      </c>
      <c r="E828">
        <v>3</v>
      </c>
      <c r="F828">
        <v>3</v>
      </c>
      <c r="G828">
        <v>5</v>
      </c>
      <c r="I828">
        <v>1962</v>
      </c>
      <c r="J828">
        <v>5860300504</v>
      </c>
      <c r="K828" t="s">
        <v>2873</v>
      </c>
      <c r="L828">
        <v>5860300504</v>
      </c>
      <c r="M828" t="s">
        <v>2149</v>
      </c>
      <c r="N828" t="s">
        <v>2881</v>
      </c>
    </row>
    <row r="829" spans="1:14" x14ac:dyDescent="0.35">
      <c r="A829">
        <v>775</v>
      </c>
      <c r="B829" t="str">
        <f>_xlfn.XLOOKUP(Sheet2!A829,Sheet3!B$2:B$146,Sheet3!H$2:H$146,FALSE)</f>
        <v>774_771_772_779_772</v>
      </c>
      <c r="C829" t="s">
        <v>286</v>
      </c>
      <c r="D829" t="s">
        <v>46</v>
      </c>
      <c r="E829">
        <v>3</v>
      </c>
      <c r="F829">
        <v>3</v>
      </c>
      <c r="G829">
        <v>5</v>
      </c>
      <c r="I829">
        <v>1962</v>
      </c>
      <c r="J829">
        <v>5860300504</v>
      </c>
      <c r="K829" t="s">
        <v>2870</v>
      </c>
      <c r="L829">
        <v>5860300504</v>
      </c>
      <c r="M829" t="s">
        <v>2151</v>
      </c>
      <c r="N829" t="s">
        <v>2881</v>
      </c>
    </row>
    <row r="830" spans="1:14" x14ac:dyDescent="0.35">
      <c r="A830">
        <v>775</v>
      </c>
      <c r="B830" t="str">
        <f>_xlfn.XLOOKUP(Sheet2!A830,Sheet3!B$2:B$146,Sheet3!H$2:H$146,FALSE)</f>
        <v>774_771_772_779_772</v>
      </c>
      <c r="C830" t="s">
        <v>286</v>
      </c>
      <c r="D830" t="s">
        <v>46</v>
      </c>
      <c r="E830">
        <v>3</v>
      </c>
      <c r="F830">
        <v>3</v>
      </c>
      <c r="G830">
        <v>5</v>
      </c>
      <c r="I830">
        <v>1962</v>
      </c>
      <c r="J830">
        <v>5860300504</v>
      </c>
      <c r="K830" t="s">
        <v>2871</v>
      </c>
      <c r="L830">
        <v>5860300504</v>
      </c>
      <c r="M830" t="s">
        <v>2152</v>
      </c>
      <c r="N830" t="s">
        <v>2881</v>
      </c>
    </row>
    <row r="831" spans="1:14" x14ac:dyDescent="0.35">
      <c r="A831">
        <v>775</v>
      </c>
      <c r="B831" t="str">
        <f>_xlfn.XLOOKUP(Sheet2!A831,Sheet3!B$2:B$146,Sheet3!H$2:H$146,FALSE)</f>
        <v>774_771_772_779_772</v>
      </c>
      <c r="C831" t="s">
        <v>286</v>
      </c>
      <c r="D831" t="s">
        <v>46</v>
      </c>
      <c r="E831">
        <v>3</v>
      </c>
      <c r="F831">
        <v>3</v>
      </c>
      <c r="G831">
        <v>5</v>
      </c>
      <c r="I831">
        <v>1962</v>
      </c>
      <c r="J831">
        <v>5860300504</v>
      </c>
      <c r="K831" t="s">
        <v>2873</v>
      </c>
      <c r="L831">
        <v>5860300504</v>
      </c>
      <c r="M831" t="s">
        <v>2154</v>
      </c>
      <c r="N831" t="s">
        <v>2881</v>
      </c>
    </row>
    <row r="832" spans="1:14" x14ac:dyDescent="0.35">
      <c r="A832">
        <v>775</v>
      </c>
      <c r="B832" t="str">
        <f>_xlfn.XLOOKUP(Sheet2!A832,Sheet3!B$2:B$146,Sheet3!H$2:H$146,FALSE)</f>
        <v>774_771_772_779_772</v>
      </c>
      <c r="C832" t="s">
        <v>286</v>
      </c>
      <c r="D832" t="s">
        <v>46</v>
      </c>
      <c r="E832">
        <v>3</v>
      </c>
      <c r="F832">
        <v>3</v>
      </c>
      <c r="G832">
        <v>5</v>
      </c>
      <c r="I832">
        <v>1962</v>
      </c>
      <c r="J832">
        <v>5860300504</v>
      </c>
      <c r="K832" t="s">
        <v>2872</v>
      </c>
      <c r="L832">
        <v>5860300504</v>
      </c>
      <c r="M832" t="s">
        <v>2156</v>
      </c>
      <c r="N832" t="s">
        <v>2881</v>
      </c>
    </row>
    <row r="833" spans="1:14" x14ac:dyDescent="0.35">
      <c r="A833">
        <v>776</v>
      </c>
      <c r="B833" t="str">
        <f>_xlfn.XLOOKUP(Sheet2!A833,Sheet3!B$2:B$146,Sheet3!H$2:H$146,FALSE)</f>
        <v>50_770_88_777_770_53_27_801</v>
      </c>
      <c r="C833" t="s">
        <v>276</v>
      </c>
      <c r="D833" t="s">
        <v>46</v>
      </c>
      <c r="E833">
        <v>3</v>
      </c>
      <c r="F833">
        <v>3</v>
      </c>
      <c r="G833">
        <v>5</v>
      </c>
      <c r="I833">
        <v>1962</v>
      </c>
      <c r="J833">
        <v>5860300504</v>
      </c>
      <c r="K833" t="s">
        <v>2866</v>
      </c>
      <c r="L833">
        <v>5860300504</v>
      </c>
      <c r="M833" t="s">
        <v>2115</v>
      </c>
      <c r="N833" t="s">
        <v>2881</v>
      </c>
    </row>
    <row r="834" spans="1:14" x14ac:dyDescent="0.35">
      <c r="A834">
        <v>776</v>
      </c>
      <c r="B834" t="str">
        <f>_xlfn.XLOOKUP(Sheet2!A834,Sheet3!B$2:B$146,Sheet3!H$2:H$146,FALSE)</f>
        <v>50_770_88_777_770_53_27_801</v>
      </c>
      <c r="C834" t="s">
        <v>276</v>
      </c>
      <c r="D834" t="s">
        <v>46</v>
      </c>
      <c r="E834">
        <v>3</v>
      </c>
      <c r="F834">
        <v>3</v>
      </c>
      <c r="G834">
        <v>5</v>
      </c>
      <c r="I834">
        <v>1962</v>
      </c>
      <c r="J834">
        <v>5860300504</v>
      </c>
      <c r="K834" t="s">
        <v>2822</v>
      </c>
      <c r="L834">
        <v>5980100145</v>
      </c>
      <c r="M834" t="s">
        <v>2117</v>
      </c>
      <c r="N834" t="s">
        <v>2881</v>
      </c>
    </row>
    <row r="835" spans="1:14" x14ac:dyDescent="0.35">
      <c r="A835">
        <v>776</v>
      </c>
      <c r="B835" t="str">
        <f>_xlfn.XLOOKUP(Sheet2!A835,Sheet3!B$2:B$146,Sheet3!H$2:H$146,FALSE)</f>
        <v>50_770_88_777_770_53_27_801</v>
      </c>
      <c r="C835" t="s">
        <v>276</v>
      </c>
      <c r="D835" t="s">
        <v>46</v>
      </c>
      <c r="E835">
        <v>3</v>
      </c>
      <c r="F835">
        <v>3</v>
      </c>
      <c r="G835">
        <v>5</v>
      </c>
      <c r="I835">
        <v>1962</v>
      </c>
      <c r="J835">
        <v>5860300504</v>
      </c>
      <c r="K835" t="s">
        <v>2823</v>
      </c>
      <c r="L835">
        <v>5860300504</v>
      </c>
      <c r="M835" t="s">
        <v>2118</v>
      </c>
      <c r="N835" t="s">
        <v>2881</v>
      </c>
    </row>
    <row r="836" spans="1:14" x14ac:dyDescent="0.35">
      <c r="A836">
        <v>776</v>
      </c>
      <c r="B836" t="str">
        <f>_xlfn.XLOOKUP(Sheet2!A836,Sheet3!B$2:B$146,Sheet3!H$2:H$146,FALSE)</f>
        <v>50_770_88_777_770_53_27_801</v>
      </c>
      <c r="C836" t="s">
        <v>276</v>
      </c>
      <c r="D836" t="s">
        <v>46</v>
      </c>
      <c r="E836">
        <v>3</v>
      </c>
      <c r="F836">
        <v>3</v>
      </c>
      <c r="G836">
        <v>5</v>
      </c>
      <c r="I836">
        <v>1962</v>
      </c>
      <c r="J836">
        <v>5860300504</v>
      </c>
      <c r="K836" t="s">
        <v>2802</v>
      </c>
      <c r="L836">
        <v>5980100035</v>
      </c>
      <c r="M836" t="s">
        <v>2120</v>
      </c>
      <c r="N836" t="s">
        <v>2881</v>
      </c>
    </row>
    <row r="837" spans="1:14" x14ac:dyDescent="0.35">
      <c r="A837">
        <v>776</v>
      </c>
      <c r="B837" t="str">
        <f>_xlfn.XLOOKUP(Sheet2!A837,Sheet3!B$2:B$146,Sheet3!H$2:H$146,FALSE)</f>
        <v>50_770_88_777_770_53_27_801</v>
      </c>
      <c r="C837" t="s">
        <v>276</v>
      </c>
      <c r="D837" t="s">
        <v>46</v>
      </c>
      <c r="E837">
        <v>3</v>
      </c>
      <c r="F837">
        <v>3</v>
      </c>
      <c r="G837">
        <v>5</v>
      </c>
      <c r="I837">
        <v>1962</v>
      </c>
      <c r="J837">
        <v>5860300504</v>
      </c>
      <c r="K837" t="s">
        <v>2842</v>
      </c>
      <c r="L837">
        <v>5860300504</v>
      </c>
      <c r="M837" t="s">
        <v>2122</v>
      </c>
      <c r="N837" t="s">
        <v>2881</v>
      </c>
    </row>
    <row r="838" spans="1:14" x14ac:dyDescent="0.35">
      <c r="A838">
        <v>776</v>
      </c>
      <c r="B838" t="str">
        <f>_xlfn.XLOOKUP(Sheet2!A838,Sheet3!B$2:B$146,Sheet3!H$2:H$146,FALSE)</f>
        <v>50_770_88_777_770_53_27_801</v>
      </c>
      <c r="C838" t="s">
        <v>276</v>
      </c>
      <c r="D838" t="s">
        <v>46</v>
      </c>
      <c r="E838">
        <v>3</v>
      </c>
      <c r="F838">
        <v>3</v>
      </c>
      <c r="G838">
        <v>5</v>
      </c>
      <c r="I838">
        <v>1962</v>
      </c>
      <c r="J838">
        <v>5860300504</v>
      </c>
      <c r="K838" t="s">
        <v>2824</v>
      </c>
      <c r="L838">
        <v>5980100540</v>
      </c>
      <c r="M838" t="s">
        <v>2124</v>
      </c>
      <c r="N838" t="s">
        <v>2881</v>
      </c>
    </row>
    <row r="839" spans="1:14" x14ac:dyDescent="0.35">
      <c r="A839">
        <v>776</v>
      </c>
      <c r="B839" t="str">
        <f>_xlfn.XLOOKUP(Sheet2!A839,Sheet3!B$2:B$146,Sheet3!H$2:H$146,FALSE)</f>
        <v>50_770_88_777_770_53_27_801</v>
      </c>
      <c r="C839" t="s">
        <v>276</v>
      </c>
      <c r="D839" t="s">
        <v>46</v>
      </c>
      <c r="E839">
        <v>3</v>
      </c>
      <c r="F839">
        <v>3</v>
      </c>
      <c r="G839">
        <v>5</v>
      </c>
      <c r="I839">
        <v>1962</v>
      </c>
      <c r="J839">
        <v>5860300504</v>
      </c>
      <c r="K839" t="s">
        <v>2825</v>
      </c>
      <c r="L839">
        <v>5860300501</v>
      </c>
      <c r="M839" t="s">
        <v>2126</v>
      </c>
      <c r="N839" t="s">
        <v>2881</v>
      </c>
    </row>
    <row r="840" spans="1:14" x14ac:dyDescent="0.35">
      <c r="A840">
        <v>776</v>
      </c>
      <c r="B840" t="str">
        <f>_xlfn.XLOOKUP(Sheet2!A840,Sheet3!B$2:B$146,Sheet3!H$2:H$146,FALSE)</f>
        <v>50_770_88_777_770_53_27_801</v>
      </c>
      <c r="C840" t="s">
        <v>276</v>
      </c>
      <c r="D840" t="s">
        <v>46</v>
      </c>
      <c r="E840">
        <v>3</v>
      </c>
      <c r="F840">
        <v>3</v>
      </c>
      <c r="G840">
        <v>5</v>
      </c>
      <c r="I840">
        <v>1962</v>
      </c>
      <c r="J840">
        <v>5860300504</v>
      </c>
      <c r="K840" t="s">
        <v>2826</v>
      </c>
      <c r="L840">
        <v>5860300012</v>
      </c>
      <c r="M840" t="s">
        <v>2128</v>
      </c>
      <c r="N840" t="s">
        <v>2881</v>
      </c>
    </row>
    <row r="841" spans="1:14" x14ac:dyDescent="0.35">
      <c r="A841">
        <v>777</v>
      </c>
      <c r="B841" t="str">
        <f>_xlfn.XLOOKUP(Sheet2!A841,Sheet3!B$2:B$146,Sheet3!H$2:H$146,FALSE)</f>
        <v>776_770_770_773</v>
      </c>
      <c r="C841" t="s">
        <v>265</v>
      </c>
      <c r="D841" t="s">
        <v>46</v>
      </c>
      <c r="E841">
        <v>3</v>
      </c>
      <c r="F841">
        <v>3</v>
      </c>
      <c r="G841">
        <v>5</v>
      </c>
      <c r="I841">
        <v>1962</v>
      </c>
      <c r="J841">
        <v>5860300504</v>
      </c>
      <c r="K841" t="s">
        <v>2866</v>
      </c>
      <c r="L841">
        <v>5860300504</v>
      </c>
      <c r="M841" t="s">
        <v>2160</v>
      </c>
      <c r="N841" t="s">
        <v>2881</v>
      </c>
    </row>
    <row r="842" spans="1:14" x14ac:dyDescent="0.35">
      <c r="A842">
        <v>777</v>
      </c>
      <c r="B842" t="str">
        <f>_xlfn.XLOOKUP(Sheet2!A842,Sheet3!B$2:B$146,Sheet3!H$2:H$146,FALSE)</f>
        <v>776_770_770_773</v>
      </c>
      <c r="C842" t="s">
        <v>265</v>
      </c>
      <c r="D842" t="s">
        <v>46</v>
      </c>
      <c r="E842">
        <v>3</v>
      </c>
      <c r="F842">
        <v>3</v>
      </c>
      <c r="G842">
        <v>5</v>
      </c>
      <c r="I842">
        <v>1962</v>
      </c>
      <c r="J842">
        <v>5860300504</v>
      </c>
      <c r="K842" t="s">
        <v>2823</v>
      </c>
      <c r="L842">
        <v>5860300504</v>
      </c>
      <c r="M842" t="s">
        <v>2162</v>
      </c>
      <c r="N842" t="s">
        <v>2881</v>
      </c>
    </row>
    <row r="843" spans="1:14" x14ac:dyDescent="0.35">
      <c r="A843">
        <v>777</v>
      </c>
      <c r="B843" t="str">
        <f>_xlfn.XLOOKUP(Sheet2!A843,Sheet3!B$2:B$146,Sheet3!H$2:H$146,FALSE)</f>
        <v>776_770_770_773</v>
      </c>
      <c r="C843" t="s">
        <v>265</v>
      </c>
      <c r="D843" t="s">
        <v>46</v>
      </c>
      <c r="E843">
        <v>3</v>
      </c>
      <c r="F843">
        <v>3</v>
      </c>
      <c r="G843">
        <v>5</v>
      </c>
      <c r="I843">
        <v>1962</v>
      </c>
      <c r="J843">
        <v>5860300504</v>
      </c>
      <c r="K843" t="s">
        <v>2842</v>
      </c>
      <c r="L843">
        <v>5860300504</v>
      </c>
      <c r="M843" t="s">
        <v>2164</v>
      </c>
      <c r="N843" t="s">
        <v>2881</v>
      </c>
    </row>
    <row r="844" spans="1:14" x14ac:dyDescent="0.35">
      <c r="A844">
        <v>777</v>
      </c>
      <c r="B844" t="str">
        <f>_xlfn.XLOOKUP(Sheet2!A844,Sheet3!B$2:B$146,Sheet3!H$2:H$146,FALSE)</f>
        <v>776_770_770_773</v>
      </c>
      <c r="C844" t="s">
        <v>265</v>
      </c>
      <c r="D844" t="s">
        <v>46</v>
      </c>
      <c r="E844">
        <v>3</v>
      </c>
      <c r="F844">
        <v>3</v>
      </c>
      <c r="G844">
        <v>5</v>
      </c>
      <c r="I844">
        <v>1962</v>
      </c>
      <c r="J844">
        <v>5860300504</v>
      </c>
      <c r="K844" t="s">
        <v>2869</v>
      </c>
      <c r="L844">
        <v>5860300504</v>
      </c>
      <c r="M844" t="s">
        <v>2166</v>
      </c>
      <c r="N844" t="s">
        <v>2881</v>
      </c>
    </row>
    <row r="845" spans="1:14" x14ac:dyDescent="0.35">
      <c r="A845">
        <v>778</v>
      </c>
      <c r="B845" t="str">
        <f>_xlfn.XLOOKUP(Sheet2!A845,Sheet3!B$2:B$146,Sheet3!H$2:H$146,FALSE)</f>
        <v>774_771_771</v>
      </c>
      <c r="C845" t="s">
        <v>370</v>
      </c>
      <c r="D845" t="s">
        <v>46</v>
      </c>
      <c r="E845">
        <v>3</v>
      </c>
      <c r="F845">
        <v>3</v>
      </c>
      <c r="G845">
        <v>5</v>
      </c>
      <c r="I845">
        <v>1962</v>
      </c>
      <c r="J845">
        <v>5860300504</v>
      </c>
      <c r="K845" t="s">
        <v>2867</v>
      </c>
      <c r="L845">
        <v>5860300504</v>
      </c>
      <c r="M845" t="s">
        <v>2131</v>
      </c>
      <c r="N845" t="s">
        <v>2881</v>
      </c>
    </row>
    <row r="846" spans="1:14" x14ac:dyDescent="0.35">
      <c r="A846">
        <v>778</v>
      </c>
      <c r="B846" t="str">
        <f>_xlfn.XLOOKUP(Sheet2!A846,Sheet3!B$2:B$146,Sheet3!H$2:H$146,FALSE)</f>
        <v>774_771_771</v>
      </c>
      <c r="C846" t="s">
        <v>370</v>
      </c>
      <c r="D846" t="s">
        <v>46</v>
      </c>
      <c r="E846">
        <v>3</v>
      </c>
      <c r="F846">
        <v>3</v>
      </c>
      <c r="G846">
        <v>5</v>
      </c>
      <c r="I846">
        <v>1962</v>
      </c>
      <c r="J846">
        <v>5860300504</v>
      </c>
      <c r="K846" t="s">
        <v>2873</v>
      </c>
      <c r="L846">
        <v>5860300504</v>
      </c>
      <c r="M846" t="s">
        <v>2135</v>
      </c>
      <c r="N846" t="s">
        <v>2881</v>
      </c>
    </row>
    <row r="847" spans="1:14" x14ac:dyDescent="0.35">
      <c r="A847">
        <v>778</v>
      </c>
      <c r="B847" t="str">
        <f>_xlfn.XLOOKUP(Sheet2!A847,Sheet3!B$2:B$146,Sheet3!H$2:H$146,FALSE)</f>
        <v>774_771_771</v>
      </c>
      <c r="C847" t="s">
        <v>370</v>
      </c>
      <c r="D847" t="s">
        <v>46</v>
      </c>
      <c r="E847">
        <v>3</v>
      </c>
      <c r="F847">
        <v>3</v>
      </c>
      <c r="G847">
        <v>5</v>
      </c>
      <c r="I847">
        <v>1962</v>
      </c>
      <c r="J847">
        <v>5860300504</v>
      </c>
      <c r="K847" t="s">
        <v>2868</v>
      </c>
      <c r="L847">
        <v>5860300504</v>
      </c>
      <c r="M847" t="s">
        <v>2137</v>
      </c>
      <c r="N847" t="s">
        <v>2881</v>
      </c>
    </row>
    <row r="848" spans="1:14" x14ac:dyDescent="0.35">
      <c r="A848">
        <v>779</v>
      </c>
      <c r="B848" t="str">
        <f>_xlfn.XLOOKUP(Sheet2!A848,Sheet3!B$2:B$146,Sheet3!H$2:H$146,FALSE)</f>
        <v>774_771_775_772_772</v>
      </c>
      <c r="C848" t="s">
        <v>218</v>
      </c>
      <c r="D848" t="s">
        <v>46</v>
      </c>
      <c r="E848">
        <v>3</v>
      </c>
      <c r="F848">
        <v>3</v>
      </c>
      <c r="G848">
        <v>5</v>
      </c>
      <c r="I848">
        <v>1962</v>
      </c>
      <c r="J848">
        <v>5860300504</v>
      </c>
      <c r="K848" t="s">
        <v>2870</v>
      </c>
      <c r="L848">
        <v>5860300504</v>
      </c>
      <c r="M848" t="s">
        <v>2182</v>
      </c>
      <c r="N848" t="s">
        <v>2881</v>
      </c>
    </row>
    <row r="849" spans="1:14" x14ac:dyDescent="0.35">
      <c r="A849">
        <v>779</v>
      </c>
      <c r="B849" t="str">
        <f>_xlfn.XLOOKUP(Sheet2!A849,Sheet3!B$2:B$146,Sheet3!H$2:H$146,FALSE)</f>
        <v>774_771_775_772_772</v>
      </c>
      <c r="C849" t="s">
        <v>218</v>
      </c>
      <c r="D849" t="s">
        <v>46</v>
      </c>
      <c r="E849">
        <v>3</v>
      </c>
      <c r="F849">
        <v>3</v>
      </c>
      <c r="G849">
        <v>5</v>
      </c>
      <c r="I849">
        <v>1962</v>
      </c>
      <c r="J849">
        <v>5860300504</v>
      </c>
      <c r="K849" t="s">
        <v>2871</v>
      </c>
      <c r="L849">
        <v>5860300504</v>
      </c>
      <c r="M849" t="s">
        <v>2184</v>
      </c>
      <c r="N849" t="s">
        <v>2881</v>
      </c>
    </row>
    <row r="850" spans="1:14" x14ac:dyDescent="0.35">
      <c r="A850">
        <v>779</v>
      </c>
      <c r="B850" t="str">
        <f>_xlfn.XLOOKUP(Sheet2!A850,Sheet3!B$2:B$146,Sheet3!H$2:H$146,FALSE)</f>
        <v>774_771_775_772_772</v>
      </c>
      <c r="C850" t="s">
        <v>218</v>
      </c>
      <c r="D850" t="s">
        <v>46</v>
      </c>
      <c r="E850">
        <v>3</v>
      </c>
      <c r="F850">
        <v>3</v>
      </c>
      <c r="G850">
        <v>5</v>
      </c>
      <c r="I850">
        <v>1962</v>
      </c>
      <c r="J850">
        <v>5860300504</v>
      </c>
      <c r="K850" t="s">
        <v>2873</v>
      </c>
      <c r="L850">
        <v>5860300504</v>
      </c>
      <c r="M850" t="s">
        <v>2186</v>
      </c>
      <c r="N850" t="s">
        <v>2881</v>
      </c>
    </row>
    <row r="851" spans="1:14" x14ac:dyDescent="0.35">
      <c r="A851">
        <v>779</v>
      </c>
      <c r="B851" t="str">
        <f>_xlfn.XLOOKUP(Sheet2!A851,Sheet3!B$2:B$146,Sheet3!H$2:H$146,FALSE)</f>
        <v>774_771_775_772_772</v>
      </c>
      <c r="C851" t="s">
        <v>218</v>
      </c>
      <c r="D851" t="s">
        <v>46</v>
      </c>
      <c r="E851">
        <v>3</v>
      </c>
      <c r="F851">
        <v>3</v>
      </c>
      <c r="G851">
        <v>5</v>
      </c>
      <c r="I851">
        <v>1962</v>
      </c>
      <c r="J851">
        <v>5860300504</v>
      </c>
      <c r="K851" t="s">
        <v>2872</v>
      </c>
      <c r="L851">
        <v>5860300504</v>
      </c>
      <c r="M851" t="s">
        <v>2188</v>
      </c>
      <c r="N851" t="s">
        <v>2881</v>
      </c>
    </row>
    <row r="852" spans="1:14" x14ac:dyDescent="0.35">
      <c r="A852">
        <v>78</v>
      </c>
      <c r="B852" t="str">
        <f>_xlfn.XLOOKUP(Sheet2!A852,Sheet3!B$2:B$146,Sheet3!H$2:H$146,FALSE)</f>
        <v>87_91_48_68_20_36</v>
      </c>
      <c r="C852" t="s">
        <v>384</v>
      </c>
      <c r="D852" t="s">
        <v>46</v>
      </c>
      <c r="E852">
        <v>1</v>
      </c>
      <c r="F852">
        <v>2</v>
      </c>
      <c r="G852">
        <v>3</v>
      </c>
      <c r="I852">
        <v>1989</v>
      </c>
      <c r="J852">
        <v>5972300504</v>
      </c>
      <c r="K852" t="s">
        <v>2804</v>
      </c>
      <c r="L852">
        <v>5980100008</v>
      </c>
      <c r="M852" t="s">
        <v>2197</v>
      </c>
      <c r="N852" t="str">
        <f>_xlfn.XLOOKUP(A852,Sheet3!M$2:M$92,Sheet3!N$2:N$92, 0,0)</f>
        <v>SC_IV_SI_100</v>
      </c>
    </row>
    <row r="853" spans="1:14" x14ac:dyDescent="0.35">
      <c r="A853">
        <v>78</v>
      </c>
      <c r="B853" t="str">
        <f>_xlfn.XLOOKUP(Sheet2!A853,Sheet3!B$2:B$146,Sheet3!H$2:H$146,FALSE)</f>
        <v>87_91_48_68_20_36</v>
      </c>
      <c r="C853" t="s">
        <v>384</v>
      </c>
      <c r="D853" t="s">
        <v>46</v>
      </c>
      <c r="E853">
        <v>1</v>
      </c>
      <c r="F853">
        <v>2</v>
      </c>
      <c r="G853">
        <v>3</v>
      </c>
      <c r="I853">
        <v>1989</v>
      </c>
      <c r="J853">
        <v>5972300504</v>
      </c>
      <c r="K853" t="s">
        <v>2848</v>
      </c>
      <c r="L853">
        <v>5972300145</v>
      </c>
      <c r="M853" t="s">
        <v>2199</v>
      </c>
      <c r="N853" t="str">
        <f>_xlfn.XLOOKUP(A853,Sheet3!M$2:M$92,Sheet3!N$2:N$92, 0,0)</f>
        <v>SC_IV_SI_100</v>
      </c>
    </row>
    <row r="854" spans="1:14" x14ac:dyDescent="0.35">
      <c r="A854">
        <v>78</v>
      </c>
      <c r="B854" t="str">
        <f>_xlfn.XLOOKUP(Sheet2!A854,Sheet3!B$2:B$146,Sheet3!H$2:H$146,FALSE)</f>
        <v>87_91_48_68_20_36</v>
      </c>
      <c r="C854" t="s">
        <v>384</v>
      </c>
      <c r="D854" t="s">
        <v>46</v>
      </c>
      <c r="E854">
        <v>1</v>
      </c>
      <c r="F854">
        <v>2</v>
      </c>
      <c r="G854">
        <v>3</v>
      </c>
      <c r="I854">
        <v>1989</v>
      </c>
      <c r="J854">
        <v>5972300504</v>
      </c>
      <c r="K854" t="s">
        <v>2805</v>
      </c>
      <c r="L854">
        <v>5972300504</v>
      </c>
      <c r="M854" t="s">
        <v>2201</v>
      </c>
      <c r="N854" t="str">
        <f>_xlfn.XLOOKUP(A854,Sheet3!M$2:M$92,Sheet3!N$2:N$92, 0,0)</f>
        <v>SC_IV_SI_100</v>
      </c>
    </row>
    <row r="855" spans="1:14" x14ac:dyDescent="0.35">
      <c r="A855">
        <v>78</v>
      </c>
      <c r="B855" t="str">
        <f>_xlfn.XLOOKUP(Sheet2!A855,Sheet3!B$2:B$146,Sheet3!H$2:H$146,FALSE)</f>
        <v>87_91_48_68_20_36</v>
      </c>
      <c r="C855" t="s">
        <v>384</v>
      </c>
      <c r="D855" t="s">
        <v>46</v>
      </c>
      <c r="E855">
        <v>1</v>
      </c>
      <c r="F855">
        <v>2</v>
      </c>
      <c r="G855">
        <v>3</v>
      </c>
      <c r="I855">
        <v>1989</v>
      </c>
      <c r="J855">
        <v>5972300504</v>
      </c>
      <c r="K855" t="s">
        <v>2806</v>
      </c>
      <c r="L855">
        <v>5972302504</v>
      </c>
      <c r="M855" t="s">
        <v>2203</v>
      </c>
      <c r="N855" t="str">
        <f>_xlfn.XLOOKUP(A855,Sheet3!M$2:M$92,Sheet3!N$2:N$92, 0,0)</f>
        <v>SC_IV_SI_100</v>
      </c>
    </row>
    <row r="856" spans="1:14" x14ac:dyDescent="0.35">
      <c r="A856">
        <v>78</v>
      </c>
      <c r="B856" t="str">
        <f>_xlfn.XLOOKUP(Sheet2!A856,Sheet3!B$2:B$146,Sheet3!H$2:H$146,FALSE)</f>
        <v>87_91_48_68_20_36</v>
      </c>
      <c r="C856" t="s">
        <v>384</v>
      </c>
      <c r="D856" t="s">
        <v>46</v>
      </c>
      <c r="E856">
        <v>1</v>
      </c>
      <c r="F856">
        <v>2</v>
      </c>
      <c r="G856">
        <v>3</v>
      </c>
      <c r="I856">
        <v>1989</v>
      </c>
      <c r="J856">
        <v>5972300504</v>
      </c>
      <c r="K856" t="s">
        <v>2853</v>
      </c>
      <c r="L856">
        <v>5972300025</v>
      </c>
      <c r="M856" t="s">
        <v>2205</v>
      </c>
      <c r="N856" t="str">
        <f>_xlfn.XLOOKUP(A856,Sheet3!M$2:M$92,Sheet3!N$2:N$92, 0,0)</f>
        <v>SC_IV_SI_100</v>
      </c>
    </row>
    <row r="857" spans="1:14" x14ac:dyDescent="0.35">
      <c r="A857">
        <v>78</v>
      </c>
      <c r="B857" t="str">
        <f>_xlfn.XLOOKUP(Sheet2!A857,Sheet3!B$2:B$146,Sheet3!H$2:H$146,FALSE)</f>
        <v>87_91_48_68_20_36</v>
      </c>
      <c r="C857" t="s">
        <v>384</v>
      </c>
      <c r="D857" t="s">
        <v>46</v>
      </c>
      <c r="E857">
        <v>1</v>
      </c>
      <c r="F857">
        <v>2</v>
      </c>
      <c r="G857">
        <v>3</v>
      </c>
      <c r="I857">
        <v>1989</v>
      </c>
      <c r="J857">
        <v>5972300504</v>
      </c>
      <c r="K857" t="s">
        <v>2807</v>
      </c>
      <c r="L857">
        <v>5980100528</v>
      </c>
      <c r="M857" t="s">
        <v>2207</v>
      </c>
      <c r="N857" t="str">
        <f>_xlfn.XLOOKUP(A857,Sheet3!M$2:M$92,Sheet3!N$2:N$92, 0,0)</f>
        <v>SC_IV_SI_100</v>
      </c>
    </row>
    <row r="858" spans="1:14" x14ac:dyDescent="0.35">
      <c r="A858">
        <v>78</v>
      </c>
      <c r="B858" t="str">
        <f>_xlfn.XLOOKUP(Sheet2!A858,Sheet3!B$2:B$146,Sheet3!H$2:H$146,FALSE)</f>
        <v>87_91_48_68_20_36</v>
      </c>
      <c r="C858" t="s">
        <v>384</v>
      </c>
      <c r="D858" t="s">
        <v>46</v>
      </c>
      <c r="E858">
        <v>1</v>
      </c>
      <c r="F858">
        <v>2</v>
      </c>
      <c r="G858">
        <v>3</v>
      </c>
      <c r="I858">
        <v>1989</v>
      </c>
      <c r="J858">
        <v>5972300504</v>
      </c>
      <c r="K858" t="s">
        <v>2854</v>
      </c>
      <c r="L858">
        <v>5972300131</v>
      </c>
      <c r="M858" t="s">
        <v>2209</v>
      </c>
      <c r="N858" t="str">
        <f>_xlfn.XLOOKUP(A858,Sheet3!M$2:M$92,Sheet3!N$2:N$92, 0,0)</f>
        <v>SC_IV_SI_100</v>
      </c>
    </row>
    <row r="859" spans="1:14" x14ac:dyDescent="0.35">
      <c r="A859">
        <v>78</v>
      </c>
      <c r="B859" t="str">
        <f>_xlfn.XLOOKUP(Sheet2!A859,Sheet3!B$2:B$146,Sheet3!H$2:H$146,FALSE)</f>
        <v>87_91_48_68_20_36</v>
      </c>
      <c r="C859" t="s">
        <v>384</v>
      </c>
      <c r="D859" t="s">
        <v>46</v>
      </c>
      <c r="E859">
        <v>1</v>
      </c>
      <c r="F859">
        <v>2</v>
      </c>
      <c r="G859">
        <v>3</v>
      </c>
      <c r="I859">
        <v>1989</v>
      </c>
      <c r="J859">
        <v>5972300504</v>
      </c>
      <c r="K859" t="s">
        <v>2808</v>
      </c>
      <c r="L859">
        <v>5972300026</v>
      </c>
      <c r="M859" t="s">
        <v>2211</v>
      </c>
      <c r="N859" t="str">
        <f>_xlfn.XLOOKUP(A859,Sheet3!M$2:M$92,Sheet3!N$2:N$92, 0,0)</f>
        <v>SC_IV_SI_100</v>
      </c>
    </row>
    <row r="860" spans="1:14" x14ac:dyDescent="0.35">
      <c r="A860">
        <v>79</v>
      </c>
      <c r="B860" t="str">
        <f>_xlfn.XLOOKUP(Sheet2!A860,Sheet3!B$2:B$146,Sheet3!H$2:H$146,FALSE)</f>
        <v>53_34_58_59_84</v>
      </c>
      <c r="C860" t="s">
        <v>182</v>
      </c>
      <c r="D860" t="s">
        <v>46</v>
      </c>
      <c r="E860">
        <v>1</v>
      </c>
      <c r="F860">
        <v>2</v>
      </c>
      <c r="G860">
        <v>3</v>
      </c>
      <c r="I860">
        <v>1989</v>
      </c>
      <c r="J860">
        <v>5980100508</v>
      </c>
      <c r="K860" t="s">
        <v>2766</v>
      </c>
      <c r="L860">
        <v>5980100078</v>
      </c>
      <c r="M860" t="s">
        <v>2213</v>
      </c>
      <c r="N860" t="str">
        <f>_xlfn.XLOOKUP(A860,Sheet3!M$2:M$92,Sheet3!N$2:N$92, 0,0)</f>
        <v>SC_VI_SI_60</v>
      </c>
    </row>
    <row r="861" spans="1:14" x14ac:dyDescent="0.35">
      <c r="A861">
        <v>79</v>
      </c>
      <c r="B861" t="str">
        <f>_xlfn.XLOOKUP(Sheet2!A861,Sheet3!B$2:B$146,Sheet3!H$2:H$146,FALSE)</f>
        <v>53_34_58_59_84</v>
      </c>
      <c r="C861" t="s">
        <v>182</v>
      </c>
      <c r="D861" t="s">
        <v>46</v>
      </c>
      <c r="E861">
        <v>1</v>
      </c>
      <c r="F861">
        <v>2</v>
      </c>
      <c r="G861">
        <v>3</v>
      </c>
      <c r="I861">
        <v>1989</v>
      </c>
      <c r="J861">
        <v>5980100508</v>
      </c>
      <c r="K861" t="s">
        <v>2802</v>
      </c>
      <c r="L861">
        <v>5980100035</v>
      </c>
      <c r="M861" t="s">
        <v>2214</v>
      </c>
      <c r="N861" t="str">
        <f>_xlfn.XLOOKUP(A861,Sheet3!M$2:M$92,Sheet3!N$2:N$92, 0,0)</f>
        <v>SC_VI_SI_60</v>
      </c>
    </row>
    <row r="862" spans="1:14" x14ac:dyDescent="0.35">
      <c r="A862">
        <v>79</v>
      </c>
      <c r="B862" t="str">
        <f>_xlfn.XLOOKUP(Sheet2!A862,Sheet3!B$2:B$146,Sheet3!H$2:H$146,FALSE)</f>
        <v>53_34_58_59_84</v>
      </c>
      <c r="C862" t="s">
        <v>182</v>
      </c>
      <c r="D862" t="s">
        <v>46</v>
      </c>
      <c r="E862">
        <v>1</v>
      </c>
      <c r="F862">
        <v>2</v>
      </c>
      <c r="G862">
        <v>3</v>
      </c>
      <c r="I862">
        <v>1989</v>
      </c>
      <c r="J862">
        <v>5980100508</v>
      </c>
      <c r="K862" t="s">
        <v>2767</v>
      </c>
      <c r="L862">
        <v>5980100146</v>
      </c>
      <c r="M862" t="s">
        <v>2216</v>
      </c>
      <c r="N862" t="str">
        <f>_xlfn.XLOOKUP(A862,Sheet3!M$2:M$92,Sheet3!N$2:N$92, 0,0)</f>
        <v>SC_VI_SI_60</v>
      </c>
    </row>
    <row r="863" spans="1:14" x14ac:dyDescent="0.35">
      <c r="A863">
        <v>79</v>
      </c>
      <c r="B863" t="str">
        <f>_xlfn.XLOOKUP(Sheet2!A863,Sheet3!B$2:B$146,Sheet3!H$2:H$146,FALSE)</f>
        <v>53_34_58_59_84</v>
      </c>
      <c r="C863" t="s">
        <v>182</v>
      </c>
      <c r="D863" t="s">
        <v>46</v>
      </c>
      <c r="E863">
        <v>1</v>
      </c>
      <c r="F863">
        <v>2</v>
      </c>
      <c r="G863">
        <v>3</v>
      </c>
      <c r="I863">
        <v>1989</v>
      </c>
      <c r="J863">
        <v>5980100508</v>
      </c>
      <c r="K863" t="s">
        <v>2770</v>
      </c>
      <c r="L863">
        <v>5980100517</v>
      </c>
      <c r="M863" t="s">
        <v>2218</v>
      </c>
      <c r="N863" t="str">
        <f>_xlfn.XLOOKUP(A863,Sheet3!M$2:M$92,Sheet3!N$2:N$92, 0,0)</f>
        <v>SC_VI_SI_60</v>
      </c>
    </row>
    <row r="864" spans="1:14" x14ac:dyDescent="0.35">
      <c r="A864">
        <v>79</v>
      </c>
      <c r="B864" t="str">
        <f>_xlfn.XLOOKUP(Sheet2!A864,Sheet3!B$2:B$146,Sheet3!H$2:H$146,FALSE)</f>
        <v>53_34_58_59_84</v>
      </c>
      <c r="C864" t="s">
        <v>182</v>
      </c>
      <c r="D864" t="s">
        <v>46</v>
      </c>
      <c r="E864">
        <v>1</v>
      </c>
      <c r="F864">
        <v>2</v>
      </c>
      <c r="G864">
        <v>3</v>
      </c>
      <c r="I864">
        <v>1989</v>
      </c>
      <c r="J864">
        <v>5980100508</v>
      </c>
      <c r="K864" t="s">
        <v>2771</v>
      </c>
      <c r="L864">
        <v>5980100005</v>
      </c>
      <c r="M864" t="s">
        <v>2220</v>
      </c>
      <c r="N864" t="str">
        <f>_xlfn.XLOOKUP(A864,Sheet3!M$2:M$92,Sheet3!N$2:N$92, 0,0)</f>
        <v>SC_VI_SI_60</v>
      </c>
    </row>
    <row r="865" spans="1:14" x14ac:dyDescent="0.35">
      <c r="A865">
        <v>79</v>
      </c>
      <c r="B865" t="str">
        <f>_xlfn.XLOOKUP(Sheet2!A865,Sheet3!B$2:B$146,Sheet3!H$2:H$146,FALSE)</f>
        <v>53_34_58_59_84</v>
      </c>
      <c r="C865" t="s">
        <v>182</v>
      </c>
      <c r="D865" t="s">
        <v>46</v>
      </c>
      <c r="E865">
        <v>1</v>
      </c>
      <c r="F865">
        <v>2</v>
      </c>
      <c r="G865">
        <v>3</v>
      </c>
      <c r="I865">
        <v>1989</v>
      </c>
      <c r="J865">
        <v>5980100508</v>
      </c>
      <c r="K865" t="s">
        <v>2838</v>
      </c>
      <c r="L865">
        <v>5980100036</v>
      </c>
      <c r="M865" t="s">
        <v>2222</v>
      </c>
      <c r="N865" t="str">
        <f>_xlfn.XLOOKUP(A865,Sheet3!M$2:M$92,Sheet3!N$2:N$92, 0,0)</f>
        <v>SC_VI_SI_60</v>
      </c>
    </row>
    <row r="866" spans="1:14" x14ac:dyDescent="0.35">
      <c r="A866">
        <v>79</v>
      </c>
      <c r="B866" t="str">
        <f>_xlfn.XLOOKUP(Sheet2!A866,Sheet3!B$2:B$146,Sheet3!H$2:H$146,FALSE)</f>
        <v>53_34_58_59_84</v>
      </c>
      <c r="C866" t="s">
        <v>182</v>
      </c>
      <c r="D866" t="s">
        <v>46</v>
      </c>
      <c r="E866">
        <v>1</v>
      </c>
      <c r="F866">
        <v>2</v>
      </c>
      <c r="G866">
        <v>3</v>
      </c>
      <c r="I866">
        <v>1989</v>
      </c>
      <c r="J866">
        <v>5980100508</v>
      </c>
      <c r="K866" t="s">
        <v>2803</v>
      </c>
      <c r="L866">
        <v>5980100069</v>
      </c>
      <c r="M866" t="s">
        <v>2214</v>
      </c>
      <c r="N866" t="str">
        <f>_xlfn.XLOOKUP(A866,Sheet3!M$2:M$92,Sheet3!N$2:N$92, 0,0)</f>
        <v>SC_VI_SI_60</v>
      </c>
    </row>
    <row r="867" spans="1:14" x14ac:dyDescent="0.35">
      <c r="A867">
        <v>79</v>
      </c>
      <c r="B867" t="str">
        <f>_xlfn.XLOOKUP(Sheet2!A867,Sheet3!B$2:B$146,Sheet3!H$2:H$146,FALSE)</f>
        <v>53_34_58_59_84</v>
      </c>
      <c r="C867" t="s">
        <v>182</v>
      </c>
      <c r="D867" t="s">
        <v>46</v>
      </c>
      <c r="E867">
        <v>1</v>
      </c>
      <c r="F867">
        <v>2</v>
      </c>
      <c r="G867">
        <v>3</v>
      </c>
      <c r="I867">
        <v>1989</v>
      </c>
      <c r="J867">
        <v>5980100508</v>
      </c>
      <c r="K867" t="s">
        <v>2772</v>
      </c>
      <c r="L867">
        <v>5980100021</v>
      </c>
      <c r="M867" t="s">
        <v>2224</v>
      </c>
      <c r="N867" t="str">
        <f>_xlfn.XLOOKUP(A867,Sheet3!M$2:M$92,Sheet3!N$2:N$92, 0,0)</f>
        <v>SC_VI_SI_60</v>
      </c>
    </row>
    <row r="868" spans="1:14" x14ac:dyDescent="0.35">
      <c r="A868">
        <v>79</v>
      </c>
      <c r="B868" t="str">
        <f>_xlfn.XLOOKUP(Sheet2!A868,Sheet3!B$2:B$146,Sheet3!H$2:H$146,FALSE)</f>
        <v>53_34_58_59_84</v>
      </c>
      <c r="C868" t="s">
        <v>182</v>
      </c>
      <c r="D868" t="s">
        <v>46</v>
      </c>
      <c r="E868">
        <v>1</v>
      </c>
      <c r="F868">
        <v>2</v>
      </c>
      <c r="G868">
        <v>3</v>
      </c>
      <c r="I868">
        <v>1989</v>
      </c>
      <c r="J868">
        <v>5980100508</v>
      </c>
      <c r="K868" t="s">
        <v>2773</v>
      </c>
      <c r="L868">
        <v>5980100508</v>
      </c>
      <c r="M868" t="s">
        <v>2214</v>
      </c>
      <c r="N868" t="str">
        <f>_xlfn.XLOOKUP(A868,Sheet3!M$2:M$92,Sheet3!N$2:N$92, 0,0)</f>
        <v>SC_VI_SI_60</v>
      </c>
    </row>
    <row r="869" spans="1:14" x14ac:dyDescent="0.35">
      <c r="A869">
        <v>79</v>
      </c>
      <c r="B869" t="str">
        <f>_xlfn.XLOOKUP(Sheet2!A869,Sheet3!B$2:B$146,Sheet3!H$2:H$146,FALSE)</f>
        <v>53_34_58_59_84</v>
      </c>
      <c r="C869" t="s">
        <v>182</v>
      </c>
      <c r="D869" t="s">
        <v>46</v>
      </c>
      <c r="E869">
        <v>1</v>
      </c>
      <c r="F869">
        <v>2</v>
      </c>
      <c r="G869">
        <v>3</v>
      </c>
      <c r="I869">
        <v>1989</v>
      </c>
      <c r="J869">
        <v>5980100508</v>
      </c>
      <c r="K869" t="s">
        <v>2839</v>
      </c>
      <c r="L869">
        <v>5980100014</v>
      </c>
      <c r="M869" t="s">
        <v>2226</v>
      </c>
      <c r="N869" t="str">
        <f>_xlfn.XLOOKUP(A869,Sheet3!M$2:M$92,Sheet3!N$2:N$92, 0,0)</f>
        <v>SC_VI_SI_60</v>
      </c>
    </row>
    <row r="870" spans="1:14" x14ac:dyDescent="0.35">
      <c r="A870">
        <v>79</v>
      </c>
      <c r="B870" t="str">
        <f>_xlfn.XLOOKUP(Sheet2!A870,Sheet3!B$2:B$146,Sheet3!H$2:H$146,FALSE)</f>
        <v>53_34_58_59_84</v>
      </c>
      <c r="C870" t="s">
        <v>182</v>
      </c>
      <c r="D870" t="s">
        <v>46</v>
      </c>
      <c r="E870">
        <v>1</v>
      </c>
      <c r="F870">
        <v>2</v>
      </c>
      <c r="G870">
        <v>3</v>
      </c>
      <c r="I870">
        <v>1989</v>
      </c>
      <c r="J870">
        <v>5980100508</v>
      </c>
      <c r="K870" t="s">
        <v>2774</v>
      </c>
      <c r="L870">
        <v>5980100018</v>
      </c>
      <c r="M870" t="s">
        <v>2214</v>
      </c>
      <c r="N870" t="str">
        <f>_xlfn.XLOOKUP(A870,Sheet3!M$2:M$92,Sheet3!N$2:N$92, 0,0)</f>
        <v>SC_VI_SI_60</v>
      </c>
    </row>
    <row r="871" spans="1:14" x14ac:dyDescent="0.35">
      <c r="A871">
        <v>8</v>
      </c>
      <c r="B871">
        <f>_xlfn.XLOOKUP(Sheet2!A871,Sheet3!B$2:B$146,Sheet3!H$2:H$146,FALSE)</f>
        <v>10</v>
      </c>
      <c r="C871" t="s">
        <v>426</v>
      </c>
      <c r="D871" t="s">
        <v>37</v>
      </c>
      <c r="F871">
        <v>3</v>
      </c>
      <c r="G871">
        <v>6</v>
      </c>
      <c r="I871">
        <v>0</v>
      </c>
      <c r="J871">
        <v>5860100003</v>
      </c>
      <c r="K871" t="s">
        <v>2756</v>
      </c>
      <c r="L871">
        <v>5790200511</v>
      </c>
      <c r="M871" t="s">
        <v>658</v>
      </c>
      <c r="N871" t="str">
        <f>_xlfn.XLOOKUP(A871,Sheet3!M$2:M$92,Sheet3!N$2:N$92, 0,0)</f>
        <v>SC_V_SI_80</v>
      </c>
    </row>
    <row r="872" spans="1:14" x14ac:dyDescent="0.35">
      <c r="A872">
        <v>8</v>
      </c>
      <c r="B872">
        <f>_xlfn.XLOOKUP(Sheet2!A872,Sheet3!B$2:B$146,Sheet3!H$2:H$146,FALSE)</f>
        <v>10</v>
      </c>
      <c r="C872" t="s">
        <v>426</v>
      </c>
      <c r="D872" t="s">
        <v>37</v>
      </c>
      <c r="F872">
        <v>3</v>
      </c>
      <c r="G872">
        <v>6</v>
      </c>
      <c r="I872">
        <v>0</v>
      </c>
      <c r="J872">
        <v>5860100003</v>
      </c>
      <c r="K872" t="s">
        <v>2757</v>
      </c>
      <c r="L872">
        <v>5860100010</v>
      </c>
      <c r="M872" t="s">
        <v>662</v>
      </c>
      <c r="N872" t="str">
        <f>_xlfn.XLOOKUP(A872,Sheet3!M$2:M$92,Sheet3!N$2:N$92, 0,0)</f>
        <v>SC_V_SI_80</v>
      </c>
    </row>
    <row r="873" spans="1:14" x14ac:dyDescent="0.35">
      <c r="A873">
        <v>8</v>
      </c>
      <c r="B873">
        <f>_xlfn.XLOOKUP(Sheet2!A873,Sheet3!B$2:B$146,Sheet3!H$2:H$146,FALSE)</f>
        <v>10</v>
      </c>
      <c r="C873" t="s">
        <v>426</v>
      </c>
      <c r="D873" t="s">
        <v>37</v>
      </c>
      <c r="F873">
        <v>3</v>
      </c>
      <c r="G873">
        <v>6</v>
      </c>
      <c r="I873">
        <v>0</v>
      </c>
      <c r="J873">
        <v>5860100003</v>
      </c>
      <c r="K873" t="s">
        <v>2754</v>
      </c>
      <c r="L873">
        <v>5971100004</v>
      </c>
      <c r="M873" t="s">
        <v>664</v>
      </c>
      <c r="N873" t="str">
        <f>_xlfn.XLOOKUP(A873,Sheet3!M$2:M$92,Sheet3!N$2:N$92, 0,0)</f>
        <v>SC_V_SI_80</v>
      </c>
    </row>
    <row r="874" spans="1:14" x14ac:dyDescent="0.35">
      <c r="A874">
        <v>8</v>
      </c>
      <c r="B874">
        <f>_xlfn.XLOOKUP(Sheet2!A874,Sheet3!B$2:B$146,Sheet3!H$2:H$146,FALSE)</f>
        <v>10</v>
      </c>
      <c r="C874" t="s">
        <v>426</v>
      </c>
      <c r="D874" t="s">
        <v>37</v>
      </c>
      <c r="F874">
        <v>3</v>
      </c>
      <c r="G874">
        <v>6</v>
      </c>
      <c r="I874">
        <v>0</v>
      </c>
      <c r="J874">
        <v>5860100003</v>
      </c>
      <c r="K874" t="s">
        <v>2758</v>
      </c>
      <c r="L874">
        <v>5860300025</v>
      </c>
      <c r="M874" t="s">
        <v>666</v>
      </c>
      <c r="N874" t="str">
        <f>_xlfn.XLOOKUP(A874,Sheet3!M$2:M$92,Sheet3!N$2:N$92, 0,0)</f>
        <v>SC_V_SI_80</v>
      </c>
    </row>
    <row r="875" spans="1:14" x14ac:dyDescent="0.35">
      <c r="A875">
        <v>8</v>
      </c>
      <c r="B875">
        <f>_xlfn.XLOOKUP(Sheet2!A875,Sheet3!B$2:B$146,Sheet3!H$2:H$146,FALSE)</f>
        <v>10</v>
      </c>
      <c r="C875" t="s">
        <v>426</v>
      </c>
      <c r="D875" t="s">
        <v>37</v>
      </c>
      <c r="F875">
        <v>3</v>
      </c>
      <c r="G875">
        <v>6</v>
      </c>
      <c r="I875">
        <v>0</v>
      </c>
      <c r="J875">
        <v>5860100003</v>
      </c>
      <c r="K875" t="s">
        <v>2759</v>
      </c>
      <c r="L875">
        <v>5860300006</v>
      </c>
      <c r="M875" t="s">
        <v>668</v>
      </c>
      <c r="N875" t="str">
        <f>_xlfn.XLOOKUP(A875,Sheet3!M$2:M$92,Sheet3!N$2:N$92, 0,0)</f>
        <v>SC_V_SI_80</v>
      </c>
    </row>
    <row r="876" spans="1:14" x14ac:dyDescent="0.35">
      <c r="A876">
        <v>8</v>
      </c>
      <c r="B876">
        <f>_xlfn.XLOOKUP(Sheet2!A876,Sheet3!B$2:B$146,Sheet3!H$2:H$146,FALSE)</f>
        <v>10</v>
      </c>
      <c r="C876" t="s">
        <v>426</v>
      </c>
      <c r="D876" t="s">
        <v>37</v>
      </c>
      <c r="F876">
        <v>3</v>
      </c>
      <c r="G876">
        <v>6</v>
      </c>
      <c r="I876">
        <v>0</v>
      </c>
      <c r="J876">
        <v>5860100003</v>
      </c>
      <c r="K876" t="s">
        <v>2760</v>
      </c>
      <c r="L876">
        <v>5860100501</v>
      </c>
      <c r="M876" t="s">
        <v>672</v>
      </c>
      <c r="N876" t="str">
        <f>_xlfn.XLOOKUP(A876,Sheet3!M$2:M$92,Sheet3!N$2:N$92, 0,0)</f>
        <v>SC_V_SI_80</v>
      </c>
    </row>
    <row r="877" spans="1:14" x14ac:dyDescent="0.35">
      <c r="A877">
        <v>8</v>
      </c>
      <c r="B877">
        <f>_xlfn.XLOOKUP(Sheet2!A877,Sheet3!B$2:B$146,Sheet3!H$2:H$146,FALSE)</f>
        <v>10</v>
      </c>
      <c r="C877" t="s">
        <v>426</v>
      </c>
      <c r="D877" t="s">
        <v>37</v>
      </c>
      <c r="F877">
        <v>3</v>
      </c>
      <c r="G877">
        <v>6</v>
      </c>
      <c r="I877">
        <v>0</v>
      </c>
      <c r="J877">
        <v>5860100003</v>
      </c>
      <c r="K877" t="s">
        <v>2761</v>
      </c>
      <c r="L877">
        <v>5860100003</v>
      </c>
      <c r="M877" t="s">
        <v>674</v>
      </c>
      <c r="N877" t="str">
        <f>_xlfn.XLOOKUP(A877,Sheet3!M$2:M$92,Sheet3!N$2:N$92, 0,0)</f>
        <v>SC_V_SI_80</v>
      </c>
    </row>
    <row r="878" spans="1:14" x14ac:dyDescent="0.35">
      <c r="A878">
        <v>8</v>
      </c>
      <c r="B878">
        <f>_xlfn.XLOOKUP(Sheet2!A878,Sheet3!B$2:B$146,Sheet3!H$2:H$146,FALSE)</f>
        <v>10</v>
      </c>
      <c r="C878" t="s">
        <v>426</v>
      </c>
      <c r="D878" t="s">
        <v>37</v>
      </c>
      <c r="F878">
        <v>3</v>
      </c>
      <c r="G878">
        <v>6</v>
      </c>
      <c r="I878">
        <v>0</v>
      </c>
      <c r="J878">
        <v>5860100003</v>
      </c>
      <c r="K878" t="s">
        <v>2763</v>
      </c>
      <c r="L878">
        <v>5860300007</v>
      </c>
      <c r="M878" t="s">
        <v>676</v>
      </c>
      <c r="N878" t="str">
        <f>_xlfn.XLOOKUP(A878,Sheet3!M$2:M$92,Sheet3!N$2:N$92, 0,0)</f>
        <v>SC_V_SI_80</v>
      </c>
    </row>
    <row r="879" spans="1:14" x14ac:dyDescent="0.35">
      <c r="A879">
        <v>8</v>
      </c>
      <c r="B879">
        <f>_xlfn.XLOOKUP(Sheet2!A879,Sheet3!B$2:B$146,Sheet3!H$2:H$146,FALSE)</f>
        <v>10</v>
      </c>
      <c r="C879" t="s">
        <v>426</v>
      </c>
      <c r="D879" t="s">
        <v>37</v>
      </c>
      <c r="F879">
        <v>3</v>
      </c>
      <c r="G879">
        <v>6</v>
      </c>
      <c r="I879">
        <v>0</v>
      </c>
      <c r="J879">
        <v>5860100003</v>
      </c>
      <c r="K879" t="s">
        <v>2764</v>
      </c>
      <c r="L879">
        <v>5860100009</v>
      </c>
      <c r="M879" t="s">
        <v>678</v>
      </c>
      <c r="N879" t="str">
        <f>_xlfn.XLOOKUP(A879,Sheet3!M$2:M$92,Sheet3!N$2:N$92, 0,0)</f>
        <v>SC_V_SI_80</v>
      </c>
    </row>
    <row r="880" spans="1:14" x14ac:dyDescent="0.35">
      <c r="A880">
        <v>8</v>
      </c>
      <c r="B880">
        <f>_xlfn.XLOOKUP(Sheet2!A880,Sheet3!B$2:B$146,Sheet3!H$2:H$146,FALSE)</f>
        <v>10</v>
      </c>
      <c r="C880" t="s">
        <v>426</v>
      </c>
      <c r="D880" t="s">
        <v>37</v>
      </c>
      <c r="F880">
        <v>3</v>
      </c>
      <c r="G880">
        <v>6</v>
      </c>
      <c r="I880">
        <v>0</v>
      </c>
      <c r="J880">
        <v>5860100003</v>
      </c>
      <c r="K880" t="s">
        <v>2777</v>
      </c>
      <c r="L880">
        <v>5971100006</v>
      </c>
      <c r="M880" t="s">
        <v>680</v>
      </c>
      <c r="N880" t="str">
        <f>_xlfn.XLOOKUP(A880,Sheet3!M$2:M$92,Sheet3!N$2:N$92, 0,0)</f>
        <v>SC_V_SI_80</v>
      </c>
    </row>
    <row r="881" spans="1:14" x14ac:dyDescent="0.35">
      <c r="A881">
        <v>8</v>
      </c>
      <c r="B881">
        <f>_xlfn.XLOOKUP(Sheet2!A881,Sheet3!B$2:B$146,Sheet3!H$2:H$146,FALSE)</f>
        <v>10</v>
      </c>
      <c r="C881" t="s">
        <v>426</v>
      </c>
      <c r="D881" t="s">
        <v>37</v>
      </c>
      <c r="F881">
        <v>3</v>
      </c>
      <c r="G881">
        <v>6</v>
      </c>
      <c r="I881">
        <v>0</v>
      </c>
      <c r="J881">
        <v>5860100003</v>
      </c>
      <c r="K881" t="s">
        <v>2765</v>
      </c>
      <c r="L881">
        <v>5860100005</v>
      </c>
      <c r="M881" t="s">
        <v>682</v>
      </c>
      <c r="N881" t="str">
        <f>_xlfn.XLOOKUP(A881,Sheet3!M$2:M$92,Sheet3!N$2:N$92, 0,0)</f>
        <v>SC_V_SI_80</v>
      </c>
    </row>
    <row r="882" spans="1:14" x14ac:dyDescent="0.35">
      <c r="A882">
        <v>8</v>
      </c>
      <c r="B882">
        <f>_xlfn.XLOOKUP(Sheet2!A882,Sheet3!B$2:B$146,Sheet3!H$2:H$146,FALSE)</f>
        <v>10</v>
      </c>
      <c r="C882" t="s">
        <v>426</v>
      </c>
      <c r="D882" t="s">
        <v>37</v>
      </c>
      <c r="F882">
        <v>3</v>
      </c>
      <c r="G882">
        <v>6</v>
      </c>
      <c r="I882">
        <v>0</v>
      </c>
      <c r="J882">
        <v>5860100003</v>
      </c>
      <c r="K882" t="s">
        <v>2783</v>
      </c>
      <c r="L882">
        <v>5972300001</v>
      </c>
      <c r="M882" t="s">
        <v>684</v>
      </c>
      <c r="N882" t="str">
        <f>_xlfn.XLOOKUP(A882,Sheet3!M$2:M$92,Sheet3!N$2:N$92, 0,0)</f>
        <v>SC_V_SI_80</v>
      </c>
    </row>
    <row r="883" spans="1:14" x14ac:dyDescent="0.35">
      <c r="A883">
        <v>800</v>
      </c>
      <c r="B883" t="str">
        <f>_xlfn.XLOOKUP(Sheet2!A883,Sheet3!B$2:B$146,Sheet3!H$2:H$146,FALSE)</f>
        <v>43_803_44_46_41_804_802</v>
      </c>
      <c r="C883" t="s">
        <v>280</v>
      </c>
      <c r="D883" t="s">
        <v>46</v>
      </c>
      <c r="E883">
        <v>3</v>
      </c>
      <c r="F883">
        <v>3</v>
      </c>
      <c r="G883">
        <v>5</v>
      </c>
      <c r="I883">
        <v>1962</v>
      </c>
      <c r="J883">
        <v>5860300501</v>
      </c>
      <c r="K883" t="s">
        <v>2831</v>
      </c>
      <c r="L883">
        <v>5860300501</v>
      </c>
      <c r="M883" t="s">
        <v>2274</v>
      </c>
      <c r="N883" t="s">
        <v>2881</v>
      </c>
    </row>
    <row r="884" spans="1:14" x14ac:dyDescent="0.35">
      <c r="A884">
        <v>800</v>
      </c>
      <c r="B884" t="str">
        <f>_xlfn.XLOOKUP(Sheet2!A884,Sheet3!B$2:B$146,Sheet3!H$2:H$146,FALSE)</f>
        <v>43_803_44_46_41_804_802</v>
      </c>
      <c r="C884" t="s">
        <v>280</v>
      </c>
      <c r="D884" t="s">
        <v>46</v>
      </c>
      <c r="E884">
        <v>3</v>
      </c>
      <c r="F884">
        <v>3</v>
      </c>
      <c r="G884">
        <v>5</v>
      </c>
      <c r="I884">
        <v>1962</v>
      </c>
      <c r="J884">
        <v>5860300501</v>
      </c>
      <c r="K884" t="s">
        <v>2784</v>
      </c>
      <c r="L884">
        <v>5860302501</v>
      </c>
      <c r="M884" t="s">
        <v>2276</v>
      </c>
      <c r="N884" t="s">
        <v>2881</v>
      </c>
    </row>
    <row r="885" spans="1:14" x14ac:dyDescent="0.35">
      <c r="A885">
        <v>800</v>
      </c>
      <c r="B885" t="str">
        <f>_xlfn.XLOOKUP(Sheet2!A885,Sheet3!B$2:B$146,Sheet3!H$2:H$146,FALSE)</f>
        <v>43_803_44_46_41_804_802</v>
      </c>
      <c r="C885" t="s">
        <v>280</v>
      </c>
      <c r="D885" t="s">
        <v>46</v>
      </c>
      <c r="E885">
        <v>3</v>
      </c>
      <c r="F885">
        <v>3</v>
      </c>
      <c r="G885">
        <v>5</v>
      </c>
      <c r="I885">
        <v>1962</v>
      </c>
      <c r="J885">
        <v>5860300501</v>
      </c>
      <c r="K885" t="s">
        <v>2788</v>
      </c>
      <c r="L885">
        <v>5860300501</v>
      </c>
      <c r="M885" t="s">
        <v>2278</v>
      </c>
      <c r="N885" t="s">
        <v>2881</v>
      </c>
    </row>
    <row r="886" spans="1:14" x14ac:dyDescent="0.35">
      <c r="A886">
        <v>800</v>
      </c>
      <c r="B886" t="str">
        <f>_xlfn.XLOOKUP(Sheet2!A886,Sheet3!B$2:B$146,Sheet3!H$2:H$146,FALSE)</f>
        <v>43_803_44_46_41_804_802</v>
      </c>
      <c r="C886" t="s">
        <v>280</v>
      </c>
      <c r="D886" t="s">
        <v>46</v>
      </c>
      <c r="E886">
        <v>3</v>
      </c>
      <c r="F886">
        <v>3</v>
      </c>
      <c r="G886">
        <v>5</v>
      </c>
      <c r="I886">
        <v>1962</v>
      </c>
      <c r="J886">
        <v>5860300501</v>
      </c>
      <c r="K886" t="s">
        <v>2816</v>
      </c>
      <c r="L886">
        <v>5860303501</v>
      </c>
      <c r="M886" t="s">
        <v>2280</v>
      </c>
      <c r="N886" t="s">
        <v>2881</v>
      </c>
    </row>
    <row r="887" spans="1:14" x14ac:dyDescent="0.35">
      <c r="A887">
        <v>800</v>
      </c>
      <c r="B887" t="str">
        <f>_xlfn.XLOOKUP(Sheet2!A887,Sheet3!B$2:B$146,Sheet3!H$2:H$146,FALSE)</f>
        <v>43_803_44_46_41_804_802</v>
      </c>
      <c r="C887" t="s">
        <v>280</v>
      </c>
      <c r="D887" t="s">
        <v>46</v>
      </c>
      <c r="E887">
        <v>3</v>
      </c>
      <c r="F887">
        <v>3</v>
      </c>
      <c r="G887">
        <v>5</v>
      </c>
      <c r="I887">
        <v>1962</v>
      </c>
      <c r="J887">
        <v>5860300501</v>
      </c>
      <c r="K887" t="s">
        <v>2832</v>
      </c>
      <c r="L887">
        <v>5860300013</v>
      </c>
      <c r="M887" t="s">
        <v>2282</v>
      </c>
      <c r="N887" t="s">
        <v>2881</v>
      </c>
    </row>
    <row r="888" spans="1:14" x14ac:dyDescent="0.35">
      <c r="A888">
        <v>800</v>
      </c>
      <c r="B888" t="str">
        <f>_xlfn.XLOOKUP(Sheet2!A888,Sheet3!B$2:B$146,Sheet3!H$2:H$146,FALSE)</f>
        <v>43_803_44_46_41_804_802</v>
      </c>
      <c r="C888" t="s">
        <v>280</v>
      </c>
      <c r="D888" t="s">
        <v>46</v>
      </c>
      <c r="E888">
        <v>3</v>
      </c>
      <c r="F888">
        <v>3</v>
      </c>
      <c r="G888">
        <v>5</v>
      </c>
      <c r="I888">
        <v>1962</v>
      </c>
      <c r="J888">
        <v>5860300501</v>
      </c>
      <c r="K888" t="s">
        <v>2841</v>
      </c>
      <c r="L888">
        <v>5860300020</v>
      </c>
      <c r="M888" t="s">
        <v>2284</v>
      </c>
      <c r="N888" t="s">
        <v>2881</v>
      </c>
    </row>
    <row r="889" spans="1:14" x14ac:dyDescent="0.35">
      <c r="A889">
        <v>800</v>
      </c>
      <c r="B889" t="str">
        <f>_xlfn.XLOOKUP(Sheet2!A889,Sheet3!B$2:B$146,Sheet3!H$2:H$146,FALSE)</f>
        <v>43_803_44_46_41_804_802</v>
      </c>
      <c r="C889" t="s">
        <v>280</v>
      </c>
      <c r="D889" t="s">
        <v>46</v>
      </c>
      <c r="E889">
        <v>3</v>
      </c>
      <c r="F889">
        <v>3</v>
      </c>
      <c r="G889">
        <v>5</v>
      </c>
      <c r="I889">
        <v>1962</v>
      </c>
      <c r="J889">
        <v>5860300501</v>
      </c>
      <c r="K889" t="s">
        <v>2758</v>
      </c>
      <c r="L889">
        <v>5860300025</v>
      </c>
      <c r="M889" t="s">
        <v>2286</v>
      </c>
      <c r="N889" t="s">
        <v>2881</v>
      </c>
    </row>
    <row r="890" spans="1:14" x14ac:dyDescent="0.35">
      <c r="A890">
        <v>800</v>
      </c>
      <c r="B890" t="str">
        <f>_xlfn.XLOOKUP(Sheet2!A890,Sheet3!B$2:B$146,Sheet3!H$2:H$146,FALSE)</f>
        <v>43_803_44_46_41_804_802</v>
      </c>
      <c r="C890" t="s">
        <v>280</v>
      </c>
      <c r="D890" t="s">
        <v>46</v>
      </c>
      <c r="E890">
        <v>3</v>
      </c>
      <c r="F890">
        <v>3</v>
      </c>
      <c r="G890">
        <v>5</v>
      </c>
      <c r="I890">
        <v>1962</v>
      </c>
      <c r="J890">
        <v>5860300501</v>
      </c>
      <c r="K890" t="s">
        <v>2817</v>
      </c>
      <c r="L890">
        <v>5860300002</v>
      </c>
      <c r="M890" t="s">
        <v>2288</v>
      </c>
      <c r="N890" t="s">
        <v>2881</v>
      </c>
    </row>
    <row r="891" spans="1:14" x14ac:dyDescent="0.35">
      <c r="A891">
        <v>800</v>
      </c>
      <c r="B891" t="str">
        <f>_xlfn.XLOOKUP(Sheet2!A891,Sheet3!B$2:B$146,Sheet3!H$2:H$146,FALSE)</f>
        <v>43_803_44_46_41_804_802</v>
      </c>
      <c r="C891" t="s">
        <v>280</v>
      </c>
      <c r="D891" t="s">
        <v>46</v>
      </c>
      <c r="E891">
        <v>3</v>
      </c>
      <c r="F891">
        <v>3</v>
      </c>
      <c r="G891">
        <v>5</v>
      </c>
      <c r="I891">
        <v>1962</v>
      </c>
      <c r="J891">
        <v>5860300501</v>
      </c>
      <c r="K891" t="s">
        <v>2819</v>
      </c>
      <c r="L891">
        <v>5860300021</v>
      </c>
      <c r="M891" t="s">
        <v>2290</v>
      </c>
      <c r="N891" t="s">
        <v>2881</v>
      </c>
    </row>
    <row r="892" spans="1:14" x14ac:dyDescent="0.35">
      <c r="A892">
        <v>800</v>
      </c>
      <c r="B892" t="str">
        <f>_xlfn.XLOOKUP(Sheet2!A892,Sheet3!B$2:B$146,Sheet3!H$2:H$146,FALSE)</f>
        <v>43_803_44_46_41_804_802</v>
      </c>
      <c r="C892" t="s">
        <v>280</v>
      </c>
      <c r="D892" t="s">
        <v>46</v>
      </c>
      <c r="E892">
        <v>3</v>
      </c>
      <c r="F892">
        <v>3</v>
      </c>
      <c r="G892">
        <v>5</v>
      </c>
      <c r="I892">
        <v>1962</v>
      </c>
      <c r="J892">
        <v>5860300501</v>
      </c>
      <c r="K892" t="s">
        <v>2797</v>
      </c>
      <c r="L892">
        <v>5860300501</v>
      </c>
      <c r="M892" t="s">
        <v>2292</v>
      </c>
      <c r="N892" t="s">
        <v>2881</v>
      </c>
    </row>
    <row r="893" spans="1:14" x14ac:dyDescent="0.35">
      <c r="A893">
        <v>800</v>
      </c>
      <c r="B893" t="str">
        <f>_xlfn.XLOOKUP(Sheet2!A893,Sheet3!B$2:B$146,Sheet3!H$2:H$146,FALSE)</f>
        <v>43_803_44_46_41_804_802</v>
      </c>
      <c r="C893" t="s">
        <v>280</v>
      </c>
      <c r="D893" t="s">
        <v>46</v>
      </c>
      <c r="E893">
        <v>3</v>
      </c>
      <c r="F893">
        <v>3</v>
      </c>
      <c r="G893">
        <v>5</v>
      </c>
      <c r="I893">
        <v>1962</v>
      </c>
      <c r="J893">
        <v>5860300501</v>
      </c>
      <c r="K893" t="s">
        <v>2833</v>
      </c>
      <c r="L893">
        <v>5860300501</v>
      </c>
      <c r="M893" t="s">
        <v>2294</v>
      </c>
      <c r="N893" t="s">
        <v>2881</v>
      </c>
    </row>
    <row r="894" spans="1:14" x14ac:dyDescent="0.35">
      <c r="A894">
        <v>800</v>
      </c>
      <c r="B894" t="str">
        <f>_xlfn.XLOOKUP(Sheet2!A894,Sheet3!B$2:B$146,Sheet3!H$2:H$146,FALSE)</f>
        <v>43_803_44_46_41_804_802</v>
      </c>
      <c r="C894" t="s">
        <v>280</v>
      </c>
      <c r="D894" t="s">
        <v>46</v>
      </c>
      <c r="E894">
        <v>3</v>
      </c>
      <c r="F894">
        <v>3</v>
      </c>
      <c r="G894">
        <v>5</v>
      </c>
      <c r="I894">
        <v>1962</v>
      </c>
      <c r="J894">
        <v>5860300501</v>
      </c>
      <c r="K894" t="s">
        <v>2813</v>
      </c>
      <c r="L894">
        <v>5860300017</v>
      </c>
      <c r="M894" t="s">
        <v>2296</v>
      </c>
      <c r="N894" t="s">
        <v>2881</v>
      </c>
    </row>
    <row r="895" spans="1:14" x14ac:dyDescent="0.35">
      <c r="A895">
        <v>800</v>
      </c>
      <c r="B895" t="str">
        <f>_xlfn.XLOOKUP(Sheet2!A895,Sheet3!B$2:B$146,Sheet3!H$2:H$146,FALSE)</f>
        <v>43_803_44_46_41_804_802</v>
      </c>
      <c r="C895" t="s">
        <v>280</v>
      </c>
      <c r="D895" t="s">
        <v>46</v>
      </c>
      <c r="E895">
        <v>3</v>
      </c>
      <c r="F895">
        <v>3</v>
      </c>
      <c r="G895">
        <v>5</v>
      </c>
      <c r="I895">
        <v>1962</v>
      </c>
      <c r="J895">
        <v>5860300501</v>
      </c>
      <c r="K895" t="s">
        <v>2785</v>
      </c>
      <c r="L895">
        <v>5860300024</v>
      </c>
      <c r="M895" t="s">
        <v>2298</v>
      </c>
      <c r="N895" t="s">
        <v>2881</v>
      </c>
    </row>
    <row r="896" spans="1:14" x14ac:dyDescent="0.35">
      <c r="A896">
        <v>801</v>
      </c>
      <c r="B896" t="str">
        <f>_xlfn.XLOOKUP(Sheet2!A896,Sheet3!B$2:B$146,Sheet3!H$2:H$146,FALSE)</f>
        <v>776_770_770_803_27_29_804</v>
      </c>
      <c r="C896" t="s">
        <v>303</v>
      </c>
      <c r="D896" t="s">
        <v>46</v>
      </c>
      <c r="E896">
        <v>3</v>
      </c>
      <c r="F896">
        <v>3</v>
      </c>
      <c r="G896">
        <v>5</v>
      </c>
      <c r="I896">
        <v>1962</v>
      </c>
      <c r="J896">
        <v>5860300501</v>
      </c>
      <c r="K896" t="s">
        <v>2823</v>
      </c>
      <c r="L896">
        <v>5860300504</v>
      </c>
      <c r="M896" t="s">
        <v>2300</v>
      </c>
      <c r="N896" t="s">
        <v>2881</v>
      </c>
    </row>
    <row r="897" spans="1:14" x14ac:dyDescent="0.35">
      <c r="A897">
        <v>801</v>
      </c>
      <c r="B897" t="str">
        <f>_xlfn.XLOOKUP(Sheet2!A897,Sheet3!B$2:B$146,Sheet3!H$2:H$146,FALSE)</f>
        <v>776_770_770_803_27_29_804</v>
      </c>
      <c r="C897" t="s">
        <v>303</v>
      </c>
      <c r="D897" t="s">
        <v>46</v>
      </c>
      <c r="E897">
        <v>3</v>
      </c>
      <c r="F897">
        <v>3</v>
      </c>
      <c r="G897">
        <v>5</v>
      </c>
      <c r="I897">
        <v>1962</v>
      </c>
      <c r="J897">
        <v>5860300501</v>
      </c>
      <c r="K897" t="s">
        <v>2842</v>
      </c>
      <c r="L897">
        <v>5860300504</v>
      </c>
      <c r="M897" t="s">
        <v>2302</v>
      </c>
      <c r="N897" t="s">
        <v>2881</v>
      </c>
    </row>
    <row r="898" spans="1:14" x14ac:dyDescent="0.35">
      <c r="A898">
        <v>801</v>
      </c>
      <c r="B898" t="str">
        <f>_xlfn.XLOOKUP(Sheet2!A898,Sheet3!B$2:B$146,Sheet3!H$2:H$146,FALSE)</f>
        <v>776_770_770_803_27_29_804</v>
      </c>
      <c r="C898" t="s">
        <v>303</v>
      </c>
      <c r="D898" t="s">
        <v>46</v>
      </c>
      <c r="E898">
        <v>3</v>
      </c>
      <c r="F898">
        <v>3</v>
      </c>
      <c r="G898">
        <v>5</v>
      </c>
      <c r="I898">
        <v>1962</v>
      </c>
      <c r="J898">
        <v>5860300501</v>
      </c>
      <c r="K898" t="s">
        <v>2816</v>
      </c>
      <c r="L898">
        <v>5860303501</v>
      </c>
      <c r="M898" t="s">
        <v>2304</v>
      </c>
      <c r="N898" t="s">
        <v>2881</v>
      </c>
    </row>
    <row r="899" spans="1:14" x14ac:dyDescent="0.35">
      <c r="A899">
        <v>801</v>
      </c>
      <c r="B899" t="str">
        <f>_xlfn.XLOOKUP(Sheet2!A899,Sheet3!B$2:B$146,Sheet3!H$2:H$146,FALSE)</f>
        <v>776_770_770_803_27_29_804</v>
      </c>
      <c r="C899" t="s">
        <v>303</v>
      </c>
      <c r="D899" t="s">
        <v>46</v>
      </c>
      <c r="E899">
        <v>3</v>
      </c>
      <c r="F899">
        <v>3</v>
      </c>
      <c r="G899">
        <v>5</v>
      </c>
      <c r="I899">
        <v>1962</v>
      </c>
      <c r="J899">
        <v>5860300501</v>
      </c>
      <c r="K899" t="s">
        <v>2832</v>
      </c>
      <c r="L899">
        <v>5860300013</v>
      </c>
      <c r="M899" t="s">
        <v>2306</v>
      </c>
      <c r="N899" t="s">
        <v>2881</v>
      </c>
    </row>
    <row r="900" spans="1:14" x14ac:dyDescent="0.35">
      <c r="A900">
        <v>801</v>
      </c>
      <c r="B900" t="str">
        <f>_xlfn.XLOOKUP(Sheet2!A900,Sheet3!B$2:B$146,Sheet3!H$2:H$146,FALSE)</f>
        <v>776_770_770_803_27_29_804</v>
      </c>
      <c r="C900" t="s">
        <v>303</v>
      </c>
      <c r="D900" t="s">
        <v>46</v>
      </c>
      <c r="E900">
        <v>3</v>
      </c>
      <c r="F900">
        <v>3</v>
      </c>
      <c r="G900">
        <v>5</v>
      </c>
      <c r="I900">
        <v>1962</v>
      </c>
      <c r="J900">
        <v>5860300501</v>
      </c>
      <c r="K900" t="s">
        <v>2796</v>
      </c>
      <c r="L900">
        <v>5860300517</v>
      </c>
      <c r="M900" t="s">
        <v>2308</v>
      </c>
      <c r="N900" t="s">
        <v>2881</v>
      </c>
    </row>
    <row r="901" spans="1:14" x14ac:dyDescent="0.35">
      <c r="A901">
        <v>801</v>
      </c>
      <c r="B901" t="str">
        <f>_xlfn.XLOOKUP(Sheet2!A901,Sheet3!B$2:B$146,Sheet3!H$2:H$146,FALSE)</f>
        <v>776_770_770_803_27_29_804</v>
      </c>
      <c r="C901" t="s">
        <v>303</v>
      </c>
      <c r="D901" t="s">
        <v>46</v>
      </c>
      <c r="E901">
        <v>3</v>
      </c>
      <c r="F901">
        <v>3</v>
      </c>
      <c r="G901">
        <v>5</v>
      </c>
      <c r="I901">
        <v>1962</v>
      </c>
      <c r="J901">
        <v>5860300501</v>
      </c>
      <c r="K901" t="s">
        <v>2818</v>
      </c>
      <c r="L901">
        <v>5860300003</v>
      </c>
      <c r="M901" t="s">
        <v>2310</v>
      </c>
      <c r="N901" t="s">
        <v>2881</v>
      </c>
    </row>
    <row r="902" spans="1:14" x14ac:dyDescent="0.35">
      <c r="A902">
        <v>801</v>
      </c>
      <c r="B902" t="str">
        <f>_xlfn.XLOOKUP(Sheet2!A902,Sheet3!B$2:B$146,Sheet3!H$2:H$146,FALSE)</f>
        <v>776_770_770_803_27_29_804</v>
      </c>
      <c r="C902" t="s">
        <v>303</v>
      </c>
      <c r="D902" t="s">
        <v>46</v>
      </c>
      <c r="E902">
        <v>3</v>
      </c>
      <c r="F902">
        <v>3</v>
      </c>
      <c r="G902">
        <v>5</v>
      </c>
      <c r="I902">
        <v>1962</v>
      </c>
      <c r="J902">
        <v>5860300501</v>
      </c>
      <c r="K902" t="s">
        <v>2797</v>
      </c>
      <c r="L902">
        <v>5860300501</v>
      </c>
      <c r="M902" t="s">
        <v>2312</v>
      </c>
      <c r="N902" t="s">
        <v>2881</v>
      </c>
    </row>
    <row r="903" spans="1:14" x14ac:dyDescent="0.35">
      <c r="A903">
        <v>801</v>
      </c>
      <c r="B903" t="str">
        <f>_xlfn.XLOOKUP(Sheet2!A903,Sheet3!B$2:B$146,Sheet3!H$2:H$146,FALSE)</f>
        <v>776_770_770_803_27_29_804</v>
      </c>
      <c r="C903" t="s">
        <v>303</v>
      </c>
      <c r="D903" t="s">
        <v>46</v>
      </c>
      <c r="E903">
        <v>3</v>
      </c>
      <c r="F903">
        <v>3</v>
      </c>
      <c r="G903">
        <v>5</v>
      </c>
      <c r="I903">
        <v>1962</v>
      </c>
      <c r="J903">
        <v>5860300501</v>
      </c>
      <c r="K903" t="s">
        <v>2825</v>
      </c>
      <c r="L903">
        <v>5860300501</v>
      </c>
      <c r="M903" t="s">
        <v>2313</v>
      </c>
      <c r="N903" t="s">
        <v>2881</v>
      </c>
    </row>
    <row r="904" spans="1:14" x14ac:dyDescent="0.35">
      <c r="A904">
        <v>801</v>
      </c>
      <c r="B904" t="str">
        <f>_xlfn.XLOOKUP(Sheet2!A904,Sheet3!B$2:B$146,Sheet3!H$2:H$146,FALSE)</f>
        <v>776_770_770_803_27_29_804</v>
      </c>
      <c r="C904" t="s">
        <v>303</v>
      </c>
      <c r="D904" t="s">
        <v>46</v>
      </c>
      <c r="E904">
        <v>3</v>
      </c>
      <c r="F904">
        <v>3</v>
      </c>
      <c r="G904">
        <v>5</v>
      </c>
      <c r="I904">
        <v>1962</v>
      </c>
      <c r="J904">
        <v>5860300501</v>
      </c>
      <c r="K904" t="s">
        <v>2833</v>
      </c>
      <c r="L904">
        <v>5860300501</v>
      </c>
      <c r="M904" t="s">
        <v>2315</v>
      </c>
      <c r="N904" t="s">
        <v>2881</v>
      </c>
    </row>
    <row r="905" spans="1:14" x14ac:dyDescent="0.35">
      <c r="A905">
        <v>801</v>
      </c>
      <c r="B905" t="str">
        <f>_xlfn.XLOOKUP(Sheet2!A905,Sheet3!B$2:B$146,Sheet3!H$2:H$146,FALSE)</f>
        <v>776_770_770_803_27_29_804</v>
      </c>
      <c r="C905" t="s">
        <v>303</v>
      </c>
      <c r="D905" t="s">
        <v>46</v>
      </c>
      <c r="E905">
        <v>3</v>
      </c>
      <c r="F905">
        <v>3</v>
      </c>
      <c r="G905">
        <v>5</v>
      </c>
      <c r="I905">
        <v>1962</v>
      </c>
      <c r="J905">
        <v>5860300501</v>
      </c>
      <c r="K905" t="s">
        <v>2826</v>
      </c>
      <c r="L905">
        <v>5860300012</v>
      </c>
      <c r="M905" t="s">
        <v>2317</v>
      </c>
      <c r="N905" t="s">
        <v>2881</v>
      </c>
    </row>
    <row r="906" spans="1:14" x14ac:dyDescent="0.35">
      <c r="A906">
        <v>802</v>
      </c>
      <c r="B906" t="str">
        <f>_xlfn.XLOOKUP(Sheet2!A906,Sheet3!B$2:B$146,Sheet3!H$2:H$146,FALSE)</f>
        <v>800_83_62_65_90_29_804_19_17_18</v>
      </c>
      <c r="C906" t="s">
        <v>114</v>
      </c>
      <c r="D906" t="s">
        <v>46</v>
      </c>
      <c r="E906">
        <v>3</v>
      </c>
      <c r="F906">
        <v>3</v>
      </c>
      <c r="G906">
        <v>5</v>
      </c>
      <c r="I906">
        <v>1962</v>
      </c>
      <c r="J906">
        <v>5860300501</v>
      </c>
      <c r="K906" t="s">
        <v>2831</v>
      </c>
      <c r="L906">
        <v>5860300501</v>
      </c>
      <c r="M906" t="s">
        <v>2319</v>
      </c>
      <c r="N906" t="s">
        <v>2881</v>
      </c>
    </row>
    <row r="907" spans="1:14" x14ac:dyDescent="0.35">
      <c r="A907">
        <v>802</v>
      </c>
      <c r="B907" t="str">
        <f>_xlfn.XLOOKUP(Sheet2!A907,Sheet3!B$2:B$146,Sheet3!H$2:H$146,FALSE)</f>
        <v>800_83_62_65_90_29_804_19_17_18</v>
      </c>
      <c r="C907" t="s">
        <v>114</v>
      </c>
      <c r="D907" t="s">
        <v>46</v>
      </c>
      <c r="E907">
        <v>3</v>
      </c>
      <c r="F907">
        <v>3</v>
      </c>
      <c r="G907">
        <v>5</v>
      </c>
      <c r="I907">
        <v>1962</v>
      </c>
      <c r="J907">
        <v>5860300501</v>
      </c>
      <c r="K907" t="s">
        <v>2786</v>
      </c>
      <c r="L907">
        <v>5980100517</v>
      </c>
      <c r="M907" t="s">
        <v>2321</v>
      </c>
      <c r="N907" t="s">
        <v>2881</v>
      </c>
    </row>
    <row r="908" spans="1:14" x14ac:dyDescent="0.35">
      <c r="A908">
        <v>802</v>
      </c>
      <c r="B908" t="str">
        <f>_xlfn.XLOOKUP(Sheet2!A908,Sheet3!B$2:B$146,Sheet3!H$2:H$146,FALSE)</f>
        <v>800_83_62_65_90_29_804_19_17_18</v>
      </c>
      <c r="C908" t="s">
        <v>114</v>
      </c>
      <c r="D908" t="s">
        <v>46</v>
      </c>
      <c r="E908">
        <v>3</v>
      </c>
      <c r="F908">
        <v>3</v>
      </c>
      <c r="G908">
        <v>5</v>
      </c>
      <c r="I908">
        <v>1962</v>
      </c>
      <c r="J908">
        <v>5860300501</v>
      </c>
      <c r="K908" t="s">
        <v>2787</v>
      </c>
      <c r="L908">
        <v>5860300008</v>
      </c>
      <c r="M908" t="s">
        <v>2323</v>
      </c>
      <c r="N908" t="s">
        <v>2881</v>
      </c>
    </row>
    <row r="909" spans="1:14" x14ac:dyDescent="0.35">
      <c r="A909">
        <v>802</v>
      </c>
      <c r="B909" t="str">
        <f>_xlfn.XLOOKUP(Sheet2!A909,Sheet3!B$2:B$146,Sheet3!H$2:H$146,FALSE)</f>
        <v>800_83_62_65_90_29_804_19_17_18</v>
      </c>
      <c r="C909" t="s">
        <v>114</v>
      </c>
      <c r="D909" t="s">
        <v>46</v>
      </c>
      <c r="E909">
        <v>3</v>
      </c>
      <c r="F909">
        <v>3</v>
      </c>
      <c r="G909">
        <v>5</v>
      </c>
      <c r="I909">
        <v>1962</v>
      </c>
      <c r="J909">
        <v>5860300501</v>
      </c>
      <c r="K909" t="s">
        <v>2788</v>
      </c>
      <c r="L909">
        <v>5860300501</v>
      </c>
      <c r="M909" t="s">
        <v>2325</v>
      </c>
      <c r="N909" t="s">
        <v>2881</v>
      </c>
    </row>
    <row r="910" spans="1:14" x14ac:dyDescent="0.35">
      <c r="A910">
        <v>802</v>
      </c>
      <c r="B910" t="str">
        <f>_xlfn.XLOOKUP(Sheet2!A910,Sheet3!B$2:B$146,Sheet3!H$2:H$146,FALSE)</f>
        <v>800_83_62_65_90_29_804_19_17_18</v>
      </c>
      <c r="C910" t="s">
        <v>114</v>
      </c>
      <c r="D910" t="s">
        <v>46</v>
      </c>
      <c r="E910">
        <v>3</v>
      </c>
      <c r="F910">
        <v>3</v>
      </c>
      <c r="G910">
        <v>5</v>
      </c>
      <c r="I910">
        <v>1962</v>
      </c>
      <c r="J910">
        <v>5860300501</v>
      </c>
      <c r="K910" t="s">
        <v>2789</v>
      </c>
      <c r="L910">
        <v>5860300516</v>
      </c>
      <c r="M910" t="s">
        <v>2327</v>
      </c>
      <c r="N910" t="s">
        <v>2881</v>
      </c>
    </row>
    <row r="911" spans="1:14" x14ac:dyDescent="0.35">
      <c r="A911">
        <v>802</v>
      </c>
      <c r="B911" t="str">
        <f>_xlfn.XLOOKUP(Sheet2!A911,Sheet3!B$2:B$146,Sheet3!H$2:H$146,FALSE)</f>
        <v>800_83_62_65_90_29_804_19_17_18</v>
      </c>
      <c r="C911" t="s">
        <v>114</v>
      </c>
      <c r="D911" t="s">
        <v>46</v>
      </c>
      <c r="E911">
        <v>3</v>
      </c>
      <c r="F911">
        <v>3</v>
      </c>
      <c r="G911">
        <v>5</v>
      </c>
      <c r="I911">
        <v>1962</v>
      </c>
      <c r="J911">
        <v>5860300501</v>
      </c>
      <c r="K911" t="s">
        <v>2791</v>
      </c>
      <c r="L911">
        <v>5860300502</v>
      </c>
      <c r="M911" t="s">
        <v>2329</v>
      </c>
      <c r="N911" t="s">
        <v>2881</v>
      </c>
    </row>
    <row r="912" spans="1:14" x14ac:dyDescent="0.35">
      <c r="A912">
        <v>802</v>
      </c>
      <c r="B912" t="str">
        <f>_xlfn.XLOOKUP(Sheet2!A912,Sheet3!B$2:B$146,Sheet3!H$2:H$146,FALSE)</f>
        <v>800_83_62_65_90_29_804_19_17_18</v>
      </c>
      <c r="C912" t="s">
        <v>114</v>
      </c>
      <c r="D912" t="s">
        <v>46</v>
      </c>
      <c r="E912">
        <v>3</v>
      </c>
      <c r="F912">
        <v>3</v>
      </c>
      <c r="G912">
        <v>5</v>
      </c>
      <c r="I912">
        <v>1962</v>
      </c>
      <c r="J912">
        <v>5860300501</v>
      </c>
      <c r="K912" t="s">
        <v>2792</v>
      </c>
      <c r="L912">
        <v>5860300126</v>
      </c>
      <c r="M912" t="s">
        <v>2331</v>
      </c>
      <c r="N912" t="s">
        <v>2881</v>
      </c>
    </row>
    <row r="913" spans="1:14" x14ac:dyDescent="0.35">
      <c r="A913">
        <v>802</v>
      </c>
      <c r="B913" t="str">
        <f>_xlfn.XLOOKUP(Sheet2!A913,Sheet3!B$2:B$146,Sheet3!H$2:H$146,FALSE)</f>
        <v>800_83_62_65_90_29_804_19_17_18</v>
      </c>
      <c r="C913" t="s">
        <v>114</v>
      </c>
      <c r="D913" t="s">
        <v>46</v>
      </c>
      <c r="E913">
        <v>3</v>
      </c>
      <c r="F913">
        <v>3</v>
      </c>
      <c r="G913">
        <v>5</v>
      </c>
      <c r="I913">
        <v>1962</v>
      </c>
      <c r="J913">
        <v>5860300501</v>
      </c>
      <c r="K913" t="s">
        <v>2832</v>
      </c>
      <c r="L913">
        <v>5860300013</v>
      </c>
      <c r="M913" t="s">
        <v>2333</v>
      </c>
      <c r="N913" t="s">
        <v>2881</v>
      </c>
    </row>
    <row r="914" spans="1:14" x14ac:dyDescent="0.35">
      <c r="A914">
        <v>802</v>
      </c>
      <c r="B914" t="str">
        <f>_xlfn.XLOOKUP(Sheet2!A914,Sheet3!B$2:B$146,Sheet3!H$2:H$146,FALSE)</f>
        <v>800_83_62_65_90_29_804_19_17_18</v>
      </c>
      <c r="C914" t="s">
        <v>114</v>
      </c>
      <c r="D914" t="s">
        <v>46</v>
      </c>
      <c r="E914">
        <v>3</v>
      </c>
      <c r="F914">
        <v>3</v>
      </c>
      <c r="G914">
        <v>5</v>
      </c>
      <c r="I914">
        <v>1962</v>
      </c>
      <c r="J914">
        <v>5860300501</v>
      </c>
      <c r="K914" t="s">
        <v>2770</v>
      </c>
      <c r="L914">
        <v>5980100517</v>
      </c>
      <c r="M914" t="s">
        <v>2335</v>
      </c>
      <c r="N914" t="s">
        <v>2881</v>
      </c>
    </row>
    <row r="915" spans="1:14" x14ac:dyDescent="0.35">
      <c r="A915">
        <v>802</v>
      </c>
      <c r="B915" t="str">
        <f>_xlfn.XLOOKUP(Sheet2!A915,Sheet3!B$2:B$146,Sheet3!H$2:H$146,FALSE)</f>
        <v>800_83_62_65_90_29_804_19_17_18</v>
      </c>
      <c r="C915" t="s">
        <v>114</v>
      </c>
      <c r="D915" t="s">
        <v>46</v>
      </c>
      <c r="E915">
        <v>3</v>
      </c>
      <c r="F915">
        <v>3</v>
      </c>
      <c r="G915">
        <v>5</v>
      </c>
      <c r="I915">
        <v>1962</v>
      </c>
      <c r="J915">
        <v>5860300501</v>
      </c>
      <c r="K915" t="s">
        <v>2786</v>
      </c>
      <c r="L915">
        <v>5980100001</v>
      </c>
      <c r="M915" t="s">
        <v>2337</v>
      </c>
      <c r="N915" t="s">
        <v>2881</v>
      </c>
    </row>
    <row r="916" spans="1:14" x14ac:dyDescent="0.35">
      <c r="A916">
        <v>802</v>
      </c>
      <c r="B916" t="str">
        <f>_xlfn.XLOOKUP(Sheet2!A916,Sheet3!B$2:B$146,Sheet3!H$2:H$146,FALSE)</f>
        <v>800_83_62_65_90_29_804_19_17_18</v>
      </c>
      <c r="C916" t="s">
        <v>114</v>
      </c>
      <c r="D916" t="s">
        <v>46</v>
      </c>
      <c r="E916">
        <v>3</v>
      </c>
      <c r="F916">
        <v>3</v>
      </c>
      <c r="G916">
        <v>5</v>
      </c>
      <c r="I916">
        <v>1962</v>
      </c>
      <c r="J916">
        <v>5860300501</v>
      </c>
      <c r="K916" t="s">
        <v>2796</v>
      </c>
      <c r="L916">
        <v>5860300517</v>
      </c>
      <c r="M916" t="s">
        <v>2339</v>
      </c>
      <c r="N916" t="s">
        <v>2881</v>
      </c>
    </row>
    <row r="917" spans="1:14" x14ac:dyDescent="0.35">
      <c r="A917">
        <v>802</v>
      </c>
      <c r="B917" t="str">
        <f>_xlfn.XLOOKUP(Sheet2!A917,Sheet3!B$2:B$146,Sheet3!H$2:H$146,FALSE)</f>
        <v>800_83_62_65_90_29_804_19_17_18</v>
      </c>
      <c r="C917" t="s">
        <v>114</v>
      </c>
      <c r="D917" t="s">
        <v>46</v>
      </c>
      <c r="E917">
        <v>3</v>
      </c>
      <c r="F917">
        <v>3</v>
      </c>
      <c r="G917">
        <v>5</v>
      </c>
      <c r="I917">
        <v>1962</v>
      </c>
      <c r="J917">
        <v>5860300501</v>
      </c>
      <c r="K917" t="s">
        <v>2811</v>
      </c>
      <c r="L917">
        <v>5860300015</v>
      </c>
      <c r="M917" t="s">
        <v>2341</v>
      </c>
      <c r="N917" t="s">
        <v>2881</v>
      </c>
    </row>
    <row r="918" spans="1:14" x14ac:dyDescent="0.35">
      <c r="A918">
        <v>802</v>
      </c>
      <c r="B918" t="str">
        <f>_xlfn.XLOOKUP(Sheet2!A918,Sheet3!B$2:B$146,Sheet3!H$2:H$146,FALSE)</f>
        <v>800_83_62_65_90_29_804_19_17_18</v>
      </c>
      <c r="C918" t="s">
        <v>114</v>
      </c>
      <c r="D918" t="s">
        <v>46</v>
      </c>
      <c r="E918">
        <v>3</v>
      </c>
      <c r="F918">
        <v>3</v>
      </c>
      <c r="G918">
        <v>5</v>
      </c>
      <c r="I918">
        <v>1962</v>
      </c>
      <c r="J918">
        <v>5860300501</v>
      </c>
      <c r="K918" t="s">
        <v>2797</v>
      </c>
      <c r="L918">
        <v>5860300501</v>
      </c>
      <c r="M918" t="s">
        <v>2343</v>
      </c>
      <c r="N918" t="s">
        <v>2881</v>
      </c>
    </row>
    <row r="919" spans="1:14" x14ac:dyDescent="0.35">
      <c r="A919">
        <v>802</v>
      </c>
      <c r="B919" t="str">
        <f>_xlfn.XLOOKUP(Sheet2!A919,Sheet3!B$2:B$146,Sheet3!H$2:H$146,FALSE)</f>
        <v>800_83_62_65_90_29_804_19_17_18</v>
      </c>
      <c r="C919" t="s">
        <v>114</v>
      </c>
      <c r="D919" t="s">
        <v>46</v>
      </c>
      <c r="E919">
        <v>3</v>
      </c>
      <c r="F919">
        <v>3</v>
      </c>
      <c r="G919">
        <v>5</v>
      </c>
      <c r="I919">
        <v>1962</v>
      </c>
      <c r="J919">
        <v>5860300501</v>
      </c>
      <c r="K919" t="s">
        <v>2798</v>
      </c>
      <c r="L919">
        <v>5980100059</v>
      </c>
      <c r="M919" t="s">
        <v>2345</v>
      </c>
      <c r="N919" t="s">
        <v>2881</v>
      </c>
    </row>
    <row r="920" spans="1:14" x14ac:dyDescent="0.35">
      <c r="A920">
        <v>802</v>
      </c>
      <c r="B920" t="str">
        <f>_xlfn.XLOOKUP(Sheet2!A920,Sheet3!B$2:B$146,Sheet3!H$2:H$146,FALSE)</f>
        <v>800_83_62_65_90_29_804_19_17_18</v>
      </c>
      <c r="C920" t="s">
        <v>114</v>
      </c>
      <c r="D920" t="s">
        <v>46</v>
      </c>
      <c r="E920">
        <v>3</v>
      </c>
      <c r="F920">
        <v>3</v>
      </c>
      <c r="G920">
        <v>5</v>
      </c>
      <c r="I920">
        <v>1962</v>
      </c>
      <c r="J920">
        <v>5860300501</v>
      </c>
      <c r="K920" t="s">
        <v>2833</v>
      </c>
      <c r="L920">
        <v>5860300501</v>
      </c>
      <c r="M920" t="s">
        <v>2347</v>
      </c>
      <c r="N920" t="s">
        <v>2881</v>
      </c>
    </row>
    <row r="921" spans="1:14" x14ac:dyDescent="0.35">
      <c r="A921">
        <v>802</v>
      </c>
      <c r="B921" t="str">
        <f>_xlfn.XLOOKUP(Sheet2!A921,Sheet3!B$2:B$146,Sheet3!H$2:H$146,FALSE)</f>
        <v>800_83_62_65_90_29_804_19_17_18</v>
      </c>
      <c r="C921" t="s">
        <v>114</v>
      </c>
      <c r="D921" t="s">
        <v>46</v>
      </c>
      <c r="E921">
        <v>3</v>
      </c>
      <c r="F921">
        <v>3</v>
      </c>
      <c r="G921">
        <v>5</v>
      </c>
      <c r="I921">
        <v>1962</v>
      </c>
      <c r="J921">
        <v>5860300501</v>
      </c>
      <c r="K921" t="s">
        <v>2813</v>
      </c>
      <c r="L921">
        <v>5860300017</v>
      </c>
      <c r="M921" t="s">
        <v>2349</v>
      </c>
      <c r="N921" t="s">
        <v>2881</v>
      </c>
    </row>
    <row r="922" spans="1:14" x14ac:dyDescent="0.35">
      <c r="A922">
        <v>802</v>
      </c>
      <c r="B922" t="str">
        <f>_xlfn.XLOOKUP(Sheet2!A922,Sheet3!B$2:B$146,Sheet3!H$2:H$146,FALSE)</f>
        <v>800_83_62_65_90_29_804_19_17_18</v>
      </c>
      <c r="C922" t="s">
        <v>114</v>
      </c>
      <c r="D922" t="s">
        <v>46</v>
      </c>
      <c r="E922">
        <v>3</v>
      </c>
      <c r="F922">
        <v>3</v>
      </c>
      <c r="G922">
        <v>5</v>
      </c>
      <c r="I922">
        <v>1962</v>
      </c>
      <c r="J922">
        <v>5860300501</v>
      </c>
      <c r="K922" t="s">
        <v>2801</v>
      </c>
      <c r="L922">
        <v>5980100518</v>
      </c>
      <c r="M922" t="s">
        <v>2351</v>
      </c>
      <c r="N922" t="s">
        <v>2881</v>
      </c>
    </row>
    <row r="923" spans="1:14" x14ac:dyDescent="0.35">
      <c r="A923">
        <v>803</v>
      </c>
      <c r="B923" t="str">
        <f>_xlfn.XLOOKUP(Sheet2!A923,Sheet3!B$2:B$146,Sheet3!H$2:H$146,FALSE)</f>
        <v>770_770_43_3_35_800_801_29_804</v>
      </c>
      <c r="C923" t="s">
        <v>311</v>
      </c>
      <c r="D923" t="s">
        <v>46</v>
      </c>
      <c r="E923">
        <v>3</v>
      </c>
      <c r="F923">
        <v>3</v>
      </c>
      <c r="G923">
        <v>5</v>
      </c>
      <c r="I923">
        <v>1962</v>
      </c>
      <c r="J923">
        <v>5860300501</v>
      </c>
      <c r="K923" t="s">
        <v>2831</v>
      </c>
      <c r="L923">
        <v>5860300501</v>
      </c>
      <c r="M923" t="s">
        <v>2251</v>
      </c>
      <c r="N923" t="s">
        <v>2881</v>
      </c>
    </row>
    <row r="924" spans="1:14" x14ac:dyDescent="0.35">
      <c r="A924">
        <v>803</v>
      </c>
      <c r="B924" t="str">
        <f>_xlfn.XLOOKUP(Sheet2!A924,Sheet3!B$2:B$146,Sheet3!H$2:H$146,FALSE)</f>
        <v>770_770_43_3_35_800_801_29_804</v>
      </c>
      <c r="C924" t="s">
        <v>311</v>
      </c>
      <c r="D924" t="s">
        <v>46</v>
      </c>
      <c r="E924">
        <v>3</v>
      </c>
      <c r="F924">
        <v>3</v>
      </c>
      <c r="G924">
        <v>5</v>
      </c>
      <c r="I924">
        <v>1962</v>
      </c>
      <c r="J924">
        <v>5860300501</v>
      </c>
      <c r="K924" t="s">
        <v>2788</v>
      </c>
      <c r="L924">
        <v>5860300501</v>
      </c>
      <c r="M924" t="s">
        <v>2253</v>
      </c>
      <c r="N924" t="s">
        <v>2881</v>
      </c>
    </row>
    <row r="925" spans="1:14" x14ac:dyDescent="0.35">
      <c r="A925">
        <v>803</v>
      </c>
      <c r="B925" t="str">
        <f>_xlfn.XLOOKUP(Sheet2!A925,Sheet3!B$2:B$146,Sheet3!H$2:H$146,FALSE)</f>
        <v>770_770_43_3_35_800_801_29_804</v>
      </c>
      <c r="C925" t="s">
        <v>311</v>
      </c>
      <c r="D925" t="s">
        <v>46</v>
      </c>
      <c r="E925">
        <v>3</v>
      </c>
      <c r="F925">
        <v>3</v>
      </c>
      <c r="G925">
        <v>5</v>
      </c>
      <c r="I925">
        <v>1962</v>
      </c>
      <c r="J925">
        <v>5860300501</v>
      </c>
      <c r="K925" t="s">
        <v>2842</v>
      </c>
      <c r="L925">
        <v>5860300504</v>
      </c>
      <c r="M925" t="s">
        <v>2255</v>
      </c>
      <c r="N925" t="s">
        <v>2881</v>
      </c>
    </row>
    <row r="926" spans="1:14" x14ac:dyDescent="0.35">
      <c r="A926">
        <v>803</v>
      </c>
      <c r="B926" t="str">
        <f>_xlfn.XLOOKUP(Sheet2!A926,Sheet3!B$2:B$146,Sheet3!H$2:H$146,FALSE)</f>
        <v>770_770_43_3_35_800_801_29_804</v>
      </c>
      <c r="C926" t="s">
        <v>311</v>
      </c>
      <c r="D926" t="s">
        <v>46</v>
      </c>
      <c r="E926">
        <v>3</v>
      </c>
      <c r="F926">
        <v>3</v>
      </c>
      <c r="G926">
        <v>5</v>
      </c>
      <c r="I926">
        <v>1962</v>
      </c>
      <c r="J926">
        <v>5860300501</v>
      </c>
      <c r="K926" t="s">
        <v>2816</v>
      </c>
      <c r="L926">
        <v>5860303501</v>
      </c>
      <c r="M926" t="s">
        <v>2257</v>
      </c>
      <c r="N926" t="s">
        <v>2881</v>
      </c>
    </row>
    <row r="927" spans="1:14" x14ac:dyDescent="0.35">
      <c r="A927">
        <v>803</v>
      </c>
      <c r="B927" t="str">
        <f>_xlfn.XLOOKUP(Sheet2!A927,Sheet3!B$2:B$146,Sheet3!H$2:H$146,FALSE)</f>
        <v>770_770_43_3_35_800_801_29_804</v>
      </c>
      <c r="C927" t="s">
        <v>311</v>
      </c>
      <c r="D927" t="s">
        <v>46</v>
      </c>
      <c r="E927">
        <v>3</v>
      </c>
      <c r="F927">
        <v>3</v>
      </c>
      <c r="G927">
        <v>5</v>
      </c>
      <c r="I927">
        <v>1962</v>
      </c>
      <c r="J927">
        <v>5860300501</v>
      </c>
      <c r="K927" t="s">
        <v>2832</v>
      </c>
      <c r="L927">
        <v>5860300013</v>
      </c>
      <c r="M927" t="s">
        <v>2259</v>
      </c>
      <c r="N927" t="s">
        <v>2881</v>
      </c>
    </row>
    <row r="928" spans="1:14" x14ac:dyDescent="0.35">
      <c r="A928">
        <v>803</v>
      </c>
      <c r="B928" t="str">
        <f>_xlfn.XLOOKUP(Sheet2!A928,Sheet3!B$2:B$146,Sheet3!H$2:H$146,FALSE)</f>
        <v>770_770_43_3_35_800_801_29_804</v>
      </c>
      <c r="C928" t="s">
        <v>311</v>
      </c>
      <c r="D928" t="s">
        <v>46</v>
      </c>
      <c r="E928">
        <v>3</v>
      </c>
      <c r="F928">
        <v>3</v>
      </c>
      <c r="G928">
        <v>5</v>
      </c>
      <c r="I928">
        <v>1962</v>
      </c>
      <c r="J928">
        <v>5860300501</v>
      </c>
      <c r="K928" t="s">
        <v>2841</v>
      </c>
      <c r="L928">
        <v>5860300020</v>
      </c>
      <c r="M928" t="s">
        <v>2261</v>
      </c>
      <c r="N928" t="s">
        <v>2881</v>
      </c>
    </row>
    <row r="929" spans="1:14" x14ac:dyDescent="0.35">
      <c r="A929">
        <v>803</v>
      </c>
      <c r="B929" t="str">
        <f>_xlfn.XLOOKUP(Sheet2!A929,Sheet3!B$2:B$146,Sheet3!H$2:H$146,FALSE)</f>
        <v>770_770_43_3_35_800_801_29_804</v>
      </c>
      <c r="C929" t="s">
        <v>311</v>
      </c>
      <c r="D929" t="s">
        <v>46</v>
      </c>
      <c r="E929">
        <v>3</v>
      </c>
      <c r="F929">
        <v>3</v>
      </c>
      <c r="G929">
        <v>5</v>
      </c>
      <c r="I929">
        <v>1962</v>
      </c>
      <c r="J929">
        <v>5860300501</v>
      </c>
      <c r="K929" t="s">
        <v>2817</v>
      </c>
      <c r="L929">
        <v>5860300002</v>
      </c>
      <c r="M929" t="s">
        <v>2263</v>
      </c>
      <c r="N929" t="s">
        <v>2881</v>
      </c>
    </row>
    <row r="930" spans="1:14" x14ac:dyDescent="0.35">
      <c r="A930">
        <v>803</v>
      </c>
      <c r="B930" t="str">
        <f>_xlfn.XLOOKUP(Sheet2!A930,Sheet3!B$2:B$146,Sheet3!H$2:H$146,FALSE)</f>
        <v>770_770_43_3_35_800_801_29_804</v>
      </c>
      <c r="C930" t="s">
        <v>311</v>
      </c>
      <c r="D930" t="s">
        <v>46</v>
      </c>
      <c r="E930">
        <v>3</v>
      </c>
      <c r="F930">
        <v>3</v>
      </c>
      <c r="G930">
        <v>5</v>
      </c>
      <c r="I930">
        <v>1962</v>
      </c>
      <c r="J930">
        <v>5860300501</v>
      </c>
      <c r="K930" t="s">
        <v>2818</v>
      </c>
      <c r="L930">
        <v>5860300003</v>
      </c>
      <c r="M930" t="s">
        <v>2265</v>
      </c>
      <c r="N930" t="s">
        <v>2881</v>
      </c>
    </row>
    <row r="931" spans="1:14" x14ac:dyDescent="0.35">
      <c r="A931">
        <v>803</v>
      </c>
      <c r="B931" t="str">
        <f>_xlfn.XLOOKUP(Sheet2!A931,Sheet3!B$2:B$146,Sheet3!H$2:H$146,FALSE)</f>
        <v>770_770_43_3_35_800_801_29_804</v>
      </c>
      <c r="C931" t="s">
        <v>311</v>
      </c>
      <c r="D931" t="s">
        <v>46</v>
      </c>
      <c r="E931">
        <v>3</v>
      </c>
      <c r="F931">
        <v>3</v>
      </c>
      <c r="G931">
        <v>5</v>
      </c>
      <c r="I931">
        <v>1962</v>
      </c>
      <c r="J931">
        <v>5860300501</v>
      </c>
      <c r="K931" t="s">
        <v>2819</v>
      </c>
      <c r="L931">
        <v>5860300021</v>
      </c>
      <c r="M931" t="s">
        <v>2267</v>
      </c>
      <c r="N931" t="s">
        <v>2881</v>
      </c>
    </row>
    <row r="932" spans="1:14" x14ac:dyDescent="0.35">
      <c r="A932">
        <v>803</v>
      </c>
      <c r="B932" t="str">
        <f>_xlfn.XLOOKUP(Sheet2!A932,Sheet3!B$2:B$146,Sheet3!H$2:H$146,FALSE)</f>
        <v>770_770_43_3_35_800_801_29_804</v>
      </c>
      <c r="C932" t="s">
        <v>311</v>
      </c>
      <c r="D932" t="s">
        <v>46</v>
      </c>
      <c r="E932">
        <v>3</v>
      </c>
      <c r="F932">
        <v>3</v>
      </c>
      <c r="G932">
        <v>5</v>
      </c>
      <c r="I932">
        <v>1962</v>
      </c>
      <c r="J932">
        <v>5860300501</v>
      </c>
      <c r="K932" t="s">
        <v>2797</v>
      </c>
      <c r="L932">
        <v>5860300501</v>
      </c>
      <c r="M932" t="s">
        <v>2269</v>
      </c>
      <c r="N932" t="s">
        <v>2881</v>
      </c>
    </row>
    <row r="933" spans="1:14" x14ac:dyDescent="0.35">
      <c r="A933">
        <v>803</v>
      </c>
      <c r="B933" t="str">
        <f>_xlfn.XLOOKUP(Sheet2!A933,Sheet3!B$2:B$146,Sheet3!H$2:H$146,FALSE)</f>
        <v>770_770_43_3_35_800_801_29_804</v>
      </c>
      <c r="C933" t="s">
        <v>311</v>
      </c>
      <c r="D933" t="s">
        <v>46</v>
      </c>
      <c r="E933">
        <v>3</v>
      </c>
      <c r="F933">
        <v>3</v>
      </c>
      <c r="G933">
        <v>5</v>
      </c>
      <c r="I933">
        <v>1962</v>
      </c>
      <c r="J933">
        <v>5860300501</v>
      </c>
      <c r="K933" t="s">
        <v>2825</v>
      </c>
      <c r="L933">
        <v>5860300501</v>
      </c>
      <c r="M933" t="s">
        <v>2271</v>
      </c>
      <c r="N933" t="s">
        <v>2881</v>
      </c>
    </row>
    <row r="934" spans="1:14" x14ac:dyDescent="0.35">
      <c r="A934">
        <v>803</v>
      </c>
      <c r="B934" t="str">
        <f>_xlfn.XLOOKUP(Sheet2!A934,Sheet3!B$2:B$146,Sheet3!H$2:H$146,FALSE)</f>
        <v>770_770_43_3_35_800_801_29_804</v>
      </c>
      <c r="C934" t="s">
        <v>311</v>
      </c>
      <c r="D934" t="s">
        <v>46</v>
      </c>
      <c r="E934">
        <v>3</v>
      </c>
      <c r="F934">
        <v>3</v>
      </c>
      <c r="G934">
        <v>5</v>
      </c>
      <c r="I934">
        <v>1962</v>
      </c>
      <c r="J934">
        <v>5860300501</v>
      </c>
      <c r="K934" t="s">
        <v>2833</v>
      </c>
      <c r="L934">
        <v>5860300501</v>
      </c>
      <c r="M934" t="s">
        <v>2273</v>
      </c>
      <c r="N934" t="s">
        <v>2881</v>
      </c>
    </row>
    <row r="935" spans="1:14" x14ac:dyDescent="0.35">
      <c r="A935">
        <v>804</v>
      </c>
      <c r="B935" t="str">
        <f>_xlfn.XLOOKUP(Sheet2!A935,Sheet3!B$2:B$146,Sheet3!H$2:H$146,FALSE)</f>
        <v>803_800_83_27_801_29_802</v>
      </c>
      <c r="C935" t="s">
        <v>238</v>
      </c>
      <c r="D935" t="s">
        <v>46</v>
      </c>
      <c r="E935">
        <v>3</v>
      </c>
      <c r="F935">
        <v>3</v>
      </c>
      <c r="G935">
        <v>5</v>
      </c>
      <c r="I935">
        <v>1962</v>
      </c>
      <c r="J935">
        <v>5860300501</v>
      </c>
      <c r="K935" t="s">
        <v>2831</v>
      </c>
      <c r="L935">
        <v>5860300501</v>
      </c>
      <c r="M935" t="s">
        <v>2228</v>
      </c>
      <c r="N935" t="s">
        <v>2881</v>
      </c>
    </row>
    <row r="936" spans="1:14" x14ac:dyDescent="0.35">
      <c r="A936">
        <v>804</v>
      </c>
      <c r="B936" t="str">
        <f>_xlfn.XLOOKUP(Sheet2!A936,Sheet3!B$2:B$146,Sheet3!H$2:H$146,FALSE)</f>
        <v>803_800_83_27_801_29_802</v>
      </c>
      <c r="C936" t="s">
        <v>238</v>
      </c>
      <c r="D936" t="s">
        <v>46</v>
      </c>
      <c r="E936">
        <v>3</v>
      </c>
      <c r="F936">
        <v>3</v>
      </c>
      <c r="G936">
        <v>5</v>
      </c>
      <c r="I936">
        <v>1962</v>
      </c>
      <c r="J936">
        <v>5860300501</v>
      </c>
      <c r="K936" t="s">
        <v>2787</v>
      </c>
      <c r="L936">
        <v>5860300008</v>
      </c>
      <c r="M936" t="s">
        <v>2230</v>
      </c>
      <c r="N936" t="s">
        <v>2881</v>
      </c>
    </row>
    <row r="937" spans="1:14" x14ac:dyDescent="0.35">
      <c r="A937">
        <v>804</v>
      </c>
      <c r="B937" t="str">
        <f>_xlfn.XLOOKUP(Sheet2!A937,Sheet3!B$2:B$146,Sheet3!H$2:H$146,FALSE)</f>
        <v>803_800_83_27_801_29_802</v>
      </c>
      <c r="C937" t="s">
        <v>238</v>
      </c>
      <c r="D937" t="s">
        <v>46</v>
      </c>
      <c r="E937">
        <v>3</v>
      </c>
      <c r="F937">
        <v>3</v>
      </c>
      <c r="G937">
        <v>5</v>
      </c>
      <c r="I937">
        <v>1962</v>
      </c>
      <c r="J937">
        <v>5860300501</v>
      </c>
      <c r="K937" t="s">
        <v>2788</v>
      </c>
      <c r="L937">
        <v>5860300501</v>
      </c>
      <c r="M937" t="s">
        <v>2232</v>
      </c>
      <c r="N937" t="s">
        <v>2881</v>
      </c>
    </row>
    <row r="938" spans="1:14" x14ac:dyDescent="0.35">
      <c r="A938">
        <v>804</v>
      </c>
      <c r="B938" t="str">
        <f>_xlfn.XLOOKUP(Sheet2!A938,Sheet3!B$2:B$146,Sheet3!H$2:H$146,FALSE)</f>
        <v>803_800_83_27_801_29_802</v>
      </c>
      <c r="C938" t="s">
        <v>238</v>
      </c>
      <c r="D938" t="s">
        <v>46</v>
      </c>
      <c r="E938">
        <v>3</v>
      </c>
      <c r="F938">
        <v>3</v>
      </c>
      <c r="G938">
        <v>5</v>
      </c>
      <c r="I938">
        <v>1962</v>
      </c>
      <c r="J938">
        <v>5860300501</v>
      </c>
      <c r="K938" t="s">
        <v>2792</v>
      </c>
      <c r="L938">
        <v>5860300126</v>
      </c>
      <c r="M938" t="s">
        <v>2234</v>
      </c>
      <c r="N938" t="s">
        <v>2881</v>
      </c>
    </row>
    <row r="939" spans="1:14" x14ac:dyDescent="0.35">
      <c r="A939">
        <v>804</v>
      </c>
      <c r="B939" t="str">
        <f>_xlfn.XLOOKUP(Sheet2!A939,Sheet3!B$2:B$146,Sheet3!H$2:H$146,FALSE)</f>
        <v>803_800_83_27_801_29_802</v>
      </c>
      <c r="C939" t="s">
        <v>238</v>
      </c>
      <c r="D939" t="s">
        <v>46</v>
      </c>
      <c r="E939">
        <v>3</v>
      </c>
      <c r="F939">
        <v>3</v>
      </c>
      <c r="G939">
        <v>5</v>
      </c>
      <c r="I939">
        <v>1962</v>
      </c>
      <c r="J939">
        <v>5860300501</v>
      </c>
      <c r="K939" t="s">
        <v>2832</v>
      </c>
      <c r="L939">
        <v>5860300013</v>
      </c>
      <c r="M939" t="s">
        <v>2236</v>
      </c>
      <c r="N939" t="s">
        <v>2881</v>
      </c>
    </row>
    <row r="940" spans="1:14" x14ac:dyDescent="0.35">
      <c r="A940">
        <v>804</v>
      </c>
      <c r="B940" t="str">
        <f>_xlfn.XLOOKUP(Sheet2!A940,Sheet3!B$2:B$146,Sheet3!H$2:H$146,FALSE)</f>
        <v>803_800_83_27_801_29_802</v>
      </c>
      <c r="C940" t="s">
        <v>238</v>
      </c>
      <c r="D940" t="s">
        <v>46</v>
      </c>
      <c r="E940">
        <v>3</v>
      </c>
      <c r="F940">
        <v>3</v>
      </c>
      <c r="G940">
        <v>5</v>
      </c>
      <c r="I940">
        <v>1962</v>
      </c>
      <c r="J940">
        <v>5860300501</v>
      </c>
      <c r="K940" t="s">
        <v>2796</v>
      </c>
      <c r="L940">
        <v>5860300517</v>
      </c>
      <c r="M940" t="s">
        <v>2238</v>
      </c>
      <c r="N940" t="s">
        <v>2881</v>
      </c>
    </row>
    <row r="941" spans="1:14" x14ac:dyDescent="0.35">
      <c r="A941">
        <v>804</v>
      </c>
      <c r="B941" t="str">
        <f>_xlfn.XLOOKUP(Sheet2!A941,Sheet3!B$2:B$146,Sheet3!H$2:H$146,FALSE)</f>
        <v>803_800_83_27_801_29_802</v>
      </c>
      <c r="C941" t="s">
        <v>238</v>
      </c>
      <c r="D941" t="s">
        <v>46</v>
      </c>
      <c r="E941">
        <v>3</v>
      </c>
      <c r="F941">
        <v>3</v>
      </c>
      <c r="G941">
        <v>5</v>
      </c>
      <c r="I941">
        <v>1962</v>
      </c>
      <c r="J941">
        <v>5860300501</v>
      </c>
      <c r="K941" t="s">
        <v>2797</v>
      </c>
      <c r="L941">
        <v>5860300501</v>
      </c>
      <c r="M941" t="s">
        <v>2239</v>
      </c>
      <c r="N941" t="s">
        <v>2881</v>
      </c>
    </row>
    <row r="942" spans="1:14" x14ac:dyDescent="0.35">
      <c r="A942">
        <v>804</v>
      </c>
      <c r="B942" t="str">
        <f>_xlfn.XLOOKUP(Sheet2!A942,Sheet3!B$2:B$146,Sheet3!H$2:H$146,FALSE)</f>
        <v>803_800_83_27_801_29_802</v>
      </c>
      <c r="C942" t="s">
        <v>238</v>
      </c>
      <c r="D942" t="s">
        <v>46</v>
      </c>
      <c r="E942">
        <v>3</v>
      </c>
      <c r="F942">
        <v>3</v>
      </c>
      <c r="G942">
        <v>5</v>
      </c>
      <c r="I942">
        <v>1962</v>
      </c>
      <c r="J942">
        <v>5860300501</v>
      </c>
      <c r="K942" t="s">
        <v>2798</v>
      </c>
      <c r="L942">
        <v>5980100059</v>
      </c>
      <c r="M942" t="s">
        <v>2241</v>
      </c>
      <c r="N942" t="s">
        <v>2881</v>
      </c>
    </row>
    <row r="943" spans="1:14" x14ac:dyDescent="0.35">
      <c r="A943">
        <v>804</v>
      </c>
      <c r="B943" t="str">
        <f>_xlfn.XLOOKUP(Sheet2!A943,Sheet3!B$2:B$146,Sheet3!H$2:H$146,FALSE)</f>
        <v>803_800_83_27_801_29_802</v>
      </c>
      <c r="C943" t="s">
        <v>238</v>
      </c>
      <c r="D943" t="s">
        <v>46</v>
      </c>
      <c r="E943">
        <v>3</v>
      </c>
      <c r="F943">
        <v>3</v>
      </c>
      <c r="G943">
        <v>5</v>
      </c>
      <c r="I943">
        <v>1962</v>
      </c>
      <c r="J943">
        <v>5860300501</v>
      </c>
      <c r="K943" t="s">
        <v>2825</v>
      </c>
      <c r="L943">
        <v>5860300501</v>
      </c>
      <c r="M943" t="s">
        <v>2243</v>
      </c>
      <c r="N943" t="s">
        <v>2881</v>
      </c>
    </row>
    <row r="944" spans="1:14" x14ac:dyDescent="0.35">
      <c r="A944">
        <v>804</v>
      </c>
      <c r="B944" t="str">
        <f>_xlfn.XLOOKUP(Sheet2!A944,Sheet3!B$2:B$146,Sheet3!H$2:H$146,FALSE)</f>
        <v>803_800_83_27_801_29_802</v>
      </c>
      <c r="C944" t="s">
        <v>238</v>
      </c>
      <c r="D944" t="s">
        <v>46</v>
      </c>
      <c r="E944">
        <v>3</v>
      </c>
      <c r="F944">
        <v>3</v>
      </c>
      <c r="G944">
        <v>5</v>
      </c>
      <c r="I944">
        <v>1962</v>
      </c>
      <c r="J944">
        <v>5860300501</v>
      </c>
      <c r="K944" t="s">
        <v>2833</v>
      </c>
      <c r="L944">
        <v>5860300501</v>
      </c>
      <c r="M944" t="s">
        <v>2245</v>
      </c>
      <c r="N944" t="s">
        <v>2881</v>
      </c>
    </row>
    <row r="945" spans="1:14" x14ac:dyDescent="0.35">
      <c r="A945">
        <v>804</v>
      </c>
      <c r="B945" t="str">
        <f>_xlfn.XLOOKUP(Sheet2!A945,Sheet3!B$2:B$146,Sheet3!H$2:H$146,FALSE)</f>
        <v>803_800_83_27_801_29_802</v>
      </c>
      <c r="C945" t="s">
        <v>238</v>
      </c>
      <c r="D945" t="s">
        <v>46</v>
      </c>
      <c r="E945">
        <v>3</v>
      </c>
      <c r="F945">
        <v>3</v>
      </c>
      <c r="G945">
        <v>5</v>
      </c>
      <c r="I945">
        <v>1962</v>
      </c>
      <c r="J945">
        <v>5860300501</v>
      </c>
      <c r="K945" t="s">
        <v>2801</v>
      </c>
      <c r="L945">
        <v>5980100518</v>
      </c>
      <c r="M945" t="s">
        <v>2247</v>
      </c>
      <c r="N945" t="s">
        <v>2881</v>
      </c>
    </row>
    <row r="946" spans="1:14" x14ac:dyDescent="0.35">
      <c r="A946">
        <v>804</v>
      </c>
      <c r="B946" t="str">
        <f>_xlfn.XLOOKUP(Sheet2!A946,Sheet3!B$2:B$146,Sheet3!H$2:H$146,FALSE)</f>
        <v>803_800_83_27_801_29_802</v>
      </c>
      <c r="C946" t="s">
        <v>238</v>
      </c>
      <c r="D946" t="s">
        <v>46</v>
      </c>
      <c r="E946">
        <v>3</v>
      </c>
      <c r="F946">
        <v>3</v>
      </c>
      <c r="G946">
        <v>5</v>
      </c>
      <c r="I946">
        <v>1962</v>
      </c>
      <c r="J946">
        <v>5860300501</v>
      </c>
      <c r="K946" t="s">
        <v>2826</v>
      </c>
      <c r="L946">
        <v>5860300012</v>
      </c>
      <c r="M946" t="s">
        <v>2249</v>
      </c>
      <c r="N946" t="s">
        <v>2881</v>
      </c>
    </row>
    <row r="947" spans="1:14" x14ac:dyDescent="0.35">
      <c r="A947">
        <v>81</v>
      </c>
      <c r="B947" t="str">
        <f>_xlfn.XLOOKUP(Sheet2!A947,Sheet3!B$2:B$146,Sheet3!H$2:H$146,FALSE)</f>
        <v>23_40_7_38</v>
      </c>
      <c r="C947" t="s">
        <v>457</v>
      </c>
      <c r="D947" t="s">
        <v>46</v>
      </c>
      <c r="E947">
        <v>1</v>
      </c>
      <c r="F947">
        <v>2</v>
      </c>
      <c r="G947">
        <v>3</v>
      </c>
      <c r="I947">
        <v>1989</v>
      </c>
      <c r="J947">
        <v>5980100513</v>
      </c>
      <c r="K947" t="s">
        <v>2766</v>
      </c>
      <c r="L947">
        <v>5980100078</v>
      </c>
      <c r="M947" t="s">
        <v>2353</v>
      </c>
      <c r="N947" t="str">
        <f>_xlfn.XLOOKUP(A947,Sheet3!M$2:M$92,Sheet3!N$2:N$92, 0,0)</f>
        <v>SC_V_SI_80</v>
      </c>
    </row>
    <row r="948" spans="1:14" x14ac:dyDescent="0.35">
      <c r="A948">
        <v>81</v>
      </c>
      <c r="B948" t="str">
        <f>_xlfn.XLOOKUP(Sheet2!A948,Sheet3!B$2:B$146,Sheet3!H$2:H$146,FALSE)</f>
        <v>23_40_7_38</v>
      </c>
      <c r="C948" t="s">
        <v>457</v>
      </c>
      <c r="D948" t="s">
        <v>46</v>
      </c>
      <c r="E948">
        <v>1</v>
      </c>
      <c r="F948">
        <v>2</v>
      </c>
      <c r="G948">
        <v>3</v>
      </c>
      <c r="I948">
        <v>1989</v>
      </c>
      <c r="J948">
        <v>5980100513</v>
      </c>
      <c r="K948" t="s">
        <v>2768</v>
      </c>
      <c r="L948">
        <v>5980100009</v>
      </c>
      <c r="M948" t="s">
        <v>2355</v>
      </c>
      <c r="N948" t="str">
        <f>_xlfn.XLOOKUP(A948,Sheet3!M$2:M$92,Sheet3!N$2:N$92, 0,0)</f>
        <v>SC_V_SI_80</v>
      </c>
    </row>
    <row r="949" spans="1:14" x14ac:dyDescent="0.35">
      <c r="A949">
        <v>81</v>
      </c>
      <c r="B949" t="str">
        <f>_xlfn.XLOOKUP(Sheet2!A949,Sheet3!B$2:B$146,Sheet3!H$2:H$146,FALSE)</f>
        <v>23_40_7_38</v>
      </c>
      <c r="C949" t="s">
        <v>457</v>
      </c>
      <c r="D949" t="s">
        <v>46</v>
      </c>
      <c r="E949">
        <v>1</v>
      </c>
      <c r="F949">
        <v>2</v>
      </c>
      <c r="G949">
        <v>3</v>
      </c>
      <c r="I949">
        <v>1989</v>
      </c>
      <c r="J949">
        <v>5980100513</v>
      </c>
      <c r="K949" t="s">
        <v>2769</v>
      </c>
      <c r="L949">
        <v>5980102513</v>
      </c>
      <c r="M949" t="s">
        <v>2357</v>
      </c>
      <c r="N949" t="str">
        <f>_xlfn.XLOOKUP(A949,Sheet3!M$2:M$92,Sheet3!N$2:N$92, 0,0)</f>
        <v>SC_V_SI_80</v>
      </c>
    </row>
    <row r="950" spans="1:14" x14ac:dyDescent="0.35">
      <c r="A950">
        <v>81</v>
      </c>
      <c r="B950" t="str">
        <f>_xlfn.XLOOKUP(Sheet2!A950,Sheet3!B$2:B$146,Sheet3!H$2:H$146,FALSE)</f>
        <v>23_40_7_38</v>
      </c>
      <c r="C950" t="s">
        <v>457</v>
      </c>
      <c r="D950" t="s">
        <v>46</v>
      </c>
      <c r="E950">
        <v>1</v>
      </c>
      <c r="F950">
        <v>2</v>
      </c>
      <c r="G950">
        <v>3</v>
      </c>
      <c r="I950">
        <v>1989</v>
      </c>
      <c r="J950">
        <v>5980100513</v>
      </c>
      <c r="K950" t="s">
        <v>2771</v>
      </c>
      <c r="L950">
        <v>5980100005</v>
      </c>
      <c r="M950" t="s">
        <v>2359</v>
      </c>
      <c r="N950" t="str">
        <f>_xlfn.XLOOKUP(A950,Sheet3!M$2:M$92,Sheet3!N$2:N$92, 0,0)</f>
        <v>SC_V_SI_80</v>
      </c>
    </row>
    <row r="951" spans="1:14" x14ac:dyDescent="0.35">
      <c r="A951">
        <v>81</v>
      </c>
      <c r="B951" t="str">
        <f>_xlfn.XLOOKUP(Sheet2!A951,Sheet3!B$2:B$146,Sheet3!H$2:H$146,FALSE)</f>
        <v>23_40_7_38</v>
      </c>
      <c r="C951" t="s">
        <v>457</v>
      </c>
      <c r="D951" t="s">
        <v>46</v>
      </c>
      <c r="E951">
        <v>1</v>
      </c>
      <c r="F951">
        <v>2</v>
      </c>
      <c r="G951">
        <v>3</v>
      </c>
      <c r="I951">
        <v>1989</v>
      </c>
      <c r="J951">
        <v>5980100513</v>
      </c>
      <c r="K951" t="s">
        <v>2772</v>
      </c>
      <c r="L951">
        <v>5980100021</v>
      </c>
      <c r="M951" t="s">
        <v>2361</v>
      </c>
      <c r="N951" t="str">
        <f>_xlfn.XLOOKUP(A951,Sheet3!M$2:M$92,Sheet3!N$2:N$92, 0,0)</f>
        <v>SC_V_SI_80</v>
      </c>
    </row>
    <row r="952" spans="1:14" x14ac:dyDescent="0.35">
      <c r="A952">
        <v>81</v>
      </c>
      <c r="B952" t="str">
        <f>_xlfn.XLOOKUP(Sheet2!A952,Sheet3!B$2:B$146,Sheet3!H$2:H$146,FALSE)</f>
        <v>23_40_7_38</v>
      </c>
      <c r="C952" t="s">
        <v>457</v>
      </c>
      <c r="D952" t="s">
        <v>46</v>
      </c>
      <c r="E952">
        <v>1</v>
      </c>
      <c r="F952">
        <v>2</v>
      </c>
      <c r="G952">
        <v>3</v>
      </c>
      <c r="I952">
        <v>1989</v>
      </c>
      <c r="J952">
        <v>5980100513</v>
      </c>
      <c r="K952" t="s">
        <v>2775</v>
      </c>
      <c r="L952">
        <v>5980100513</v>
      </c>
      <c r="M952" t="s">
        <v>2362</v>
      </c>
      <c r="N952" t="str">
        <f>_xlfn.XLOOKUP(A952,Sheet3!M$2:M$92,Sheet3!N$2:N$92, 0,0)</f>
        <v>SC_V_SI_80</v>
      </c>
    </row>
    <row r="953" spans="1:14" x14ac:dyDescent="0.35">
      <c r="A953">
        <v>81</v>
      </c>
      <c r="B953" t="str">
        <f>_xlfn.XLOOKUP(Sheet2!A953,Sheet3!B$2:B$146,Sheet3!H$2:H$146,FALSE)</f>
        <v>23_40_7_38</v>
      </c>
      <c r="C953" t="s">
        <v>457</v>
      </c>
      <c r="D953" t="s">
        <v>46</v>
      </c>
      <c r="E953">
        <v>1</v>
      </c>
      <c r="F953">
        <v>2</v>
      </c>
      <c r="G953">
        <v>3</v>
      </c>
      <c r="I953">
        <v>1989</v>
      </c>
      <c r="J953">
        <v>5980100513</v>
      </c>
      <c r="K953" t="s">
        <v>2807</v>
      </c>
      <c r="L953">
        <v>5980100528</v>
      </c>
      <c r="M953" t="s">
        <v>2364</v>
      </c>
      <c r="N953" t="str">
        <f>_xlfn.XLOOKUP(A953,Sheet3!M$2:M$92,Sheet3!N$2:N$92, 0,0)</f>
        <v>SC_V_SI_80</v>
      </c>
    </row>
    <row r="954" spans="1:14" x14ac:dyDescent="0.35">
      <c r="A954">
        <v>82</v>
      </c>
      <c r="B954" t="str">
        <f>_xlfn.XLOOKUP(Sheet2!A954,Sheet3!B$2:B$146,Sheet3!H$2:H$146,FALSE)</f>
        <v>54_84_57_19_17_18</v>
      </c>
      <c r="C954" t="s">
        <v>163</v>
      </c>
      <c r="D954" t="s">
        <v>46</v>
      </c>
      <c r="E954">
        <v>1</v>
      </c>
      <c r="F954">
        <v>2</v>
      </c>
      <c r="G954">
        <v>3</v>
      </c>
      <c r="I954">
        <v>1989</v>
      </c>
      <c r="J954">
        <v>5860300516</v>
      </c>
      <c r="K954" t="s">
        <v>2786</v>
      </c>
      <c r="L954">
        <v>5980100517</v>
      </c>
      <c r="M954" t="s">
        <v>2366</v>
      </c>
      <c r="N954" t="str">
        <f>_xlfn.XLOOKUP(A954,Sheet3!M$2:M$92,Sheet3!N$2:N$92, 0,0)</f>
        <v>SC_V_SI_80</v>
      </c>
    </row>
    <row r="955" spans="1:14" x14ac:dyDescent="0.35">
      <c r="A955">
        <v>82</v>
      </c>
      <c r="B955" t="str">
        <f>_xlfn.XLOOKUP(Sheet2!A955,Sheet3!B$2:B$146,Sheet3!H$2:H$146,FALSE)</f>
        <v>54_84_57_19_17_18</v>
      </c>
      <c r="C955" t="s">
        <v>163</v>
      </c>
      <c r="D955" t="s">
        <v>46</v>
      </c>
      <c r="E955">
        <v>1</v>
      </c>
      <c r="F955">
        <v>2</v>
      </c>
      <c r="G955">
        <v>3</v>
      </c>
      <c r="I955">
        <v>1989</v>
      </c>
      <c r="J955">
        <v>5860300516</v>
      </c>
      <c r="K955" t="s">
        <v>2787</v>
      </c>
      <c r="L955">
        <v>5860300008</v>
      </c>
      <c r="M955" t="s">
        <v>2367</v>
      </c>
      <c r="N955" t="str">
        <f>_xlfn.XLOOKUP(A955,Sheet3!M$2:M$92,Sheet3!N$2:N$92, 0,0)</f>
        <v>SC_V_SI_80</v>
      </c>
    </row>
    <row r="956" spans="1:14" x14ac:dyDescent="0.35">
      <c r="A956">
        <v>82</v>
      </c>
      <c r="B956" t="str">
        <f>_xlfn.XLOOKUP(Sheet2!A956,Sheet3!B$2:B$146,Sheet3!H$2:H$146,FALSE)</f>
        <v>54_84_57_19_17_18</v>
      </c>
      <c r="C956" t="s">
        <v>163</v>
      </c>
      <c r="D956" t="s">
        <v>46</v>
      </c>
      <c r="E956">
        <v>1</v>
      </c>
      <c r="F956">
        <v>2</v>
      </c>
      <c r="G956">
        <v>3</v>
      </c>
      <c r="I956">
        <v>1989</v>
      </c>
      <c r="J956">
        <v>5860300516</v>
      </c>
      <c r="K956" t="s">
        <v>2788</v>
      </c>
      <c r="L956">
        <v>5860300501</v>
      </c>
      <c r="M956" t="s">
        <v>2369</v>
      </c>
      <c r="N956" t="str">
        <f>_xlfn.XLOOKUP(A956,Sheet3!M$2:M$92,Sheet3!N$2:N$92, 0,0)</f>
        <v>SC_V_SI_80</v>
      </c>
    </row>
    <row r="957" spans="1:14" x14ac:dyDescent="0.35">
      <c r="A957">
        <v>82</v>
      </c>
      <c r="B957" t="str">
        <f>_xlfn.XLOOKUP(Sheet2!A957,Sheet3!B$2:B$146,Sheet3!H$2:H$146,FALSE)</f>
        <v>54_84_57_19_17_18</v>
      </c>
      <c r="C957" t="s">
        <v>163</v>
      </c>
      <c r="D957" t="s">
        <v>46</v>
      </c>
      <c r="E957">
        <v>1</v>
      </c>
      <c r="F957">
        <v>2</v>
      </c>
      <c r="G957">
        <v>3</v>
      </c>
      <c r="I957">
        <v>1989</v>
      </c>
      <c r="J957">
        <v>5860300516</v>
      </c>
      <c r="K957" t="s">
        <v>2789</v>
      </c>
      <c r="L957">
        <v>5860300516</v>
      </c>
      <c r="M957" t="s">
        <v>2367</v>
      </c>
      <c r="N957" t="str">
        <f>_xlfn.XLOOKUP(A957,Sheet3!M$2:M$92,Sheet3!N$2:N$92, 0,0)</f>
        <v>SC_V_SI_80</v>
      </c>
    </row>
    <row r="958" spans="1:14" x14ac:dyDescent="0.35">
      <c r="A958">
        <v>82</v>
      </c>
      <c r="B958" t="str">
        <f>_xlfn.XLOOKUP(Sheet2!A958,Sheet3!B$2:B$146,Sheet3!H$2:H$146,FALSE)</f>
        <v>54_84_57_19_17_18</v>
      </c>
      <c r="C958" t="s">
        <v>163</v>
      </c>
      <c r="D958" t="s">
        <v>46</v>
      </c>
      <c r="E958">
        <v>1</v>
      </c>
      <c r="F958">
        <v>2</v>
      </c>
      <c r="G958">
        <v>3</v>
      </c>
      <c r="I958">
        <v>1989</v>
      </c>
      <c r="J958">
        <v>5860300516</v>
      </c>
      <c r="K958" t="s">
        <v>2791</v>
      </c>
      <c r="L958">
        <v>5860300502</v>
      </c>
      <c r="M958" t="s">
        <v>2371</v>
      </c>
      <c r="N958" t="str">
        <f>_xlfn.XLOOKUP(A958,Sheet3!M$2:M$92,Sheet3!N$2:N$92, 0,0)</f>
        <v>SC_V_SI_80</v>
      </c>
    </row>
    <row r="959" spans="1:14" x14ac:dyDescent="0.35">
      <c r="A959">
        <v>82</v>
      </c>
      <c r="B959" t="str">
        <f>_xlfn.XLOOKUP(Sheet2!A959,Sheet3!B$2:B$146,Sheet3!H$2:H$146,FALSE)</f>
        <v>54_84_57_19_17_18</v>
      </c>
      <c r="C959" t="s">
        <v>163</v>
      </c>
      <c r="D959" t="s">
        <v>46</v>
      </c>
      <c r="E959">
        <v>1</v>
      </c>
      <c r="F959">
        <v>2</v>
      </c>
      <c r="G959">
        <v>3</v>
      </c>
      <c r="I959">
        <v>1989</v>
      </c>
      <c r="J959">
        <v>5860300516</v>
      </c>
      <c r="K959" t="s">
        <v>2793</v>
      </c>
      <c r="L959">
        <v>5860300009</v>
      </c>
      <c r="M959" t="s">
        <v>2373</v>
      </c>
      <c r="N959" t="str">
        <f>_xlfn.XLOOKUP(A959,Sheet3!M$2:M$92,Sheet3!N$2:N$92, 0,0)</f>
        <v>SC_V_SI_80</v>
      </c>
    </row>
    <row r="960" spans="1:14" x14ac:dyDescent="0.35">
      <c r="A960">
        <v>82</v>
      </c>
      <c r="B960" t="str">
        <f>_xlfn.XLOOKUP(Sheet2!A960,Sheet3!B$2:B$146,Sheet3!H$2:H$146,FALSE)</f>
        <v>54_84_57_19_17_18</v>
      </c>
      <c r="C960" t="s">
        <v>163</v>
      </c>
      <c r="D960" t="s">
        <v>46</v>
      </c>
      <c r="E960">
        <v>1</v>
      </c>
      <c r="F960">
        <v>2</v>
      </c>
      <c r="G960">
        <v>3</v>
      </c>
      <c r="I960">
        <v>1989</v>
      </c>
      <c r="J960">
        <v>5860300516</v>
      </c>
      <c r="K960" t="s">
        <v>2770</v>
      </c>
      <c r="L960">
        <v>5980100517</v>
      </c>
      <c r="M960" t="s">
        <v>2367</v>
      </c>
      <c r="N960" t="str">
        <f>_xlfn.XLOOKUP(A960,Sheet3!M$2:M$92,Sheet3!N$2:N$92, 0,0)</f>
        <v>SC_V_SI_80</v>
      </c>
    </row>
    <row r="961" spans="1:14" x14ac:dyDescent="0.35">
      <c r="A961">
        <v>82</v>
      </c>
      <c r="B961" t="str">
        <f>_xlfn.XLOOKUP(Sheet2!A961,Sheet3!B$2:B$146,Sheet3!H$2:H$146,FALSE)</f>
        <v>54_84_57_19_17_18</v>
      </c>
      <c r="C961" t="s">
        <v>163</v>
      </c>
      <c r="D961" t="s">
        <v>46</v>
      </c>
      <c r="E961">
        <v>1</v>
      </c>
      <c r="F961">
        <v>2</v>
      </c>
      <c r="G961">
        <v>3</v>
      </c>
      <c r="I961">
        <v>1989</v>
      </c>
      <c r="J961">
        <v>5860300516</v>
      </c>
      <c r="K961" t="s">
        <v>2786</v>
      </c>
      <c r="L961">
        <v>5980100001</v>
      </c>
      <c r="M961" t="s">
        <v>2375</v>
      </c>
      <c r="N961" t="str">
        <f>_xlfn.XLOOKUP(A961,Sheet3!M$2:M$92,Sheet3!N$2:N$92, 0,0)</f>
        <v>SC_V_SI_80</v>
      </c>
    </row>
    <row r="962" spans="1:14" x14ac:dyDescent="0.35">
      <c r="A962">
        <v>82</v>
      </c>
      <c r="B962" t="str">
        <f>_xlfn.XLOOKUP(Sheet2!A962,Sheet3!B$2:B$146,Sheet3!H$2:H$146,FALSE)</f>
        <v>54_84_57_19_17_18</v>
      </c>
      <c r="C962" t="s">
        <v>163</v>
      </c>
      <c r="D962" t="s">
        <v>46</v>
      </c>
      <c r="E962">
        <v>1</v>
      </c>
      <c r="F962">
        <v>2</v>
      </c>
      <c r="G962">
        <v>3</v>
      </c>
      <c r="I962">
        <v>1989</v>
      </c>
      <c r="J962">
        <v>5860300516</v>
      </c>
      <c r="K962" t="s">
        <v>2795</v>
      </c>
      <c r="L962">
        <v>5972300034</v>
      </c>
      <c r="M962" t="s">
        <v>2377</v>
      </c>
      <c r="N962" t="str">
        <f>_xlfn.XLOOKUP(A962,Sheet3!M$2:M$92,Sheet3!N$2:N$92, 0,0)</f>
        <v>SC_V_SI_80</v>
      </c>
    </row>
    <row r="963" spans="1:14" x14ac:dyDescent="0.35">
      <c r="A963">
        <v>82</v>
      </c>
      <c r="B963" t="str">
        <f>_xlfn.XLOOKUP(Sheet2!A963,Sheet3!B$2:B$146,Sheet3!H$2:H$146,FALSE)</f>
        <v>54_84_57_19_17_18</v>
      </c>
      <c r="C963" t="s">
        <v>163</v>
      </c>
      <c r="D963" t="s">
        <v>46</v>
      </c>
      <c r="E963">
        <v>1</v>
      </c>
      <c r="F963">
        <v>2</v>
      </c>
      <c r="G963">
        <v>3</v>
      </c>
      <c r="I963">
        <v>1989</v>
      </c>
      <c r="J963">
        <v>5860300516</v>
      </c>
      <c r="K963" t="s">
        <v>2798</v>
      </c>
      <c r="L963">
        <v>5980100059</v>
      </c>
      <c r="M963" t="s">
        <v>2379</v>
      </c>
      <c r="N963" t="str">
        <f>_xlfn.XLOOKUP(A963,Sheet3!M$2:M$92,Sheet3!N$2:N$92, 0,0)</f>
        <v>SC_V_SI_80</v>
      </c>
    </row>
    <row r="964" spans="1:14" x14ac:dyDescent="0.35">
      <c r="A964">
        <v>82</v>
      </c>
      <c r="B964" t="str">
        <f>_xlfn.XLOOKUP(Sheet2!A964,Sheet3!B$2:B$146,Sheet3!H$2:H$146,FALSE)</f>
        <v>54_84_57_19_17_18</v>
      </c>
      <c r="C964" t="s">
        <v>163</v>
      </c>
      <c r="D964" t="s">
        <v>46</v>
      </c>
      <c r="E964">
        <v>1</v>
      </c>
      <c r="F964">
        <v>2</v>
      </c>
      <c r="G964">
        <v>3</v>
      </c>
      <c r="I964">
        <v>1989</v>
      </c>
      <c r="J964">
        <v>5860300516</v>
      </c>
      <c r="K964" t="s">
        <v>2799</v>
      </c>
      <c r="L964">
        <v>5980100058</v>
      </c>
      <c r="M964" t="s">
        <v>2381</v>
      </c>
      <c r="N964" t="str">
        <f>_xlfn.XLOOKUP(A964,Sheet3!M$2:M$92,Sheet3!N$2:N$92, 0,0)</f>
        <v>SC_V_SI_80</v>
      </c>
    </row>
    <row r="965" spans="1:14" x14ac:dyDescent="0.35">
      <c r="A965">
        <v>82</v>
      </c>
      <c r="B965" t="str">
        <f>_xlfn.XLOOKUP(Sheet2!A965,Sheet3!B$2:B$146,Sheet3!H$2:H$146,FALSE)</f>
        <v>54_84_57_19_17_18</v>
      </c>
      <c r="C965" t="s">
        <v>163</v>
      </c>
      <c r="D965" t="s">
        <v>46</v>
      </c>
      <c r="E965">
        <v>1</v>
      </c>
      <c r="F965">
        <v>2</v>
      </c>
      <c r="G965">
        <v>3</v>
      </c>
      <c r="I965">
        <v>1989</v>
      </c>
      <c r="J965">
        <v>5860300516</v>
      </c>
      <c r="K965" t="s">
        <v>2800</v>
      </c>
      <c r="L965">
        <v>5972300501</v>
      </c>
      <c r="M965" t="s">
        <v>2383</v>
      </c>
      <c r="N965" t="str">
        <f>_xlfn.XLOOKUP(A965,Sheet3!M$2:M$92,Sheet3!N$2:N$92, 0,0)</f>
        <v>SC_V_SI_80</v>
      </c>
    </row>
    <row r="966" spans="1:14" x14ac:dyDescent="0.35">
      <c r="A966">
        <v>83</v>
      </c>
      <c r="B966" t="str">
        <f>_xlfn.XLOOKUP(Sheet2!A966,Sheet3!B$2:B$146,Sheet3!H$2:H$146,FALSE)</f>
        <v>85_27_804_802_57_19_17_18</v>
      </c>
      <c r="C966" t="s">
        <v>198</v>
      </c>
      <c r="D966" t="s">
        <v>46</v>
      </c>
      <c r="E966">
        <v>1</v>
      </c>
      <c r="F966">
        <v>2</v>
      </c>
      <c r="G966">
        <v>3</v>
      </c>
      <c r="I966">
        <v>1990</v>
      </c>
      <c r="J966">
        <v>5860300517</v>
      </c>
      <c r="K966" t="s">
        <v>2787</v>
      </c>
      <c r="L966">
        <v>5860300008</v>
      </c>
      <c r="M966" t="s">
        <v>2385</v>
      </c>
      <c r="N966" t="str">
        <f>_xlfn.XLOOKUP(A966,Sheet3!M$2:M$92,Sheet3!N$2:N$92, 0,0)</f>
        <v>SC_V_SI_80</v>
      </c>
    </row>
    <row r="967" spans="1:14" x14ac:dyDescent="0.35">
      <c r="A967">
        <v>83</v>
      </c>
      <c r="B967" t="str">
        <f>_xlfn.XLOOKUP(Sheet2!A967,Sheet3!B$2:B$146,Sheet3!H$2:H$146,FALSE)</f>
        <v>85_27_804_802_57_19_17_18</v>
      </c>
      <c r="C967" t="s">
        <v>198</v>
      </c>
      <c r="D967" t="s">
        <v>46</v>
      </c>
      <c r="E967">
        <v>1</v>
      </c>
      <c r="F967">
        <v>2</v>
      </c>
      <c r="G967">
        <v>3</v>
      </c>
      <c r="I967">
        <v>1990</v>
      </c>
      <c r="J967">
        <v>5860300517</v>
      </c>
      <c r="K967" t="s">
        <v>2788</v>
      </c>
      <c r="L967">
        <v>5860300501</v>
      </c>
      <c r="M967" t="s">
        <v>2387</v>
      </c>
      <c r="N967" t="str">
        <f>_xlfn.XLOOKUP(A967,Sheet3!M$2:M$92,Sheet3!N$2:N$92, 0,0)</f>
        <v>SC_V_SI_80</v>
      </c>
    </row>
    <row r="968" spans="1:14" x14ac:dyDescent="0.35">
      <c r="A968">
        <v>83</v>
      </c>
      <c r="B968" t="str">
        <f>_xlfn.XLOOKUP(Sheet2!A968,Sheet3!B$2:B$146,Sheet3!H$2:H$146,FALSE)</f>
        <v>85_27_804_802_57_19_17_18</v>
      </c>
      <c r="C968" t="s">
        <v>198</v>
      </c>
      <c r="D968" t="s">
        <v>46</v>
      </c>
      <c r="E968">
        <v>1</v>
      </c>
      <c r="F968">
        <v>2</v>
      </c>
      <c r="G968">
        <v>3</v>
      </c>
      <c r="I968">
        <v>1990</v>
      </c>
      <c r="J968">
        <v>5860300517</v>
      </c>
      <c r="K968" t="s">
        <v>2802</v>
      </c>
      <c r="L968">
        <v>5980100035</v>
      </c>
      <c r="M968" t="s">
        <v>2389</v>
      </c>
      <c r="N968" t="str">
        <f>_xlfn.XLOOKUP(A968,Sheet3!M$2:M$92,Sheet3!N$2:N$92, 0,0)</f>
        <v>SC_V_SI_80</v>
      </c>
    </row>
    <row r="969" spans="1:14" x14ac:dyDescent="0.35">
      <c r="A969">
        <v>83</v>
      </c>
      <c r="B969" t="str">
        <f>_xlfn.XLOOKUP(Sheet2!A969,Sheet3!B$2:B$146,Sheet3!H$2:H$146,FALSE)</f>
        <v>85_27_804_802_57_19_17_18</v>
      </c>
      <c r="C969" t="s">
        <v>198</v>
      </c>
      <c r="D969" t="s">
        <v>46</v>
      </c>
      <c r="E969">
        <v>1</v>
      </c>
      <c r="F969">
        <v>2</v>
      </c>
      <c r="G969">
        <v>3</v>
      </c>
      <c r="I969">
        <v>1990</v>
      </c>
      <c r="J969">
        <v>5860300517</v>
      </c>
      <c r="K969" t="s">
        <v>2792</v>
      </c>
      <c r="L969">
        <v>5860300126</v>
      </c>
      <c r="M969" t="s">
        <v>2391</v>
      </c>
      <c r="N969" t="str">
        <f>_xlfn.XLOOKUP(A969,Sheet3!M$2:M$92,Sheet3!N$2:N$92, 0,0)</f>
        <v>SC_V_SI_80</v>
      </c>
    </row>
    <row r="970" spans="1:14" x14ac:dyDescent="0.35">
      <c r="A970">
        <v>83</v>
      </c>
      <c r="B970" t="str">
        <f>_xlfn.XLOOKUP(Sheet2!A970,Sheet3!B$2:B$146,Sheet3!H$2:H$146,FALSE)</f>
        <v>85_27_804_802_57_19_17_18</v>
      </c>
      <c r="C970" t="s">
        <v>198</v>
      </c>
      <c r="D970" t="s">
        <v>46</v>
      </c>
      <c r="E970">
        <v>1</v>
      </c>
      <c r="F970">
        <v>2</v>
      </c>
      <c r="G970">
        <v>3</v>
      </c>
      <c r="I970">
        <v>1990</v>
      </c>
      <c r="J970">
        <v>5860300517</v>
      </c>
      <c r="K970" t="s">
        <v>2794</v>
      </c>
      <c r="L970">
        <v>5980100068</v>
      </c>
      <c r="M970" t="s">
        <v>2393</v>
      </c>
      <c r="N970" t="str">
        <f>_xlfn.XLOOKUP(A970,Sheet3!M$2:M$92,Sheet3!N$2:N$92, 0,0)</f>
        <v>SC_V_SI_80</v>
      </c>
    </row>
    <row r="971" spans="1:14" x14ac:dyDescent="0.35">
      <c r="A971">
        <v>83</v>
      </c>
      <c r="B971" t="str">
        <f>_xlfn.XLOOKUP(Sheet2!A971,Sheet3!B$2:B$146,Sheet3!H$2:H$146,FALSE)</f>
        <v>85_27_804_802_57_19_17_18</v>
      </c>
      <c r="C971" t="s">
        <v>198</v>
      </c>
      <c r="D971" t="s">
        <v>46</v>
      </c>
      <c r="E971">
        <v>1</v>
      </c>
      <c r="F971">
        <v>2</v>
      </c>
      <c r="G971">
        <v>3</v>
      </c>
      <c r="I971">
        <v>1990</v>
      </c>
      <c r="J971">
        <v>5860300517</v>
      </c>
      <c r="K971" t="s">
        <v>2786</v>
      </c>
      <c r="L971">
        <v>5980100001</v>
      </c>
      <c r="M971" t="s">
        <v>2395</v>
      </c>
      <c r="N971" t="str">
        <f>_xlfn.XLOOKUP(A971,Sheet3!M$2:M$92,Sheet3!N$2:N$92, 0,0)</f>
        <v>SC_V_SI_80</v>
      </c>
    </row>
    <row r="972" spans="1:14" x14ac:dyDescent="0.35">
      <c r="A972">
        <v>83</v>
      </c>
      <c r="B972" t="str">
        <f>_xlfn.XLOOKUP(Sheet2!A972,Sheet3!B$2:B$146,Sheet3!H$2:H$146,FALSE)</f>
        <v>85_27_804_802_57_19_17_18</v>
      </c>
      <c r="C972" t="s">
        <v>198</v>
      </c>
      <c r="D972" t="s">
        <v>46</v>
      </c>
      <c r="E972">
        <v>1</v>
      </c>
      <c r="F972">
        <v>2</v>
      </c>
      <c r="G972">
        <v>3</v>
      </c>
      <c r="I972">
        <v>1990</v>
      </c>
      <c r="J972">
        <v>5860300517</v>
      </c>
      <c r="K972" t="s">
        <v>2796</v>
      </c>
      <c r="L972">
        <v>5860300517</v>
      </c>
      <c r="M972" t="s">
        <v>2396</v>
      </c>
      <c r="N972" t="str">
        <f>_xlfn.XLOOKUP(A972,Sheet3!M$2:M$92,Sheet3!N$2:N$92, 0,0)</f>
        <v>SC_V_SI_80</v>
      </c>
    </row>
    <row r="973" spans="1:14" x14ac:dyDescent="0.35">
      <c r="A973">
        <v>83</v>
      </c>
      <c r="B973" t="str">
        <f>_xlfn.XLOOKUP(Sheet2!A973,Sheet3!B$2:B$146,Sheet3!H$2:H$146,FALSE)</f>
        <v>85_27_804_802_57_19_17_18</v>
      </c>
      <c r="C973" t="s">
        <v>198</v>
      </c>
      <c r="D973" t="s">
        <v>46</v>
      </c>
      <c r="E973">
        <v>1</v>
      </c>
      <c r="F973">
        <v>2</v>
      </c>
      <c r="G973">
        <v>3</v>
      </c>
      <c r="I973">
        <v>1990</v>
      </c>
      <c r="J973">
        <v>5860300517</v>
      </c>
      <c r="K973" t="s">
        <v>2797</v>
      </c>
      <c r="L973">
        <v>5860300501</v>
      </c>
      <c r="M973" t="s">
        <v>2398</v>
      </c>
      <c r="N973" t="str">
        <f>_xlfn.XLOOKUP(A973,Sheet3!M$2:M$92,Sheet3!N$2:N$92, 0,0)</f>
        <v>SC_V_SI_80</v>
      </c>
    </row>
    <row r="974" spans="1:14" x14ac:dyDescent="0.35">
      <c r="A974">
        <v>83</v>
      </c>
      <c r="B974" t="str">
        <f>_xlfn.XLOOKUP(Sheet2!A974,Sheet3!B$2:B$146,Sheet3!H$2:H$146,FALSE)</f>
        <v>85_27_804_802_57_19_17_18</v>
      </c>
      <c r="C974" t="s">
        <v>198</v>
      </c>
      <c r="D974" t="s">
        <v>46</v>
      </c>
      <c r="E974">
        <v>1</v>
      </c>
      <c r="F974">
        <v>2</v>
      </c>
      <c r="G974">
        <v>3</v>
      </c>
      <c r="I974">
        <v>1990</v>
      </c>
      <c r="J974">
        <v>5860300517</v>
      </c>
      <c r="K974" t="s">
        <v>2798</v>
      </c>
      <c r="L974">
        <v>5980100059</v>
      </c>
      <c r="M974" t="s">
        <v>2400</v>
      </c>
      <c r="N974" t="str">
        <f>_xlfn.XLOOKUP(A974,Sheet3!M$2:M$92,Sheet3!N$2:N$92, 0,0)</f>
        <v>SC_V_SI_80</v>
      </c>
    </row>
    <row r="975" spans="1:14" x14ac:dyDescent="0.35">
      <c r="A975">
        <v>83</v>
      </c>
      <c r="B975" t="str">
        <f>_xlfn.XLOOKUP(Sheet2!A975,Sheet3!B$2:B$146,Sheet3!H$2:H$146,FALSE)</f>
        <v>85_27_804_802_57_19_17_18</v>
      </c>
      <c r="C975" t="s">
        <v>198</v>
      </c>
      <c r="D975" t="s">
        <v>46</v>
      </c>
      <c r="E975">
        <v>1</v>
      </c>
      <c r="F975">
        <v>2</v>
      </c>
      <c r="G975">
        <v>3</v>
      </c>
      <c r="I975">
        <v>1990</v>
      </c>
      <c r="J975">
        <v>5860300517</v>
      </c>
      <c r="K975" t="s">
        <v>2825</v>
      </c>
      <c r="L975">
        <v>5860300501</v>
      </c>
      <c r="M975" t="s">
        <v>2402</v>
      </c>
      <c r="N975" t="str">
        <f>_xlfn.XLOOKUP(A975,Sheet3!M$2:M$92,Sheet3!N$2:N$92, 0,0)</f>
        <v>SC_V_SI_80</v>
      </c>
    </row>
    <row r="976" spans="1:14" x14ac:dyDescent="0.35">
      <c r="A976">
        <v>83</v>
      </c>
      <c r="B976" t="str">
        <f>_xlfn.XLOOKUP(Sheet2!A976,Sheet3!B$2:B$146,Sheet3!H$2:H$146,FALSE)</f>
        <v>85_27_804_802_57_19_17_18</v>
      </c>
      <c r="C976" t="s">
        <v>198</v>
      </c>
      <c r="D976" t="s">
        <v>46</v>
      </c>
      <c r="E976">
        <v>1</v>
      </c>
      <c r="F976">
        <v>2</v>
      </c>
      <c r="G976">
        <v>3</v>
      </c>
      <c r="I976">
        <v>1990</v>
      </c>
      <c r="J976">
        <v>5860300517</v>
      </c>
      <c r="K976" t="s">
        <v>2801</v>
      </c>
      <c r="L976">
        <v>5980100518</v>
      </c>
      <c r="M976" t="s">
        <v>2404</v>
      </c>
      <c r="N976" t="str">
        <f>_xlfn.XLOOKUP(A976,Sheet3!M$2:M$92,Sheet3!N$2:N$92, 0,0)</f>
        <v>SC_V_SI_80</v>
      </c>
    </row>
    <row r="977" spans="1:14" x14ac:dyDescent="0.35">
      <c r="A977">
        <v>83</v>
      </c>
      <c r="B977" t="str">
        <f>_xlfn.XLOOKUP(Sheet2!A977,Sheet3!B$2:B$146,Sheet3!H$2:H$146,FALSE)</f>
        <v>85_27_804_802_57_19_17_18</v>
      </c>
      <c r="C977" t="s">
        <v>198</v>
      </c>
      <c r="D977" t="s">
        <v>46</v>
      </c>
      <c r="E977">
        <v>1</v>
      </c>
      <c r="F977">
        <v>2</v>
      </c>
      <c r="G977">
        <v>3</v>
      </c>
      <c r="I977">
        <v>1990</v>
      </c>
      <c r="J977">
        <v>5860300517</v>
      </c>
      <c r="K977" t="s">
        <v>2826</v>
      </c>
      <c r="L977">
        <v>5860300012</v>
      </c>
      <c r="M977" t="s">
        <v>2406</v>
      </c>
      <c r="N977" t="str">
        <f>_xlfn.XLOOKUP(A977,Sheet3!M$2:M$92,Sheet3!N$2:N$92, 0,0)</f>
        <v>SC_V_SI_80</v>
      </c>
    </row>
    <row r="978" spans="1:14" x14ac:dyDescent="0.35">
      <c r="A978">
        <v>84</v>
      </c>
      <c r="B978" t="str">
        <f>_xlfn.XLOOKUP(Sheet2!A978,Sheet3!B$2:B$146,Sheet3!H$2:H$146,FALSE)</f>
        <v>53_79_2_56_2_54_58_59_57_19_17_18_82</v>
      </c>
      <c r="C978" t="s">
        <v>291</v>
      </c>
      <c r="D978" t="s">
        <v>46</v>
      </c>
      <c r="E978">
        <v>1</v>
      </c>
      <c r="F978">
        <v>2</v>
      </c>
      <c r="G978">
        <v>3</v>
      </c>
      <c r="I978">
        <v>1989</v>
      </c>
      <c r="J978">
        <v>5980100517</v>
      </c>
      <c r="K978" t="s">
        <v>2786</v>
      </c>
      <c r="L978">
        <v>5980100517</v>
      </c>
      <c r="M978" t="s">
        <v>2408</v>
      </c>
      <c r="N978" t="str">
        <f>_xlfn.XLOOKUP(A978,Sheet3!M$2:M$92,Sheet3!N$2:N$92, 0,0)</f>
        <v>SC_V_SI_80</v>
      </c>
    </row>
    <row r="979" spans="1:14" x14ac:dyDescent="0.35">
      <c r="A979">
        <v>84</v>
      </c>
      <c r="B979" t="str">
        <f>_xlfn.XLOOKUP(Sheet2!A979,Sheet3!B$2:B$146,Sheet3!H$2:H$146,FALSE)</f>
        <v>53_79_2_56_2_54_58_59_57_19_17_18_82</v>
      </c>
      <c r="C979" t="s">
        <v>291</v>
      </c>
      <c r="D979" t="s">
        <v>46</v>
      </c>
      <c r="E979">
        <v>1</v>
      </c>
      <c r="F979">
        <v>2</v>
      </c>
      <c r="G979">
        <v>3</v>
      </c>
      <c r="I979">
        <v>1989</v>
      </c>
      <c r="J979">
        <v>5980100517</v>
      </c>
      <c r="K979" t="s">
        <v>2766</v>
      </c>
      <c r="L979">
        <v>5980100078</v>
      </c>
      <c r="M979" t="s">
        <v>2410</v>
      </c>
      <c r="N979" t="str">
        <f>_xlfn.XLOOKUP(A979,Sheet3!M$2:M$92,Sheet3!N$2:N$92, 0,0)</f>
        <v>SC_V_SI_80</v>
      </c>
    </row>
    <row r="980" spans="1:14" x14ac:dyDescent="0.35">
      <c r="A980">
        <v>84</v>
      </c>
      <c r="B980" t="str">
        <f>_xlfn.XLOOKUP(Sheet2!A980,Sheet3!B$2:B$146,Sheet3!H$2:H$146,FALSE)</f>
        <v>53_79_2_56_2_54_58_59_57_19_17_18_82</v>
      </c>
      <c r="C980" t="s">
        <v>291</v>
      </c>
      <c r="D980" t="s">
        <v>46</v>
      </c>
      <c r="E980">
        <v>1</v>
      </c>
      <c r="F980">
        <v>2</v>
      </c>
      <c r="G980">
        <v>3</v>
      </c>
      <c r="I980">
        <v>1989</v>
      </c>
      <c r="J980">
        <v>5980100517</v>
      </c>
      <c r="K980" t="s">
        <v>2787</v>
      </c>
      <c r="L980">
        <v>5860300008</v>
      </c>
      <c r="M980" t="s">
        <v>2412</v>
      </c>
      <c r="N980" t="str">
        <f>_xlfn.XLOOKUP(A980,Sheet3!M$2:M$92,Sheet3!N$2:N$92, 0,0)</f>
        <v>SC_V_SI_80</v>
      </c>
    </row>
    <row r="981" spans="1:14" x14ac:dyDescent="0.35">
      <c r="A981">
        <v>84</v>
      </c>
      <c r="B981" t="str">
        <f>_xlfn.XLOOKUP(Sheet2!A981,Sheet3!B$2:B$146,Sheet3!H$2:H$146,FALSE)</f>
        <v>53_79_2_56_2_54_58_59_57_19_17_18_82</v>
      </c>
      <c r="C981" t="s">
        <v>291</v>
      </c>
      <c r="D981" t="s">
        <v>46</v>
      </c>
      <c r="E981">
        <v>1</v>
      </c>
      <c r="F981">
        <v>2</v>
      </c>
      <c r="G981">
        <v>3</v>
      </c>
      <c r="I981">
        <v>1989</v>
      </c>
      <c r="J981">
        <v>5980100517</v>
      </c>
      <c r="K981" t="s">
        <v>2788</v>
      </c>
      <c r="L981">
        <v>5860300501</v>
      </c>
      <c r="M981" t="s">
        <v>2414</v>
      </c>
      <c r="N981" t="str">
        <f>_xlfn.XLOOKUP(A981,Sheet3!M$2:M$92,Sheet3!N$2:N$92, 0,0)</f>
        <v>SC_V_SI_80</v>
      </c>
    </row>
    <row r="982" spans="1:14" x14ac:dyDescent="0.35">
      <c r="A982">
        <v>84</v>
      </c>
      <c r="B982" t="str">
        <f>_xlfn.XLOOKUP(Sheet2!A982,Sheet3!B$2:B$146,Sheet3!H$2:H$146,FALSE)</f>
        <v>53_79_2_56_2_54_58_59_57_19_17_18_82</v>
      </c>
      <c r="C982" t="s">
        <v>291</v>
      </c>
      <c r="D982" t="s">
        <v>46</v>
      </c>
      <c r="E982">
        <v>1</v>
      </c>
      <c r="F982">
        <v>2</v>
      </c>
      <c r="G982">
        <v>3</v>
      </c>
      <c r="I982">
        <v>1989</v>
      </c>
      <c r="J982">
        <v>5980100517</v>
      </c>
      <c r="K982" t="s">
        <v>2789</v>
      </c>
      <c r="L982">
        <v>5860300516</v>
      </c>
      <c r="M982" t="s">
        <v>2416</v>
      </c>
      <c r="N982" t="str">
        <f>_xlfn.XLOOKUP(A982,Sheet3!M$2:M$92,Sheet3!N$2:N$92, 0,0)</f>
        <v>SC_V_SI_80</v>
      </c>
    </row>
    <row r="983" spans="1:14" x14ac:dyDescent="0.35">
      <c r="A983">
        <v>84</v>
      </c>
      <c r="B983" t="str">
        <f>_xlfn.XLOOKUP(Sheet2!A983,Sheet3!B$2:B$146,Sheet3!H$2:H$146,FALSE)</f>
        <v>53_79_2_56_2_54_58_59_57_19_17_18_82</v>
      </c>
      <c r="C983" t="s">
        <v>291</v>
      </c>
      <c r="D983" t="s">
        <v>46</v>
      </c>
      <c r="E983">
        <v>1</v>
      </c>
      <c r="F983">
        <v>2</v>
      </c>
      <c r="G983">
        <v>3</v>
      </c>
      <c r="I983">
        <v>1989</v>
      </c>
      <c r="J983">
        <v>5980100517</v>
      </c>
      <c r="K983" t="s">
        <v>2802</v>
      </c>
      <c r="L983">
        <v>5980100035</v>
      </c>
      <c r="M983" t="s">
        <v>2418</v>
      </c>
      <c r="N983" t="str">
        <f>_xlfn.XLOOKUP(A983,Sheet3!M$2:M$92,Sheet3!N$2:N$92, 0,0)</f>
        <v>SC_V_SI_80</v>
      </c>
    </row>
    <row r="984" spans="1:14" x14ac:dyDescent="0.35">
      <c r="A984">
        <v>84</v>
      </c>
      <c r="B984" t="str">
        <f>_xlfn.XLOOKUP(Sheet2!A984,Sheet3!B$2:B$146,Sheet3!H$2:H$146,FALSE)</f>
        <v>53_79_2_56_2_54_58_59_57_19_17_18_82</v>
      </c>
      <c r="C984" t="s">
        <v>291</v>
      </c>
      <c r="D984" t="s">
        <v>46</v>
      </c>
      <c r="E984">
        <v>1</v>
      </c>
      <c r="F984">
        <v>2</v>
      </c>
      <c r="G984">
        <v>3</v>
      </c>
      <c r="I984">
        <v>1989</v>
      </c>
      <c r="J984">
        <v>5980100517</v>
      </c>
      <c r="K984" t="s">
        <v>2767</v>
      </c>
      <c r="L984">
        <v>5980100146</v>
      </c>
      <c r="M984" t="s">
        <v>2420</v>
      </c>
      <c r="N984" t="str">
        <f>_xlfn.XLOOKUP(A984,Sheet3!M$2:M$92,Sheet3!N$2:N$92, 0,0)</f>
        <v>SC_V_SI_80</v>
      </c>
    </row>
    <row r="985" spans="1:14" x14ac:dyDescent="0.35">
      <c r="A985">
        <v>84</v>
      </c>
      <c r="B985" t="str">
        <f>_xlfn.XLOOKUP(Sheet2!A985,Sheet3!B$2:B$146,Sheet3!H$2:H$146,FALSE)</f>
        <v>53_79_2_56_2_54_58_59_57_19_17_18_82</v>
      </c>
      <c r="C985" t="s">
        <v>291</v>
      </c>
      <c r="D985" t="s">
        <v>46</v>
      </c>
      <c r="E985">
        <v>1</v>
      </c>
      <c r="F985">
        <v>2</v>
      </c>
      <c r="G985">
        <v>3</v>
      </c>
      <c r="I985">
        <v>1989</v>
      </c>
      <c r="J985">
        <v>5980100517</v>
      </c>
      <c r="K985" t="s">
        <v>2794</v>
      </c>
      <c r="L985">
        <v>5980100068</v>
      </c>
      <c r="M985" t="s">
        <v>2422</v>
      </c>
      <c r="N985" t="str">
        <f>_xlfn.XLOOKUP(A985,Sheet3!M$2:M$92,Sheet3!N$2:N$92, 0,0)</f>
        <v>SC_V_SI_80</v>
      </c>
    </row>
    <row r="986" spans="1:14" x14ac:dyDescent="0.35">
      <c r="A986">
        <v>84</v>
      </c>
      <c r="B986" t="str">
        <f>_xlfn.XLOOKUP(Sheet2!A986,Sheet3!B$2:B$146,Sheet3!H$2:H$146,FALSE)</f>
        <v>53_79_2_56_2_54_58_59_57_19_17_18_82</v>
      </c>
      <c r="C986" t="s">
        <v>291</v>
      </c>
      <c r="D986" t="s">
        <v>46</v>
      </c>
      <c r="E986">
        <v>1</v>
      </c>
      <c r="F986">
        <v>2</v>
      </c>
      <c r="G986">
        <v>3</v>
      </c>
      <c r="I986">
        <v>1989</v>
      </c>
      <c r="J986">
        <v>5980100517</v>
      </c>
      <c r="K986" t="s">
        <v>2769</v>
      </c>
      <c r="L986">
        <v>5980102513</v>
      </c>
      <c r="M986" t="s">
        <v>2424</v>
      </c>
      <c r="N986" t="str">
        <f>_xlfn.XLOOKUP(A986,Sheet3!M$2:M$92,Sheet3!N$2:N$92, 0,0)</f>
        <v>SC_V_SI_80</v>
      </c>
    </row>
    <row r="987" spans="1:14" x14ac:dyDescent="0.35">
      <c r="A987">
        <v>84</v>
      </c>
      <c r="B987" t="str">
        <f>_xlfn.XLOOKUP(Sheet2!A987,Sheet3!B$2:B$146,Sheet3!H$2:H$146,FALSE)</f>
        <v>53_79_2_56_2_54_58_59_57_19_17_18_82</v>
      </c>
      <c r="C987" t="s">
        <v>291</v>
      </c>
      <c r="D987" t="s">
        <v>46</v>
      </c>
      <c r="E987">
        <v>1</v>
      </c>
      <c r="F987">
        <v>2</v>
      </c>
      <c r="G987">
        <v>3</v>
      </c>
      <c r="I987">
        <v>1989</v>
      </c>
      <c r="J987">
        <v>5980100517</v>
      </c>
      <c r="K987" t="s">
        <v>2770</v>
      </c>
      <c r="L987">
        <v>5980100517</v>
      </c>
      <c r="M987" t="s">
        <v>2425</v>
      </c>
      <c r="N987" t="str">
        <f>_xlfn.XLOOKUP(A987,Sheet3!M$2:M$92,Sheet3!N$2:N$92, 0,0)</f>
        <v>SC_V_SI_80</v>
      </c>
    </row>
    <row r="988" spans="1:14" x14ac:dyDescent="0.35">
      <c r="A988">
        <v>84</v>
      </c>
      <c r="B988" t="str">
        <f>_xlfn.XLOOKUP(Sheet2!A988,Sheet3!B$2:B$146,Sheet3!H$2:H$146,FALSE)</f>
        <v>53_79_2_56_2_54_58_59_57_19_17_18_82</v>
      </c>
      <c r="C988" t="s">
        <v>291</v>
      </c>
      <c r="D988" t="s">
        <v>46</v>
      </c>
      <c r="E988">
        <v>1</v>
      </c>
      <c r="F988">
        <v>2</v>
      </c>
      <c r="G988">
        <v>3</v>
      </c>
      <c r="I988">
        <v>1989</v>
      </c>
      <c r="J988">
        <v>5980100517</v>
      </c>
      <c r="K988" t="s">
        <v>2786</v>
      </c>
      <c r="L988">
        <v>5980100001</v>
      </c>
      <c r="M988" t="s">
        <v>2427</v>
      </c>
      <c r="N988" t="str">
        <f>_xlfn.XLOOKUP(A988,Sheet3!M$2:M$92,Sheet3!N$2:N$92, 0,0)</f>
        <v>SC_V_SI_80</v>
      </c>
    </row>
    <row r="989" spans="1:14" x14ac:dyDescent="0.35">
      <c r="A989">
        <v>84</v>
      </c>
      <c r="B989" t="str">
        <f>_xlfn.XLOOKUP(Sheet2!A989,Sheet3!B$2:B$146,Sheet3!H$2:H$146,FALSE)</f>
        <v>53_79_2_56_2_54_58_59_57_19_17_18_82</v>
      </c>
      <c r="C989" t="s">
        <v>291</v>
      </c>
      <c r="D989" t="s">
        <v>46</v>
      </c>
      <c r="E989">
        <v>1</v>
      </c>
      <c r="F989">
        <v>2</v>
      </c>
      <c r="G989">
        <v>3</v>
      </c>
      <c r="I989">
        <v>1989</v>
      </c>
      <c r="J989">
        <v>5980100517</v>
      </c>
      <c r="K989" t="s">
        <v>2771</v>
      </c>
      <c r="L989">
        <v>5980100005</v>
      </c>
      <c r="M989" t="s">
        <v>2429</v>
      </c>
      <c r="N989" t="str">
        <f>_xlfn.XLOOKUP(A989,Sheet3!M$2:M$92,Sheet3!N$2:N$92, 0,0)</f>
        <v>SC_V_SI_80</v>
      </c>
    </row>
    <row r="990" spans="1:14" x14ac:dyDescent="0.35">
      <c r="A990">
        <v>84</v>
      </c>
      <c r="B990" t="str">
        <f>_xlfn.XLOOKUP(Sheet2!A990,Sheet3!B$2:B$146,Sheet3!H$2:H$146,FALSE)</f>
        <v>53_79_2_56_2_54_58_59_57_19_17_18_82</v>
      </c>
      <c r="C990" t="s">
        <v>291</v>
      </c>
      <c r="D990" t="s">
        <v>46</v>
      </c>
      <c r="E990">
        <v>1</v>
      </c>
      <c r="F990">
        <v>2</v>
      </c>
      <c r="G990">
        <v>3</v>
      </c>
      <c r="I990">
        <v>1989</v>
      </c>
      <c r="J990">
        <v>5980100517</v>
      </c>
      <c r="K990" t="s">
        <v>2795</v>
      </c>
      <c r="L990">
        <v>5972300034</v>
      </c>
      <c r="M990" t="s">
        <v>2431</v>
      </c>
      <c r="N990" t="str">
        <f>_xlfn.XLOOKUP(A990,Sheet3!M$2:M$92,Sheet3!N$2:N$92, 0,0)</f>
        <v>SC_V_SI_80</v>
      </c>
    </row>
    <row r="991" spans="1:14" x14ac:dyDescent="0.35">
      <c r="A991">
        <v>84</v>
      </c>
      <c r="B991" t="str">
        <f>_xlfn.XLOOKUP(Sheet2!A991,Sheet3!B$2:B$146,Sheet3!H$2:H$146,FALSE)</f>
        <v>53_79_2_56_2_54_58_59_57_19_17_18_82</v>
      </c>
      <c r="C991" t="s">
        <v>291</v>
      </c>
      <c r="D991" t="s">
        <v>46</v>
      </c>
      <c r="E991">
        <v>1</v>
      </c>
      <c r="F991">
        <v>2</v>
      </c>
      <c r="G991">
        <v>3</v>
      </c>
      <c r="I991">
        <v>1989</v>
      </c>
      <c r="J991">
        <v>5980100517</v>
      </c>
      <c r="K991" t="s">
        <v>2803</v>
      </c>
      <c r="L991">
        <v>5980100069</v>
      </c>
      <c r="M991" t="s">
        <v>2433</v>
      </c>
      <c r="N991" t="str">
        <f>_xlfn.XLOOKUP(A991,Sheet3!M$2:M$92,Sheet3!N$2:N$92, 0,0)</f>
        <v>SC_V_SI_80</v>
      </c>
    </row>
    <row r="992" spans="1:14" x14ac:dyDescent="0.35">
      <c r="A992">
        <v>84</v>
      </c>
      <c r="B992" t="str">
        <f>_xlfn.XLOOKUP(Sheet2!A992,Sheet3!B$2:B$146,Sheet3!H$2:H$146,FALSE)</f>
        <v>53_79_2_56_2_54_58_59_57_19_17_18_82</v>
      </c>
      <c r="C992" t="s">
        <v>291</v>
      </c>
      <c r="D992" t="s">
        <v>46</v>
      </c>
      <c r="E992">
        <v>1</v>
      </c>
      <c r="F992">
        <v>2</v>
      </c>
      <c r="G992">
        <v>3</v>
      </c>
      <c r="I992">
        <v>1989</v>
      </c>
      <c r="J992">
        <v>5980100517</v>
      </c>
      <c r="K992" t="s">
        <v>2772</v>
      </c>
      <c r="L992">
        <v>5980100021</v>
      </c>
      <c r="M992" t="s">
        <v>2435</v>
      </c>
      <c r="N992" t="str">
        <f>_xlfn.XLOOKUP(A992,Sheet3!M$2:M$92,Sheet3!N$2:N$92, 0,0)</f>
        <v>SC_V_SI_80</v>
      </c>
    </row>
    <row r="993" spans="1:14" x14ac:dyDescent="0.35">
      <c r="A993">
        <v>84</v>
      </c>
      <c r="B993" t="str">
        <f>_xlfn.XLOOKUP(Sheet2!A993,Sheet3!B$2:B$146,Sheet3!H$2:H$146,FALSE)</f>
        <v>53_79_2_56_2_54_58_59_57_19_17_18_82</v>
      </c>
      <c r="C993" t="s">
        <v>291</v>
      </c>
      <c r="D993" t="s">
        <v>46</v>
      </c>
      <c r="E993">
        <v>1</v>
      </c>
      <c r="F993">
        <v>2</v>
      </c>
      <c r="G993">
        <v>3</v>
      </c>
      <c r="I993">
        <v>1989</v>
      </c>
      <c r="J993">
        <v>5980100517</v>
      </c>
      <c r="K993" t="s">
        <v>2773</v>
      </c>
      <c r="L993">
        <v>5980100508</v>
      </c>
      <c r="M993" t="s">
        <v>2437</v>
      </c>
      <c r="N993" t="str">
        <f>_xlfn.XLOOKUP(A993,Sheet3!M$2:M$92,Sheet3!N$2:N$92, 0,0)</f>
        <v>SC_V_SI_80</v>
      </c>
    </row>
    <row r="994" spans="1:14" x14ac:dyDescent="0.35">
      <c r="A994">
        <v>84</v>
      </c>
      <c r="B994" t="str">
        <f>_xlfn.XLOOKUP(Sheet2!A994,Sheet3!B$2:B$146,Sheet3!H$2:H$146,FALSE)</f>
        <v>53_79_2_56_2_54_58_59_57_19_17_18_82</v>
      </c>
      <c r="C994" t="s">
        <v>291</v>
      </c>
      <c r="D994" t="s">
        <v>46</v>
      </c>
      <c r="E994">
        <v>1</v>
      </c>
      <c r="F994">
        <v>2</v>
      </c>
      <c r="G994">
        <v>3</v>
      </c>
      <c r="I994">
        <v>1989</v>
      </c>
      <c r="J994">
        <v>5980100517</v>
      </c>
      <c r="K994" t="s">
        <v>2798</v>
      </c>
      <c r="L994">
        <v>5980100059</v>
      </c>
      <c r="M994" t="s">
        <v>2439</v>
      </c>
      <c r="N994" t="str">
        <f>_xlfn.XLOOKUP(A994,Sheet3!M$2:M$92,Sheet3!N$2:N$92, 0,0)</f>
        <v>SC_V_SI_80</v>
      </c>
    </row>
    <row r="995" spans="1:14" x14ac:dyDescent="0.35">
      <c r="A995">
        <v>84</v>
      </c>
      <c r="B995" t="str">
        <f>_xlfn.XLOOKUP(Sheet2!A995,Sheet3!B$2:B$146,Sheet3!H$2:H$146,FALSE)</f>
        <v>53_79_2_56_2_54_58_59_57_19_17_18_82</v>
      </c>
      <c r="C995" t="s">
        <v>291</v>
      </c>
      <c r="D995" t="s">
        <v>46</v>
      </c>
      <c r="E995">
        <v>1</v>
      </c>
      <c r="F995">
        <v>2</v>
      </c>
      <c r="G995">
        <v>3</v>
      </c>
      <c r="I995">
        <v>1989</v>
      </c>
      <c r="J995">
        <v>5980100517</v>
      </c>
      <c r="K995" t="s">
        <v>2799</v>
      </c>
      <c r="L995">
        <v>5980100058</v>
      </c>
      <c r="M995" t="s">
        <v>2441</v>
      </c>
      <c r="N995" t="str">
        <f>_xlfn.XLOOKUP(A995,Sheet3!M$2:M$92,Sheet3!N$2:N$92, 0,0)</f>
        <v>SC_V_SI_80</v>
      </c>
    </row>
    <row r="996" spans="1:14" x14ac:dyDescent="0.35">
      <c r="A996">
        <v>84</v>
      </c>
      <c r="B996" t="str">
        <f>_xlfn.XLOOKUP(Sheet2!A996,Sheet3!B$2:B$146,Sheet3!H$2:H$146,FALSE)</f>
        <v>53_79_2_56_2_54_58_59_57_19_17_18_82</v>
      </c>
      <c r="C996" t="s">
        <v>291</v>
      </c>
      <c r="D996" t="s">
        <v>46</v>
      </c>
      <c r="E996">
        <v>1</v>
      </c>
      <c r="F996">
        <v>2</v>
      </c>
      <c r="G996">
        <v>3</v>
      </c>
      <c r="I996">
        <v>1989</v>
      </c>
      <c r="J996">
        <v>5980100517</v>
      </c>
      <c r="K996" t="s">
        <v>2800</v>
      </c>
      <c r="L996">
        <v>5972300501</v>
      </c>
      <c r="M996" t="s">
        <v>2443</v>
      </c>
      <c r="N996" t="str">
        <f>_xlfn.XLOOKUP(A996,Sheet3!M$2:M$92,Sheet3!N$2:N$92, 0,0)</f>
        <v>SC_V_SI_80</v>
      </c>
    </row>
    <row r="997" spans="1:14" x14ac:dyDescent="0.35">
      <c r="A997">
        <v>84</v>
      </c>
      <c r="B997" t="str">
        <f>_xlfn.XLOOKUP(Sheet2!A997,Sheet3!B$2:B$146,Sheet3!H$2:H$146,FALSE)</f>
        <v>53_79_2_56_2_54_58_59_57_19_17_18_82</v>
      </c>
      <c r="C997" t="s">
        <v>291</v>
      </c>
      <c r="D997" t="s">
        <v>46</v>
      </c>
      <c r="E997">
        <v>1</v>
      </c>
      <c r="F997">
        <v>2</v>
      </c>
      <c r="G997">
        <v>3</v>
      </c>
      <c r="I997">
        <v>1989</v>
      </c>
      <c r="J997">
        <v>5980100517</v>
      </c>
      <c r="K997" t="s">
        <v>2774</v>
      </c>
      <c r="L997">
        <v>5980100018</v>
      </c>
      <c r="M997" t="s">
        <v>2445</v>
      </c>
      <c r="N997" t="str">
        <f>_xlfn.XLOOKUP(A997,Sheet3!M$2:M$92,Sheet3!N$2:N$92, 0,0)</f>
        <v>SC_V_SI_80</v>
      </c>
    </row>
    <row r="998" spans="1:14" x14ac:dyDescent="0.35">
      <c r="A998">
        <v>84</v>
      </c>
      <c r="B998" t="str">
        <f>_xlfn.XLOOKUP(Sheet2!A998,Sheet3!B$2:B$146,Sheet3!H$2:H$146,FALSE)</f>
        <v>53_79_2_56_2_54_58_59_57_19_17_18_82</v>
      </c>
      <c r="C998" t="s">
        <v>291</v>
      </c>
      <c r="D998" t="s">
        <v>46</v>
      </c>
      <c r="E998">
        <v>1</v>
      </c>
      <c r="F998">
        <v>2</v>
      </c>
      <c r="G998">
        <v>3</v>
      </c>
      <c r="I998">
        <v>1989</v>
      </c>
      <c r="J998">
        <v>5980100517</v>
      </c>
      <c r="K998" t="s">
        <v>2801</v>
      </c>
      <c r="L998">
        <v>5980100518</v>
      </c>
      <c r="M998" t="s">
        <v>2447</v>
      </c>
      <c r="N998" t="str">
        <f>_xlfn.XLOOKUP(A998,Sheet3!M$2:M$92,Sheet3!N$2:N$92, 0,0)</f>
        <v>SC_V_SI_80</v>
      </c>
    </row>
    <row r="999" spans="1:14" x14ac:dyDescent="0.35">
      <c r="A999">
        <v>84</v>
      </c>
      <c r="B999" t="str">
        <f>_xlfn.XLOOKUP(Sheet2!A999,Sheet3!B$2:B$146,Sheet3!H$2:H$146,FALSE)</f>
        <v>53_79_2_56_2_54_58_59_57_19_17_18_82</v>
      </c>
      <c r="C999" t="s">
        <v>291</v>
      </c>
      <c r="D999" t="s">
        <v>46</v>
      </c>
      <c r="E999">
        <v>1</v>
      </c>
      <c r="F999">
        <v>2</v>
      </c>
      <c r="G999">
        <v>3</v>
      </c>
      <c r="I999">
        <v>1989</v>
      </c>
      <c r="J999">
        <v>5980100517</v>
      </c>
      <c r="K999" t="s">
        <v>2807</v>
      </c>
      <c r="L999">
        <v>5980100528</v>
      </c>
      <c r="M999" t="s">
        <v>2449</v>
      </c>
      <c r="N999" t="str">
        <f>_xlfn.XLOOKUP(A999,Sheet3!M$2:M$92,Sheet3!N$2:N$92, 0,0)</f>
        <v>SC_V_SI_80</v>
      </c>
    </row>
    <row r="1000" spans="1:14" x14ac:dyDescent="0.35">
      <c r="A1000">
        <v>85</v>
      </c>
      <c r="B1000" t="str">
        <f>_xlfn.XLOOKUP(Sheet2!A1000,Sheet3!B$2:B$146,Sheet3!H$2:H$146,FALSE)</f>
        <v>53_83_2_56_2_57_19_17_18</v>
      </c>
      <c r="C1000" t="s">
        <v>441</v>
      </c>
      <c r="D1000" t="s">
        <v>46</v>
      </c>
      <c r="E1000">
        <v>1</v>
      </c>
      <c r="F1000">
        <v>2</v>
      </c>
      <c r="G1000">
        <v>3</v>
      </c>
      <c r="I1000">
        <v>1990</v>
      </c>
      <c r="J1000">
        <v>5980100518</v>
      </c>
      <c r="K1000" t="s">
        <v>2787</v>
      </c>
      <c r="L1000">
        <v>5860300008</v>
      </c>
      <c r="M1000" t="s">
        <v>2451</v>
      </c>
      <c r="N1000" t="str">
        <f>_xlfn.XLOOKUP(A1000,Sheet3!M$2:M$92,Sheet3!N$2:N$92, 0,0)</f>
        <v>SC_V_SI_80</v>
      </c>
    </row>
    <row r="1001" spans="1:14" x14ac:dyDescent="0.35">
      <c r="A1001">
        <v>85</v>
      </c>
      <c r="B1001" t="str">
        <f>_xlfn.XLOOKUP(Sheet2!A1001,Sheet3!B$2:B$146,Sheet3!H$2:H$146,FALSE)</f>
        <v>53_83_2_56_2_57_19_17_18</v>
      </c>
      <c r="C1001" t="s">
        <v>441</v>
      </c>
      <c r="D1001" t="s">
        <v>46</v>
      </c>
      <c r="E1001">
        <v>1</v>
      </c>
      <c r="F1001">
        <v>2</v>
      </c>
      <c r="G1001">
        <v>3</v>
      </c>
      <c r="I1001">
        <v>1990</v>
      </c>
      <c r="J1001">
        <v>5980100518</v>
      </c>
      <c r="K1001" t="s">
        <v>2788</v>
      </c>
      <c r="L1001">
        <v>5860300501</v>
      </c>
      <c r="M1001" t="s">
        <v>2453</v>
      </c>
      <c r="N1001" t="str">
        <f>_xlfn.XLOOKUP(A1001,Sheet3!M$2:M$92,Sheet3!N$2:N$92, 0,0)</f>
        <v>SC_V_SI_80</v>
      </c>
    </row>
    <row r="1002" spans="1:14" x14ac:dyDescent="0.35">
      <c r="A1002">
        <v>85</v>
      </c>
      <c r="B1002" t="str">
        <f>_xlfn.XLOOKUP(Sheet2!A1002,Sheet3!B$2:B$146,Sheet3!H$2:H$146,FALSE)</f>
        <v>53_83_2_56_2_57_19_17_18</v>
      </c>
      <c r="C1002" t="s">
        <v>441</v>
      </c>
      <c r="D1002" t="s">
        <v>46</v>
      </c>
      <c r="E1002">
        <v>1</v>
      </c>
      <c r="F1002">
        <v>2</v>
      </c>
      <c r="G1002">
        <v>3</v>
      </c>
      <c r="I1002">
        <v>1990</v>
      </c>
      <c r="J1002">
        <v>5980100518</v>
      </c>
      <c r="K1002" t="s">
        <v>2802</v>
      </c>
      <c r="L1002">
        <v>5980100035</v>
      </c>
      <c r="M1002" t="s">
        <v>2455</v>
      </c>
      <c r="N1002" t="str">
        <f>_xlfn.XLOOKUP(A1002,Sheet3!M$2:M$92,Sheet3!N$2:N$92, 0,0)</f>
        <v>SC_V_SI_80</v>
      </c>
    </row>
    <row r="1003" spans="1:14" x14ac:dyDescent="0.35">
      <c r="A1003">
        <v>85</v>
      </c>
      <c r="B1003" t="str">
        <f>_xlfn.XLOOKUP(Sheet2!A1003,Sheet3!B$2:B$146,Sheet3!H$2:H$146,FALSE)</f>
        <v>53_83_2_56_2_57_19_17_18</v>
      </c>
      <c r="C1003" t="s">
        <v>441</v>
      </c>
      <c r="D1003" t="s">
        <v>46</v>
      </c>
      <c r="E1003">
        <v>1</v>
      </c>
      <c r="F1003">
        <v>2</v>
      </c>
      <c r="G1003">
        <v>3</v>
      </c>
      <c r="I1003">
        <v>1990</v>
      </c>
      <c r="J1003">
        <v>5980100518</v>
      </c>
      <c r="K1003" t="s">
        <v>2794</v>
      </c>
      <c r="L1003">
        <v>5980100068</v>
      </c>
      <c r="M1003" t="s">
        <v>2457</v>
      </c>
      <c r="N1003" t="str">
        <f>_xlfn.XLOOKUP(A1003,Sheet3!M$2:M$92,Sheet3!N$2:N$92, 0,0)</f>
        <v>SC_V_SI_80</v>
      </c>
    </row>
    <row r="1004" spans="1:14" x14ac:dyDescent="0.35">
      <c r="A1004">
        <v>85</v>
      </c>
      <c r="B1004" t="str">
        <f>_xlfn.XLOOKUP(Sheet2!A1004,Sheet3!B$2:B$146,Sheet3!H$2:H$146,FALSE)</f>
        <v>53_83_2_56_2_57_19_17_18</v>
      </c>
      <c r="C1004" t="s">
        <v>441</v>
      </c>
      <c r="D1004" t="s">
        <v>46</v>
      </c>
      <c r="E1004">
        <v>1</v>
      </c>
      <c r="F1004">
        <v>2</v>
      </c>
      <c r="G1004">
        <v>3</v>
      </c>
      <c r="I1004">
        <v>1990</v>
      </c>
      <c r="J1004">
        <v>5980100518</v>
      </c>
      <c r="K1004" t="s">
        <v>2770</v>
      </c>
      <c r="L1004">
        <v>5980100517</v>
      </c>
      <c r="M1004" t="s">
        <v>2459</v>
      </c>
      <c r="N1004" t="str">
        <f>_xlfn.XLOOKUP(A1004,Sheet3!M$2:M$92,Sheet3!N$2:N$92, 0,0)</f>
        <v>SC_V_SI_80</v>
      </c>
    </row>
    <row r="1005" spans="1:14" x14ac:dyDescent="0.35">
      <c r="A1005">
        <v>85</v>
      </c>
      <c r="B1005" t="str">
        <f>_xlfn.XLOOKUP(Sheet2!A1005,Sheet3!B$2:B$146,Sheet3!H$2:H$146,FALSE)</f>
        <v>53_83_2_56_2_57_19_17_18</v>
      </c>
      <c r="C1005" t="s">
        <v>441</v>
      </c>
      <c r="D1005" t="s">
        <v>46</v>
      </c>
      <c r="E1005">
        <v>1</v>
      </c>
      <c r="F1005">
        <v>2</v>
      </c>
      <c r="G1005">
        <v>3</v>
      </c>
      <c r="I1005">
        <v>1990</v>
      </c>
      <c r="J1005">
        <v>5980100518</v>
      </c>
      <c r="K1005" t="s">
        <v>2786</v>
      </c>
      <c r="L1005">
        <v>5980100001</v>
      </c>
      <c r="M1005" t="s">
        <v>2461</v>
      </c>
      <c r="N1005" t="str">
        <f>_xlfn.XLOOKUP(A1005,Sheet3!M$2:M$92,Sheet3!N$2:N$92, 0,0)</f>
        <v>SC_V_SI_80</v>
      </c>
    </row>
    <row r="1006" spans="1:14" x14ac:dyDescent="0.35">
      <c r="A1006">
        <v>85</v>
      </c>
      <c r="B1006" t="str">
        <f>_xlfn.XLOOKUP(Sheet2!A1006,Sheet3!B$2:B$146,Sheet3!H$2:H$146,FALSE)</f>
        <v>53_83_2_56_2_57_19_17_18</v>
      </c>
      <c r="C1006" t="s">
        <v>441</v>
      </c>
      <c r="D1006" t="s">
        <v>46</v>
      </c>
      <c r="E1006">
        <v>1</v>
      </c>
      <c r="F1006">
        <v>2</v>
      </c>
      <c r="G1006">
        <v>3</v>
      </c>
      <c r="I1006">
        <v>1990</v>
      </c>
      <c r="J1006">
        <v>5980100518</v>
      </c>
      <c r="K1006" t="s">
        <v>2796</v>
      </c>
      <c r="L1006">
        <v>5860300517</v>
      </c>
      <c r="M1006" t="s">
        <v>2463</v>
      </c>
      <c r="N1006" t="str">
        <f>_xlfn.XLOOKUP(A1006,Sheet3!M$2:M$92,Sheet3!N$2:N$92, 0,0)</f>
        <v>SC_V_SI_80</v>
      </c>
    </row>
    <row r="1007" spans="1:14" x14ac:dyDescent="0.35">
      <c r="A1007">
        <v>85</v>
      </c>
      <c r="B1007" t="str">
        <f>_xlfn.XLOOKUP(Sheet2!A1007,Sheet3!B$2:B$146,Sheet3!H$2:H$146,FALSE)</f>
        <v>53_83_2_56_2_57_19_17_18</v>
      </c>
      <c r="C1007" t="s">
        <v>441</v>
      </c>
      <c r="D1007" t="s">
        <v>46</v>
      </c>
      <c r="E1007">
        <v>1</v>
      </c>
      <c r="F1007">
        <v>2</v>
      </c>
      <c r="G1007">
        <v>3</v>
      </c>
      <c r="I1007">
        <v>1990</v>
      </c>
      <c r="J1007">
        <v>5980100518</v>
      </c>
      <c r="K1007" t="s">
        <v>2797</v>
      </c>
      <c r="L1007">
        <v>5860300501</v>
      </c>
      <c r="M1007" t="s">
        <v>2465</v>
      </c>
      <c r="N1007" t="str">
        <f>_xlfn.XLOOKUP(A1007,Sheet3!M$2:M$92,Sheet3!N$2:N$92, 0,0)</f>
        <v>SC_V_SI_80</v>
      </c>
    </row>
    <row r="1008" spans="1:14" x14ac:dyDescent="0.35">
      <c r="A1008">
        <v>85</v>
      </c>
      <c r="B1008" t="str">
        <f>_xlfn.XLOOKUP(Sheet2!A1008,Sheet3!B$2:B$146,Sheet3!H$2:H$146,FALSE)</f>
        <v>53_83_2_56_2_57_19_17_18</v>
      </c>
      <c r="C1008" t="s">
        <v>441</v>
      </c>
      <c r="D1008" t="s">
        <v>46</v>
      </c>
      <c r="E1008">
        <v>1</v>
      </c>
      <c r="F1008">
        <v>2</v>
      </c>
      <c r="G1008">
        <v>3</v>
      </c>
      <c r="I1008">
        <v>1990</v>
      </c>
      <c r="J1008">
        <v>5980100518</v>
      </c>
      <c r="K1008" t="s">
        <v>2798</v>
      </c>
      <c r="L1008">
        <v>5980100059</v>
      </c>
      <c r="M1008" t="s">
        <v>2467</v>
      </c>
      <c r="N1008" t="str">
        <f>_xlfn.XLOOKUP(A1008,Sheet3!M$2:M$92,Sheet3!N$2:N$92, 0,0)</f>
        <v>SC_V_SI_80</v>
      </c>
    </row>
    <row r="1009" spans="1:14" x14ac:dyDescent="0.35">
      <c r="A1009">
        <v>85</v>
      </c>
      <c r="B1009" t="str">
        <f>_xlfn.XLOOKUP(Sheet2!A1009,Sheet3!B$2:B$146,Sheet3!H$2:H$146,FALSE)</f>
        <v>53_83_2_56_2_57_19_17_18</v>
      </c>
      <c r="C1009" t="s">
        <v>441</v>
      </c>
      <c r="D1009" t="s">
        <v>46</v>
      </c>
      <c r="E1009">
        <v>1</v>
      </c>
      <c r="F1009">
        <v>2</v>
      </c>
      <c r="G1009">
        <v>3</v>
      </c>
      <c r="I1009">
        <v>1990</v>
      </c>
      <c r="J1009">
        <v>5980100518</v>
      </c>
      <c r="K1009" t="s">
        <v>2801</v>
      </c>
      <c r="L1009">
        <v>5980100518</v>
      </c>
      <c r="M1009" t="s">
        <v>2468</v>
      </c>
      <c r="N1009" t="str">
        <f>_xlfn.XLOOKUP(A1009,Sheet3!M$2:M$92,Sheet3!N$2:N$92, 0,0)</f>
        <v>SC_V_SI_80</v>
      </c>
    </row>
    <row r="1010" spans="1:14" x14ac:dyDescent="0.35">
      <c r="A1010">
        <v>85</v>
      </c>
      <c r="B1010" t="str">
        <f>_xlfn.XLOOKUP(Sheet2!A1010,Sheet3!B$2:B$146,Sheet3!H$2:H$146,FALSE)</f>
        <v>53_83_2_56_2_57_19_17_18</v>
      </c>
      <c r="C1010" t="s">
        <v>441</v>
      </c>
      <c r="D1010" t="s">
        <v>46</v>
      </c>
      <c r="E1010">
        <v>1</v>
      </c>
      <c r="F1010">
        <v>2</v>
      </c>
      <c r="G1010">
        <v>3</v>
      </c>
      <c r="I1010">
        <v>1990</v>
      </c>
      <c r="J1010">
        <v>5980100518</v>
      </c>
      <c r="K1010" t="s">
        <v>2826</v>
      </c>
      <c r="L1010">
        <v>5860300012</v>
      </c>
      <c r="M1010" t="s">
        <v>2470</v>
      </c>
      <c r="N1010" t="str">
        <f>_xlfn.XLOOKUP(A1010,Sheet3!M$2:M$92,Sheet3!N$2:N$92, 0,0)</f>
        <v>SC_V_SI_80</v>
      </c>
    </row>
    <row r="1011" spans="1:14" x14ac:dyDescent="0.35">
      <c r="A1011">
        <v>86</v>
      </c>
      <c r="B1011" t="str">
        <f>_xlfn.XLOOKUP(Sheet2!A1011,Sheet3!B$2:B$146,Sheet3!H$2:H$146,FALSE)</f>
        <v>50_53_55_37</v>
      </c>
      <c r="C1011" t="s">
        <v>90</v>
      </c>
      <c r="D1011" t="s">
        <v>46</v>
      </c>
      <c r="E1011">
        <v>1</v>
      </c>
      <c r="F1011">
        <v>2</v>
      </c>
      <c r="G1011">
        <v>3</v>
      </c>
      <c r="I1011">
        <v>1990</v>
      </c>
      <c r="J1011">
        <v>5980100519</v>
      </c>
      <c r="K1011" t="s">
        <v>2843</v>
      </c>
      <c r="L1011">
        <v>5980100519</v>
      </c>
      <c r="M1011" t="s">
        <v>2471</v>
      </c>
      <c r="N1011" t="str">
        <f>_xlfn.XLOOKUP(A1011,Sheet3!M$2:M$92,Sheet3!N$2:N$92, 0,0)</f>
        <v>SC_IV_SI_100</v>
      </c>
    </row>
    <row r="1012" spans="1:14" x14ac:dyDescent="0.35">
      <c r="A1012">
        <v>86</v>
      </c>
      <c r="B1012" t="str">
        <f>_xlfn.XLOOKUP(Sheet2!A1012,Sheet3!B$2:B$146,Sheet3!H$2:H$146,FALSE)</f>
        <v>50_53_55_37</v>
      </c>
      <c r="C1012" t="s">
        <v>90</v>
      </c>
      <c r="D1012" t="s">
        <v>46</v>
      </c>
      <c r="E1012">
        <v>1</v>
      </c>
      <c r="F1012">
        <v>2</v>
      </c>
      <c r="G1012">
        <v>3</v>
      </c>
      <c r="I1012">
        <v>1990</v>
      </c>
      <c r="J1012">
        <v>5980100519</v>
      </c>
      <c r="K1012" t="s">
        <v>2822</v>
      </c>
      <c r="L1012">
        <v>5980100145</v>
      </c>
      <c r="M1012" t="s">
        <v>2473</v>
      </c>
      <c r="N1012" t="str">
        <f>_xlfn.XLOOKUP(A1012,Sheet3!M$2:M$92,Sheet3!N$2:N$92, 0,0)</f>
        <v>SC_IV_SI_100</v>
      </c>
    </row>
    <row r="1013" spans="1:14" x14ac:dyDescent="0.35">
      <c r="A1013">
        <v>86</v>
      </c>
      <c r="B1013" t="str">
        <f>_xlfn.XLOOKUP(Sheet2!A1013,Sheet3!B$2:B$146,Sheet3!H$2:H$146,FALSE)</f>
        <v>50_53_55_37</v>
      </c>
      <c r="C1013" t="s">
        <v>90</v>
      </c>
      <c r="D1013" t="s">
        <v>46</v>
      </c>
      <c r="E1013">
        <v>1</v>
      </c>
      <c r="F1013">
        <v>2</v>
      </c>
      <c r="G1013">
        <v>3</v>
      </c>
      <c r="I1013">
        <v>1990</v>
      </c>
      <c r="J1013">
        <v>5980100519</v>
      </c>
      <c r="K1013" t="s">
        <v>2802</v>
      </c>
      <c r="L1013">
        <v>5980100035</v>
      </c>
      <c r="M1013" t="s">
        <v>2475</v>
      </c>
      <c r="N1013" t="str">
        <f>_xlfn.XLOOKUP(A1013,Sheet3!M$2:M$92,Sheet3!N$2:N$92, 0,0)</f>
        <v>SC_IV_SI_100</v>
      </c>
    </row>
    <row r="1014" spans="1:14" x14ac:dyDescent="0.35">
      <c r="A1014">
        <v>86</v>
      </c>
      <c r="B1014" t="str">
        <f>_xlfn.XLOOKUP(Sheet2!A1014,Sheet3!B$2:B$146,Sheet3!H$2:H$146,FALSE)</f>
        <v>50_53_55_37</v>
      </c>
      <c r="C1014" t="s">
        <v>90</v>
      </c>
      <c r="D1014" t="s">
        <v>46</v>
      </c>
      <c r="E1014">
        <v>1</v>
      </c>
      <c r="F1014">
        <v>2</v>
      </c>
      <c r="G1014">
        <v>3</v>
      </c>
      <c r="I1014">
        <v>1990</v>
      </c>
      <c r="J1014">
        <v>5980100519</v>
      </c>
      <c r="K1014" t="s">
        <v>2844</v>
      </c>
      <c r="L1014">
        <v>5980100037</v>
      </c>
      <c r="M1014" t="s">
        <v>2477</v>
      </c>
      <c r="N1014" t="str">
        <f>_xlfn.XLOOKUP(A1014,Sheet3!M$2:M$92,Sheet3!N$2:N$92, 0,0)</f>
        <v>SC_IV_SI_100</v>
      </c>
    </row>
    <row r="1015" spans="1:14" x14ac:dyDescent="0.35">
      <c r="A1015">
        <v>86</v>
      </c>
      <c r="B1015" t="str">
        <f>_xlfn.XLOOKUP(Sheet2!A1015,Sheet3!B$2:B$146,Sheet3!H$2:H$146,FALSE)</f>
        <v>50_53_55_37</v>
      </c>
      <c r="C1015" t="s">
        <v>90</v>
      </c>
      <c r="D1015" t="s">
        <v>46</v>
      </c>
      <c r="E1015">
        <v>1</v>
      </c>
      <c r="F1015">
        <v>2</v>
      </c>
      <c r="G1015">
        <v>3</v>
      </c>
      <c r="I1015">
        <v>1990</v>
      </c>
      <c r="J1015">
        <v>5980100519</v>
      </c>
      <c r="K1015" t="s">
        <v>2838</v>
      </c>
      <c r="L1015">
        <v>5980100036</v>
      </c>
      <c r="M1015" t="s">
        <v>2479</v>
      </c>
      <c r="N1015" t="str">
        <f>_xlfn.XLOOKUP(A1015,Sheet3!M$2:M$92,Sheet3!N$2:N$92, 0,0)</f>
        <v>SC_IV_SI_100</v>
      </c>
    </row>
    <row r="1016" spans="1:14" x14ac:dyDescent="0.35">
      <c r="A1016">
        <v>86</v>
      </c>
      <c r="B1016" t="str">
        <f>_xlfn.XLOOKUP(Sheet2!A1016,Sheet3!B$2:B$146,Sheet3!H$2:H$146,FALSE)</f>
        <v>50_53_55_37</v>
      </c>
      <c r="C1016" t="s">
        <v>90</v>
      </c>
      <c r="D1016" t="s">
        <v>46</v>
      </c>
      <c r="E1016">
        <v>1</v>
      </c>
      <c r="F1016">
        <v>2</v>
      </c>
      <c r="G1016">
        <v>3</v>
      </c>
      <c r="I1016">
        <v>1990</v>
      </c>
      <c r="J1016">
        <v>5980100519</v>
      </c>
      <c r="K1016" t="s">
        <v>2845</v>
      </c>
      <c r="L1016">
        <v>5980102519</v>
      </c>
      <c r="M1016" t="s">
        <v>2481</v>
      </c>
      <c r="N1016" t="str">
        <f>_xlfn.XLOOKUP(A1016,Sheet3!M$2:M$92,Sheet3!N$2:N$92, 0,0)</f>
        <v>SC_IV_SI_100</v>
      </c>
    </row>
    <row r="1017" spans="1:14" x14ac:dyDescent="0.35">
      <c r="A1017">
        <v>86</v>
      </c>
      <c r="B1017" t="str">
        <f>_xlfn.XLOOKUP(Sheet2!A1017,Sheet3!B$2:B$146,Sheet3!H$2:H$146,FALSE)</f>
        <v>50_53_55_37</v>
      </c>
      <c r="C1017" t="s">
        <v>90</v>
      </c>
      <c r="D1017" t="s">
        <v>46</v>
      </c>
      <c r="E1017">
        <v>1</v>
      </c>
      <c r="F1017">
        <v>2</v>
      </c>
      <c r="G1017">
        <v>3</v>
      </c>
      <c r="I1017">
        <v>1990</v>
      </c>
      <c r="J1017">
        <v>5980100519</v>
      </c>
      <c r="K1017" t="s">
        <v>2824</v>
      </c>
      <c r="L1017">
        <v>5980100540</v>
      </c>
      <c r="M1017" t="s">
        <v>2483</v>
      </c>
      <c r="N1017" t="str">
        <f>_xlfn.XLOOKUP(A1017,Sheet3!M$2:M$92,Sheet3!N$2:N$92, 0,0)</f>
        <v>SC_IV_SI_100</v>
      </c>
    </row>
    <row r="1018" spans="1:14" x14ac:dyDescent="0.35">
      <c r="A1018">
        <v>87</v>
      </c>
      <c r="B1018" t="str">
        <f>_xlfn.XLOOKUP(Sheet2!A1018,Sheet3!B$2:B$146,Sheet3!H$2:H$146,FALSE)</f>
        <v>58_7_38_91_78_20_36</v>
      </c>
      <c r="C1018" t="s">
        <v>438</v>
      </c>
      <c r="D1018" t="s">
        <v>46</v>
      </c>
      <c r="E1018">
        <v>1</v>
      </c>
      <c r="F1018">
        <v>2</v>
      </c>
      <c r="G1018">
        <v>3</v>
      </c>
      <c r="I1018">
        <v>1989</v>
      </c>
      <c r="J1018">
        <v>5980100528</v>
      </c>
      <c r="K1018" t="s">
        <v>2766</v>
      </c>
      <c r="L1018">
        <v>5980100078</v>
      </c>
      <c r="M1018" t="s">
        <v>2485</v>
      </c>
      <c r="N1018" t="str">
        <f>_xlfn.XLOOKUP(A1018,Sheet3!M$2:M$92,Sheet3!N$2:N$92, 0,0)</f>
        <v>SC_V_SI_70</v>
      </c>
    </row>
    <row r="1019" spans="1:14" x14ac:dyDescent="0.35">
      <c r="A1019">
        <v>87</v>
      </c>
      <c r="B1019" t="str">
        <f>_xlfn.XLOOKUP(Sheet2!A1019,Sheet3!B$2:B$146,Sheet3!H$2:H$146,FALSE)</f>
        <v>58_7_38_91_78_20_36</v>
      </c>
      <c r="C1019" t="s">
        <v>438</v>
      </c>
      <c r="D1019" t="s">
        <v>46</v>
      </c>
      <c r="E1019">
        <v>1</v>
      </c>
      <c r="F1019">
        <v>2</v>
      </c>
      <c r="G1019">
        <v>3</v>
      </c>
      <c r="I1019">
        <v>1989</v>
      </c>
      <c r="J1019">
        <v>5980100528</v>
      </c>
      <c r="K1019" t="s">
        <v>2804</v>
      </c>
      <c r="L1019">
        <v>5980100008</v>
      </c>
      <c r="M1019" t="s">
        <v>2487</v>
      </c>
      <c r="N1019" t="str">
        <f>_xlfn.XLOOKUP(A1019,Sheet3!M$2:M$92,Sheet3!N$2:N$92, 0,0)</f>
        <v>SC_V_SI_70</v>
      </c>
    </row>
    <row r="1020" spans="1:14" x14ac:dyDescent="0.35">
      <c r="A1020">
        <v>87</v>
      </c>
      <c r="B1020" t="str">
        <f>_xlfn.XLOOKUP(Sheet2!A1020,Sheet3!B$2:B$146,Sheet3!H$2:H$146,FALSE)</f>
        <v>58_7_38_91_78_20_36</v>
      </c>
      <c r="C1020" t="s">
        <v>438</v>
      </c>
      <c r="D1020" t="s">
        <v>46</v>
      </c>
      <c r="E1020">
        <v>1</v>
      </c>
      <c r="F1020">
        <v>2</v>
      </c>
      <c r="G1020">
        <v>3</v>
      </c>
      <c r="I1020">
        <v>1989</v>
      </c>
      <c r="J1020">
        <v>5980100528</v>
      </c>
      <c r="K1020" t="s">
        <v>2768</v>
      </c>
      <c r="L1020">
        <v>5980100009</v>
      </c>
      <c r="M1020" t="s">
        <v>2489</v>
      </c>
      <c r="N1020" t="str">
        <f>_xlfn.XLOOKUP(A1020,Sheet3!M$2:M$92,Sheet3!N$2:N$92, 0,0)</f>
        <v>SC_V_SI_70</v>
      </c>
    </row>
    <row r="1021" spans="1:14" x14ac:dyDescent="0.35">
      <c r="A1021">
        <v>87</v>
      </c>
      <c r="B1021" t="str">
        <f>_xlfn.XLOOKUP(Sheet2!A1021,Sheet3!B$2:B$146,Sheet3!H$2:H$146,FALSE)</f>
        <v>58_7_38_91_78_20_36</v>
      </c>
      <c r="C1021" t="s">
        <v>438</v>
      </c>
      <c r="D1021" t="s">
        <v>46</v>
      </c>
      <c r="E1021">
        <v>1</v>
      </c>
      <c r="F1021">
        <v>2</v>
      </c>
      <c r="G1021">
        <v>3</v>
      </c>
      <c r="I1021">
        <v>1989</v>
      </c>
      <c r="J1021">
        <v>5980100528</v>
      </c>
      <c r="K1021" t="s">
        <v>2769</v>
      </c>
      <c r="L1021">
        <v>5980102513</v>
      </c>
      <c r="M1021" t="s">
        <v>2491</v>
      </c>
      <c r="N1021" t="str">
        <f>_xlfn.XLOOKUP(A1021,Sheet3!M$2:M$92,Sheet3!N$2:N$92, 0,0)</f>
        <v>SC_V_SI_70</v>
      </c>
    </row>
    <row r="1022" spans="1:14" x14ac:dyDescent="0.35">
      <c r="A1022">
        <v>87</v>
      </c>
      <c r="B1022" t="str">
        <f>_xlfn.XLOOKUP(Sheet2!A1022,Sheet3!B$2:B$146,Sheet3!H$2:H$146,FALSE)</f>
        <v>58_7_38_91_78_20_36</v>
      </c>
      <c r="C1022" t="s">
        <v>438</v>
      </c>
      <c r="D1022" t="s">
        <v>46</v>
      </c>
      <c r="E1022">
        <v>1</v>
      </c>
      <c r="F1022">
        <v>2</v>
      </c>
      <c r="G1022">
        <v>3</v>
      </c>
      <c r="I1022">
        <v>1989</v>
      </c>
      <c r="J1022">
        <v>5980100528</v>
      </c>
      <c r="K1022" t="s">
        <v>2770</v>
      </c>
      <c r="L1022">
        <v>5980100517</v>
      </c>
      <c r="M1022" t="s">
        <v>2493</v>
      </c>
      <c r="N1022" t="str">
        <f>_xlfn.XLOOKUP(A1022,Sheet3!M$2:M$92,Sheet3!N$2:N$92, 0,0)</f>
        <v>SC_V_SI_70</v>
      </c>
    </row>
    <row r="1023" spans="1:14" x14ac:dyDescent="0.35">
      <c r="A1023">
        <v>87</v>
      </c>
      <c r="B1023" t="str">
        <f>_xlfn.XLOOKUP(Sheet2!A1023,Sheet3!B$2:B$146,Sheet3!H$2:H$146,FALSE)</f>
        <v>58_7_38_91_78_20_36</v>
      </c>
      <c r="C1023" t="s">
        <v>438</v>
      </c>
      <c r="D1023" t="s">
        <v>46</v>
      </c>
      <c r="E1023">
        <v>1</v>
      </c>
      <c r="F1023">
        <v>2</v>
      </c>
      <c r="G1023">
        <v>3</v>
      </c>
      <c r="I1023">
        <v>1989</v>
      </c>
      <c r="J1023">
        <v>5980100528</v>
      </c>
      <c r="K1023" t="s">
        <v>2805</v>
      </c>
      <c r="L1023">
        <v>5972300504</v>
      </c>
      <c r="M1023" t="s">
        <v>2495</v>
      </c>
      <c r="N1023" t="str">
        <f>_xlfn.XLOOKUP(A1023,Sheet3!M$2:M$92,Sheet3!N$2:N$92, 0,0)</f>
        <v>SC_V_SI_70</v>
      </c>
    </row>
    <row r="1024" spans="1:14" x14ac:dyDescent="0.35">
      <c r="A1024">
        <v>87</v>
      </c>
      <c r="B1024" t="str">
        <f>_xlfn.XLOOKUP(Sheet2!A1024,Sheet3!B$2:B$146,Sheet3!H$2:H$146,FALSE)</f>
        <v>58_7_38_91_78_20_36</v>
      </c>
      <c r="C1024" t="s">
        <v>438</v>
      </c>
      <c r="D1024" t="s">
        <v>46</v>
      </c>
      <c r="E1024">
        <v>1</v>
      </c>
      <c r="F1024">
        <v>2</v>
      </c>
      <c r="G1024">
        <v>3</v>
      </c>
      <c r="I1024">
        <v>1989</v>
      </c>
      <c r="J1024">
        <v>5980100528</v>
      </c>
      <c r="K1024" t="s">
        <v>2806</v>
      </c>
      <c r="L1024">
        <v>5972302504</v>
      </c>
      <c r="M1024" t="s">
        <v>2497</v>
      </c>
      <c r="N1024" t="str">
        <f>_xlfn.XLOOKUP(A1024,Sheet3!M$2:M$92,Sheet3!N$2:N$92, 0,0)</f>
        <v>SC_V_SI_70</v>
      </c>
    </row>
    <row r="1025" spans="1:14" x14ac:dyDescent="0.35">
      <c r="A1025">
        <v>87</v>
      </c>
      <c r="B1025" t="str">
        <f>_xlfn.XLOOKUP(Sheet2!A1025,Sheet3!B$2:B$146,Sheet3!H$2:H$146,FALSE)</f>
        <v>58_7_38_91_78_20_36</v>
      </c>
      <c r="C1025" t="s">
        <v>438</v>
      </c>
      <c r="D1025" t="s">
        <v>46</v>
      </c>
      <c r="E1025">
        <v>1</v>
      </c>
      <c r="F1025">
        <v>2</v>
      </c>
      <c r="G1025">
        <v>3</v>
      </c>
      <c r="I1025">
        <v>1989</v>
      </c>
      <c r="J1025">
        <v>5980100528</v>
      </c>
      <c r="K1025" t="s">
        <v>2853</v>
      </c>
      <c r="L1025">
        <v>5972300025</v>
      </c>
      <c r="M1025" t="s">
        <v>2499</v>
      </c>
      <c r="N1025" t="str">
        <f>_xlfn.XLOOKUP(A1025,Sheet3!M$2:M$92,Sheet3!N$2:N$92, 0,0)</f>
        <v>SC_V_SI_70</v>
      </c>
    </row>
    <row r="1026" spans="1:14" x14ac:dyDescent="0.35">
      <c r="A1026">
        <v>87</v>
      </c>
      <c r="B1026" t="str">
        <f>_xlfn.XLOOKUP(Sheet2!A1026,Sheet3!B$2:B$146,Sheet3!H$2:H$146,FALSE)</f>
        <v>58_7_38_91_78_20_36</v>
      </c>
      <c r="C1026" t="s">
        <v>438</v>
      </c>
      <c r="D1026" t="s">
        <v>46</v>
      </c>
      <c r="E1026">
        <v>1</v>
      </c>
      <c r="F1026">
        <v>2</v>
      </c>
      <c r="G1026">
        <v>3</v>
      </c>
      <c r="I1026">
        <v>1989</v>
      </c>
      <c r="J1026">
        <v>5980100528</v>
      </c>
      <c r="K1026" t="s">
        <v>2799</v>
      </c>
      <c r="L1026">
        <v>5980100058</v>
      </c>
      <c r="M1026" t="s">
        <v>2501</v>
      </c>
      <c r="N1026" t="str">
        <f>_xlfn.XLOOKUP(A1026,Sheet3!M$2:M$92,Sheet3!N$2:N$92, 0,0)</f>
        <v>SC_V_SI_70</v>
      </c>
    </row>
    <row r="1027" spans="1:14" x14ac:dyDescent="0.35">
      <c r="A1027">
        <v>87</v>
      </c>
      <c r="B1027" t="str">
        <f>_xlfn.XLOOKUP(Sheet2!A1027,Sheet3!B$2:B$146,Sheet3!H$2:H$146,FALSE)</f>
        <v>58_7_38_91_78_20_36</v>
      </c>
      <c r="C1027" t="s">
        <v>438</v>
      </c>
      <c r="D1027" t="s">
        <v>46</v>
      </c>
      <c r="E1027">
        <v>1</v>
      </c>
      <c r="F1027">
        <v>2</v>
      </c>
      <c r="G1027">
        <v>3</v>
      </c>
      <c r="I1027">
        <v>1989</v>
      </c>
      <c r="J1027">
        <v>5980100528</v>
      </c>
      <c r="K1027" t="s">
        <v>2775</v>
      </c>
      <c r="L1027">
        <v>5980100513</v>
      </c>
      <c r="M1027" t="s">
        <v>2503</v>
      </c>
      <c r="N1027" t="str">
        <f>_xlfn.XLOOKUP(A1027,Sheet3!M$2:M$92,Sheet3!N$2:N$92, 0,0)</f>
        <v>SC_V_SI_70</v>
      </c>
    </row>
    <row r="1028" spans="1:14" x14ac:dyDescent="0.35">
      <c r="A1028">
        <v>87</v>
      </c>
      <c r="B1028" t="str">
        <f>_xlfn.XLOOKUP(Sheet2!A1028,Sheet3!B$2:B$146,Sheet3!H$2:H$146,FALSE)</f>
        <v>58_7_38_91_78_20_36</v>
      </c>
      <c r="C1028" t="s">
        <v>438</v>
      </c>
      <c r="D1028" t="s">
        <v>46</v>
      </c>
      <c r="E1028">
        <v>1</v>
      </c>
      <c r="F1028">
        <v>2</v>
      </c>
      <c r="G1028">
        <v>3</v>
      </c>
      <c r="I1028">
        <v>1989</v>
      </c>
      <c r="J1028">
        <v>5980100528</v>
      </c>
      <c r="K1028" t="s">
        <v>2807</v>
      </c>
      <c r="L1028">
        <v>5980100528</v>
      </c>
      <c r="M1028" t="s">
        <v>2504</v>
      </c>
      <c r="N1028" t="str">
        <f>_xlfn.XLOOKUP(A1028,Sheet3!M$2:M$92,Sheet3!N$2:N$92, 0,0)</f>
        <v>SC_V_SI_70</v>
      </c>
    </row>
    <row r="1029" spans="1:14" x14ac:dyDescent="0.35">
      <c r="A1029">
        <v>87</v>
      </c>
      <c r="B1029" t="str">
        <f>_xlfn.XLOOKUP(Sheet2!A1029,Sheet3!B$2:B$146,Sheet3!H$2:H$146,FALSE)</f>
        <v>58_7_38_91_78_20_36</v>
      </c>
      <c r="C1029" t="s">
        <v>438</v>
      </c>
      <c r="D1029" t="s">
        <v>46</v>
      </c>
      <c r="E1029">
        <v>1</v>
      </c>
      <c r="F1029">
        <v>2</v>
      </c>
      <c r="G1029">
        <v>3</v>
      </c>
      <c r="I1029">
        <v>1989</v>
      </c>
      <c r="J1029">
        <v>5980100528</v>
      </c>
      <c r="K1029" t="s">
        <v>2854</v>
      </c>
      <c r="L1029">
        <v>5972300131</v>
      </c>
      <c r="M1029" t="s">
        <v>2506</v>
      </c>
      <c r="N1029" t="str">
        <f>_xlfn.XLOOKUP(A1029,Sheet3!M$2:M$92,Sheet3!N$2:N$92, 0,0)</f>
        <v>SC_V_SI_70</v>
      </c>
    </row>
    <row r="1030" spans="1:14" x14ac:dyDescent="0.35">
      <c r="A1030">
        <v>87</v>
      </c>
      <c r="B1030" t="str">
        <f>_xlfn.XLOOKUP(Sheet2!A1030,Sheet3!B$2:B$146,Sheet3!H$2:H$146,FALSE)</f>
        <v>58_7_38_91_78_20_36</v>
      </c>
      <c r="C1030" t="s">
        <v>438</v>
      </c>
      <c r="D1030" t="s">
        <v>46</v>
      </c>
      <c r="E1030">
        <v>1</v>
      </c>
      <c r="F1030">
        <v>2</v>
      </c>
      <c r="G1030">
        <v>3</v>
      </c>
      <c r="I1030">
        <v>1989</v>
      </c>
      <c r="J1030">
        <v>5980100528</v>
      </c>
      <c r="K1030" t="s">
        <v>2808</v>
      </c>
      <c r="L1030">
        <v>5972300026</v>
      </c>
      <c r="M1030" t="s">
        <v>2508</v>
      </c>
      <c r="N1030" t="str">
        <f>_xlfn.XLOOKUP(A1030,Sheet3!M$2:M$92,Sheet3!N$2:N$92, 0,0)</f>
        <v>SC_V_SI_70</v>
      </c>
    </row>
    <row r="1031" spans="1:14" x14ac:dyDescent="0.35">
      <c r="A1031">
        <v>88</v>
      </c>
      <c r="B1031" t="str">
        <f>_xlfn.XLOOKUP(Sheet2!A1031,Sheet3!B$2:B$146,Sheet3!H$2:H$146,FALSE)</f>
        <v>50_776_770</v>
      </c>
      <c r="C1031" t="s">
        <v>419</v>
      </c>
      <c r="D1031" t="s">
        <v>46</v>
      </c>
      <c r="E1031">
        <v>1</v>
      </c>
      <c r="F1031">
        <v>1</v>
      </c>
      <c r="G1031">
        <v>3</v>
      </c>
      <c r="H1031" t="s">
        <v>37</v>
      </c>
      <c r="I1031">
        <v>2014</v>
      </c>
      <c r="J1031">
        <v>5980100540</v>
      </c>
      <c r="K1031" t="s">
        <v>2843</v>
      </c>
      <c r="L1031">
        <v>5980100519</v>
      </c>
      <c r="M1031" t="s">
        <v>2510</v>
      </c>
      <c r="N1031" t="str">
        <f>_xlfn.XLOOKUP(A1031,Sheet3!M$2:M$92,Sheet3!N$2:N$92, 0,0)</f>
        <v>SC_V_SI_80</v>
      </c>
    </row>
    <row r="1032" spans="1:14" x14ac:dyDescent="0.35">
      <c r="A1032">
        <v>88</v>
      </c>
      <c r="B1032" t="str">
        <f>_xlfn.XLOOKUP(Sheet2!A1032,Sheet3!B$2:B$146,Sheet3!H$2:H$146,FALSE)</f>
        <v>50_776_770</v>
      </c>
      <c r="C1032" t="s">
        <v>419</v>
      </c>
      <c r="D1032" t="s">
        <v>46</v>
      </c>
      <c r="E1032">
        <v>1</v>
      </c>
      <c r="F1032">
        <v>1</v>
      </c>
      <c r="G1032">
        <v>3</v>
      </c>
      <c r="H1032" t="s">
        <v>37</v>
      </c>
      <c r="I1032">
        <v>2014</v>
      </c>
      <c r="J1032">
        <v>5980100540</v>
      </c>
      <c r="K1032" t="s">
        <v>2822</v>
      </c>
      <c r="L1032">
        <v>5980100145</v>
      </c>
      <c r="M1032" t="s">
        <v>2512</v>
      </c>
      <c r="N1032" t="str">
        <f>_xlfn.XLOOKUP(A1032,Sheet3!M$2:M$92,Sheet3!N$2:N$92, 0,0)</f>
        <v>SC_V_SI_80</v>
      </c>
    </row>
    <row r="1033" spans="1:14" x14ac:dyDescent="0.35">
      <c r="A1033">
        <v>88</v>
      </c>
      <c r="B1033" t="str">
        <f>_xlfn.XLOOKUP(Sheet2!A1033,Sheet3!B$2:B$146,Sheet3!H$2:H$146,FALSE)</f>
        <v>50_776_770</v>
      </c>
      <c r="C1033" t="s">
        <v>419</v>
      </c>
      <c r="D1033" t="s">
        <v>46</v>
      </c>
      <c r="E1033">
        <v>1</v>
      </c>
      <c r="F1033">
        <v>1</v>
      </c>
      <c r="G1033">
        <v>3</v>
      </c>
      <c r="H1033" t="s">
        <v>37</v>
      </c>
      <c r="I1033">
        <v>2014</v>
      </c>
      <c r="J1033">
        <v>5980100540</v>
      </c>
      <c r="K1033" t="s">
        <v>2823</v>
      </c>
      <c r="L1033">
        <v>5860300504</v>
      </c>
      <c r="M1033" t="s">
        <v>2514</v>
      </c>
      <c r="N1033" t="str">
        <f>_xlfn.XLOOKUP(A1033,Sheet3!M$2:M$92,Sheet3!N$2:N$92, 0,0)</f>
        <v>SC_V_SI_80</v>
      </c>
    </row>
    <row r="1034" spans="1:14" x14ac:dyDescent="0.35">
      <c r="A1034">
        <v>88</v>
      </c>
      <c r="B1034" t="str">
        <f>_xlfn.XLOOKUP(Sheet2!A1034,Sheet3!B$2:B$146,Sheet3!H$2:H$146,FALSE)</f>
        <v>50_776_770</v>
      </c>
      <c r="C1034" t="s">
        <v>419</v>
      </c>
      <c r="D1034" t="s">
        <v>46</v>
      </c>
      <c r="E1034">
        <v>1</v>
      </c>
      <c r="F1034">
        <v>1</v>
      </c>
      <c r="G1034">
        <v>3</v>
      </c>
      <c r="H1034" t="s">
        <v>37</v>
      </c>
      <c r="I1034">
        <v>2014</v>
      </c>
      <c r="J1034">
        <v>5980100540</v>
      </c>
      <c r="K1034" t="s">
        <v>2802</v>
      </c>
      <c r="L1034">
        <v>5980100035</v>
      </c>
      <c r="M1034" t="s">
        <v>2516</v>
      </c>
      <c r="N1034" t="str">
        <f>_xlfn.XLOOKUP(A1034,Sheet3!M$2:M$92,Sheet3!N$2:N$92, 0,0)</f>
        <v>SC_V_SI_80</v>
      </c>
    </row>
    <row r="1035" spans="1:14" x14ac:dyDescent="0.35">
      <c r="A1035">
        <v>88</v>
      </c>
      <c r="B1035" t="str">
        <f>_xlfn.XLOOKUP(Sheet2!A1035,Sheet3!B$2:B$146,Sheet3!H$2:H$146,FALSE)</f>
        <v>50_776_770</v>
      </c>
      <c r="C1035" t="s">
        <v>419</v>
      </c>
      <c r="D1035" t="s">
        <v>46</v>
      </c>
      <c r="E1035">
        <v>1</v>
      </c>
      <c r="F1035">
        <v>1</v>
      </c>
      <c r="G1035">
        <v>3</v>
      </c>
      <c r="H1035" t="s">
        <v>37</v>
      </c>
      <c r="I1035">
        <v>2014</v>
      </c>
      <c r="J1035">
        <v>5980100540</v>
      </c>
      <c r="K1035" t="s">
        <v>2845</v>
      </c>
      <c r="L1035">
        <v>5980102519</v>
      </c>
      <c r="M1035" t="s">
        <v>2518</v>
      </c>
      <c r="N1035" t="str">
        <f>_xlfn.XLOOKUP(A1035,Sheet3!M$2:M$92,Sheet3!N$2:N$92, 0,0)</f>
        <v>SC_V_SI_80</v>
      </c>
    </row>
    <row r="1036" spans="1:14" x14ac:dyDescent="0.35">
      <c r="A1036">
        <v>88</v>
      </c>
      <c r="B1036" t="str">
        <f>_xlfn.XLOOKUP(Sheet2!A1036,Sheet3!B$2:B$146,Sheet3!H$2:H$146,FALSE)</f>
        <v>50_776_770</v>
      </c>
      <c r="C1036" t="s">
        <v>419</v>
      </c>
      <c r="D1036" t="s">
        <v>46</v>
      </c>
      <c r="E1036">
        <v>1</v>
      </c>
      <c r="F1036">
        <v>1</v>
      </c>
      <c r="G1036">
        <v>3</v>
      </c>
      <c r="H1036" t="s">
        <v>37</v>
      </c>
      <c r="I1036">
        <v>2014</v>
      </c>
      <c r="J1036">
        <v>5980100540</v>
      </c>
      <c r="K1036" t="s">
        <v>2824</v>
      </c>
      <c r="L1036">
        <v>5980100540</v>
      </c>
      <c r="M1036" t="s">
        <v>2520</v>
      </c>
      <c r="N1036" t="str">
        <f>_xlfn.XLOOKUP(A1036,Sheet3!M$2:M$92,Sheet3!N$2:N$92, 0,0)</f>
        <v>SC_V_SI_80</v>
      </c>
    </row>
    <row r="1037" spans="1:14" x14ac:dyDescent="0.35">
      <c r="A1037">
        <v>88</v>
      </c>
      <c r="B1037" t="str">
        <f>_xlfn.XLOOKUP(Sheet2!A1037,Sheet3!B$2:B$146,Sheet3!H$2:H$146,FALSE)</f>
        <v>50_776_770</v>
      </c>
      <c r="C1037" t="s">
        <v>419</v>
      </c>
      <c r="D1037" t="s">
        <v>46</v>
      </c>
      <c r="E1037">
        <v>1</v>
      </c>
      <c r="F1037">
        <v>1</v>
      </c>
      <c r="G1037">
        <v>3</v>
      </c>
      <c r="H1037" t="s">
        <v>37</v>
      </c>
      <c r="I1037">
        <v>2014</v>
      </c>
      <c r="J1037">
        <v>5980100540</v>
      </c>
      <c r="K1037" t="s">
        <v>2826</v>
      </c>
      <c r="L1037">
        <v>5860300012</v>
      </c>
      <c r="M1037" t="s">
        <v>2522</v>
      </c>
      <c r="N1037" t="str">
        <f>_xlfn.XLOOKUP(A1037,Sheet3!M$2:M$92,Sheet3!N$2:N$92, 0,0)</f>
        <v>SC_V_SI_80</v>
      </c>
    </row>
    <row r="1038" spans="1:14" x14ac:dyDescent="0.35">
      <c r="A1038">
        <v>890</v>
      </c>
      <c r="B1038" t="str">
        <f>_xlfn.XLOOKUP(Sheet2!A1038,Sheet3!B$2:B$146,Sheet3!H$2:H$146,FALSE)</f>
        <v>892_750_24_10</v>
      </c>
      <c r="C1038" t="s">
        <v>32</v>
      </c>
      <c r="D1038" t="s">
        <v>46</v>
      </c>
      <c r="E1038">
        <v>3</v>
      </c>
      <c r="F1038">
        <v>2</v>
      </c>
      <c r="G1038">
        <v>5</v>
      </c>
      <c r="I1038">
        <v>1973</v>
      </c>
      <c r="J1038">
        <v>5790200511</v>
      </c>
      <c r="K1038" t="s">
        <v>2756</v>
      </c>
      <c r="L1038">
        <v>5790200511</v>
      </c>
      <c r="M1038" t="s">
        <v>2542</v>
      </c>
      <c r="N1038" t="s">
        <v>2881</v>
      </c>
    </row>
    <row r="1039" spans="1:14" x14ac:dyDescent="0.35">
      <c r="A1039">
        <v>890</v>
      </c>
      <c r="B1039" t="str">
        <f>_xlfn.XLOOKUP(Sheet2!A1039,Sheet3!B$2:B$146,Sheet3!H$2:H$146,FALSE)</f>
        <v>892_750_24_10</v>
      </c>
      <c r="C1039" t="s">
        <v>32</v>
      </c>
      <c r="D1039" t="s">
        <v>46</v>
      </c>
      <c r="E1039">
        <v>3</v>
      </c>
      <c r="F1039">
        <v>2</v>
      </c>
      <c r="G1039">
        <v>5</v>
      </c>
      <c r="I1039">
        <v>1973</v>
      </c>
      <c r="J1039">
        <v>5790200511</v>
      </c>
      <c r="K1039" t="s">
        <v>2757</v>
      </c>
      <c r="L1039">
        <v>5860100010</v>
      </c>
      <c r="M1039" t="s">
        <v>2544</v>
      </c>
      <c r="N1039" t="s">
        <v>2881</v>
      </c>
    </row>
    <row r="1040" spans="1:14" x14ac:dyDescent="0.35">
      <c r="A1040">
        <v>890</v>
      </c>
      <c r="B1040" t="str">
        <f>_xlfn.XLOOKUP(Sheet2!A1040,Sheet3!B$2:B$146,Sheet3!H$2:H$146,FALSE)</f>
        <v>892_750_24_10</v>
      </c>
      <c r="C1040" t="s">
        <v>32</v>
      </c>
      <c r="D1040" t="s">
        <v>46</v>
      </c>
      <c r="E1040">
        <v>3</v>
      </c>
      <c r="F1040">
        <v>2</v>
      </c>
      <c r="G1040">
        <v>5</v>
      </c>
      <c r="I1040">
        <v>1973</v>
      </c>
      <c r="J1040">
        <v>5790200511</v>
      </c>
      <c r="K1040" t="s">
        <v>2809</v>
      </c>
      <c r="L1040">
        <v>5860100504</v>
      </c>
      <c r="M1040" t="s">
        <v>2546</v>
      </c>
      <c r="N1040" t="s">
        <v>2881</v>
      </c>
    </row>
    <row r="1041" spans="1:14" x14ac:dyDescent="0.35">
      <c r="A1041">
        <v>890</v>
      </c>
      <c r="B1041" t="str">
        <f>_xlfn.XLOOKUP(Sheet2!A1041,Sheet3!B$2:B$146,Sheet3!H$2:H$146,FALSE)</f>
        <v>892_750_24_10</v>
      </c>
      <c r="C1041" t="s">
        <v>32</v>
      </c>
      <c r="D1041" t="s">
        <v>46</v>
      </c>
      <c r="E1041">
        <v>3</v>
      </c>
      <c r="F1041">
        <v>2</v>
      </c>
      <c r="G1041">
        <v>5</v>
      </c>
      <c r="I1041">
        <v>1973</v>
      </c>
      <c r="J1041">
        <v>5790200511</v>
      </c>
      <c r="K1041" t="s">
        <v>2814</v>
      </c>
      <c r="L1041">
        <v>5790200511</v>
      </c>
      <c r="M1041" t="s">
        <v>2548</v>
      </c>
      <c r="N1041" t="s">
        <v>2881</v>
      </c>
    </row>
    <row r="1042" spans="1:14" x14ac:dyDescent="0.35">
      <c r="A1042">
        <v>890</v>
      </c>
      <c r="B1042" t="str">
        <f>_xlfn.XLOOKUP(Sheet2!A1042,Sheet3!B$2:B$146,Sheet3!H$2:H$146,FALSE)</f>
        <v>892_750_24_10</v>
      </c>
      <c r="C1042" t="s">
        <v>32</v>
      </c>
      <c r="D1042" t="s">
        <v>46</v>
      </c>
      <c r="E1042">
        <v>3</v>
      </c>
      <c r="F1042">
        <v>2</v>
      </c>
      <c r="G1042">
        <v>5</v>
      </c>
      <c r="I1042">
        <v>1973</v>
      </c>
      <c r="J1042">
        <v>5790200511</v>
      </c>
      <c r="K1042" t="s">
        <v>2760</v>
      </c>
      <c r="L1042">
        <v>5860100501</v>
      </c>
      <c r="M1042" t="s">
        <v>2550</v>
      </c>
      <c r="N1042" t="s">
        <v>2881</v>
      </c>
    </row>
    <row r="1043" spans="1:14" x14ac:dyDescent="0.35">
      <c r="A1043">
        <v>890</v>
      </c>
      <c r="B1043" t="str">
        <f>_xlfn.XLOOKUP(Sheet2!A1043,Sheet3!B$2:B$146,Sheet3!H$2:H$146,FALSE)</f>
        <v>892_750_24_10</v>
      </c>
      <c r="C1043" t="s">
        <v>32</v>
      </c>
      <c r="D1043" t="s">
        <v>46</v>
      </c>
      <c r="E1043">
        <v>3</v>
      </c>
      <c r="F1043">
        <v>2</v>
      </c>
      <c r="G1043">
        <v>5</v>
      </c>
      <c r="I1043">
        <v>1973</v>
      </c>
      <c r="J1043">
        <v>5790200511</v>
      </c>
      <c r="K1043" t="s">
        <v>2761</v>
      </c>
      <c r="L1043">
        <v>5860100003</v>
      </c>
      <c r="M1043" t="s">
        <v>2552</v>
      </c>
      <c r="N1043" t="s">
        <v>2881</v>
      </c>
    </row>
    <row r="1044" spans="1:14" x14ac:dyDescent="0.35">
      <c r="A1044">
        <v>890</v>
      </c>
      <c r="B1044" t="str">
        <f>_xlfn.XLOOKUP(Sheet2!A1044,Sheet3!B$2:B$146,Sheet3!H$2:H$146,FALSE)</f>
        <v>892_750_24_10</v>
      </c>
      <c r="C1044" t="s">
        <v>32</v>
      </c>
      <c r="D1044" t="s">
        <v>46</v>
      </c>
      <c r="E1044">
        <v>3</v>
      </c>
      <c r="F1044">
        <v>2</v>
      </c>
      <c r="G1044">
        <v>5</v>
      </c>
      <c r="I1044">
        <v>1973</v>
      </c>
      <c r="J1044">
        <v>5790200511</v>
      </c>
      <c r="K1044" t="s">
        <v>2765</v>
      </c>
      <c r="L1044">
        <v>5860100005</v>
      </c>
      <c r="M1044" t="s">
        <v>2554</v>
      </c>
      <c r="N1044" t="s">
        <v>2881</v>
      </c>
    </row>
    <row r="1045" spans="1:14" x14ac:dyDescent="0.35">
      <c r="A1045">
        <v>891</v>
      </c>
      <c r="B1045" t="str">
        <f>_xlfn.XLOOKUP(Sheet2!A1045,Sheet3!B$2:B$146,Sheet3!H$2:H$146,FALSE)</f>
        <v>758_750_756</v>
      </c>
      <c r="C1045" t="s">
        <v>359</v>
      </c>
      <c r="D1045" t="s">
        <v>46</v>
      </c>
      <c r="E1045">
        <v>3</v>
      </c>
      <c r="F1045">
        <v>2</v>
      </c>
      <c r="G1045">
        <v>5</v>
      </c>
      <c r="I1045">
        <v>1973</v>
      </c>
      <c r="J1045">
        <v>5790200511</v>
      </c>
      <c r="K1045" t="s">
        <v>2835</v>
      </c>
      <c r="L1045">
        <v>5860100501</v>
      </c>
      <c r="M1045" t="s">
        <v>2570</v>
      </c>
      <c r="N1045" t="s">
        <v>2881</v>
      </c>
    </row>
    <row r="1046" spans="1:14" x14ac:dyDescent="0.35">
      <c r="A1046">
        <v>891</v>
      </c>
      <c r="B1046" t="str">
        <f>_xlfn.XLOOKUP(Sheet2!A1046,Sheet3!B$2:B$146,Sheet3!H$2:H$146,FALSE)</f>
        <v>758_750_756</v>
      </c>
      <c r="C1046" t="s">
        <v>359</v>
      </c>
      <c r="D1046" t="s">
        <v>46</v>
      </c>
      <c r="E1046">
        <v>3</v>
      </c>
      <c r="F1046">
        <v>2</v>
      </c>
      <c r="G1046">
        <v>5</v>
      </c>
      <c r="I1046">
        <v>1973</v>
      </c>
      <c r="J1046">
        <v>5790200511</v>
      </c>
      <c r="K1046" t="s">
        <v>2814</v>
      </c>
      <c r="L1046">
        <v>5790200511</v>
      </c>
      <c r="M1046" t="s">
        <v>2572</v>
      </c>
      <c r="N1046" t="s">
        <v>2881</v>
      </c>
    </row>
    <row r="1047" spans="1:14" x14ac:dyDescent="0.35">
      <c r="A1047">
        <v>891</v>
      </c>
      <c r="B1047" t="str">
        <f>_xlfn.XLOOKUP(Sheet2!A1047,Sheet3!B$2:B$146,Sheet3!H$2:H$146,FALSE)</f>
        <v>758_750_756</v>
      </c>
      <c r="C1047" t="s">
        <v>359</v>
      </c>
      <c r="D1047" t="s">
        <v>46</v>
      </c>
      <c r="E1047">
        <v>3</v>
      </c>
      <c r="F1047">
        <v>2</v>
      </c>
      <c r="G1047">
        <v>5</v>
      </c>
      <c r="I1047">
        <v>1973</v>
      </c>
      <c r="J1047">
        <v>5790200511</v>
      </c>
      <c r="K1047" t="s">
        <v>2860</v>
      </c>
      <c r="L1047">
        <v>5860100501</v>
      </c>
      <c r="M1047" t="s">
        <v>2574</v>
      </c>
      <c r="N1047" t="s">
        <v>2881</v>
      </c>
    </row>
    <row r="1048" spans="1:14" x14ac:dyDescent="0.35">
      <c r="A1048">
        <v>891</v>
      </c>
      <c r="B1048" t="str">
        <f>_xlfn.XLOOKUP(Sheet2!A1048,Sheet3!B$2:B$146,Sheet3!H$2:H$146,FALSE)</f>
        <v>758_750_756</v>
      </c>
      <c r="C1048" t="s">
        <v>359</v>
      </c>
      <c r="D1048" t="s">
        <v>46</v>
      </c>
      <c r="E1048">
        <v>3</v>
      </c>
      <c r="F1048">
        <v>2</v>
      </c>
      <c r="G1048">
        <v>5</v>
      </c>
      <c r="I1048">
        <v>1973</v>
      </c>
      <c r="J1048">
        <v>5790200511</v>
      </c>
      <c r="K1048" t="s">
        <v>2865</v>
      </c>
      <c r="L1048">
        <v>5790200511</v>
      </c>
      <c r="M1048" t="s">
        <v>2575</v>
      </c>
      <c r="N1048" t="s">
        <v>2881</v>
      </c>
    </row>
    <row r="1049" spans="1:14" x14ac:dyDescent="0.35">
      <c r="A1049">
        <v>891</v>
      </c>
      <c r="B1049" t="str">
        <f>_xlfn.XLOOKUP(Sheet2!A1049,Sheet3!B$2:B$146,Sheet3!H$2:H$146,FALSE)</f>
        <v>758_750_756</v>
      </c>
      <c r="C1049" t="s">
        <v>359</v>
      </c>
      <c r="D1049" t="s">
        <v>46</v>
      </c>
      <c r="E1049">
        <v>3</v>
      </c>
      <c r="F1049">
        <v>2</v>
      </c>
      <c r="G1049">
        <v>5</v>
      </c>
      <c r="I1049">
        <v>1973</v>
      </c>
      <c r="J1049">
        <v>5790200511</v>
      </c>
      <c r="K1049" t="s">
        <v>2857</v>
      </c>
      <c r="L1049">
        <v>5790200511</v>
      </c>
      <c r="M1049" t="s">
        <v>2577</v>
      </c>
      <c r="N1049" t="s">
        <v>2881</v>
      </c>
    </row>
    <row r="1050" spans="1:14" x14ac:dyDescent="0.35">
      <c r="A1050">
        <v>892</v>
      </c>
      <c r="B1050" t="str">
        <f>_xlfn.XLOOKUP(Sheet2!A1050,Sheet3!B$2:B$146,Sheet3!H$2:H$146,FALSE)</f>
        <v>890_893_750</v>
      </c>
      <c r="C1050" t="s">
        <v>144</v>
      </c>
      <c r="D1050" t="s">
        <v>46</v>
      </c>
      <c r="E1050">
        <v>3</v>
      </c>
      <c r="F1050">
        <v>2</v>
      </c>
      <c r="G1050">
        <v>5</v>
      </c>
      <c r="I1050">
        <v>1973</v>
      </c>
      <c r="J1050">
        <v>5790200511</v>
      </c>
      <c r="K1050" t="s">
        <v>2856</v>
      </c>
      <c r="L1050">
        <v>5790200511</v>
      </c>
      <c r="M1050" t="s">
        <v>2524</v>
      </c>
      <c r="N1050" t="s">
        <v>2881</v>
      </c>
    </row>
    <row r="1051" spans="1:14" x14ac:dyDescent="0.35">
      <c r="A1051">
        <v>892</v>
      </c>
      <c r="B1051" t="str">
        <f>_xlfn.XLOOKUP(Sheet2!A1051,Sheet3!B$2:B$146,Sheet3!H$2:H$146,FALSE)</f>
        <v>890_893_750</v>
      </c>
      <c r="C1051" t="s">
        <v>144</v>
      </c>
      <c r="D1051" t="s">
        <v>46</v>
      </c>
      <c r="E1051">
        <v>3</v>
      </c>
      <c r="F1051">
        <v>2</v>
      </c>
      <c r="G1051">
        <v>5</v>
      </c>
      <c r="I1051">
        <v>1973</v>
      </c>
      <c r="J1051">
        <v>5790200511</v>
      </c>
      <c r="K1051" t="s">
        <v>2756</v>
      </c>
      <c r="L1051">
        <v>5790200511</v>
      </c>
      <c r="M1051" t="s">
        <v>2526</v>
      </c>
      <c r="N1051" t="s">
        <v>2881</v>
      </c>
    </row>
    <row r="1052" spans="1:14" x14ac:dyDescent="0.35">
      <c r="A1052">
        <v>892</v>
      </c>
      <c r="B1052" t="str">
        <f>_xlfn.XLOOKUP(Sheet2!A1052,Sheet3!B$2:B$146,Sheet3!H$2:H$146,FALSE)</f>
        <v>890_893_750</v>
      </c>
      <c r="C1052" t="s">
        <v>144</v>
      </c>
      <c r="D1052" t="s">
        <v>46</v>
      </c>
      <c r="E1052">
        <v>3</v>
      </c>
      <c r="F1052">
        <v>2</v>
      </c>
      <c r="G1052">
        <v>5</v>
      </c>
      <c r="I1052">
        <v>1973</v>
      </c>
      <c r="J1052">
        <v>5790200511</v>
      </c>
      <c r="K1052" t="s">
        <v>2757</v>
      </c>
      <c r="L1052">
        <v>5860100010</v>
      </c>
      <c r="M1052" t="s">
        <v>2528</v>
      </c>
      <c r="N1052" t="s">
        <v>2881</v>
      </c>
    </row>
    <row r="1053" spans="1:14" x14ac:dyDescent="0.35">
      <c r="A1053">
        <v>892</v>
      </c>
      <c r="B1053" t="str">
        <f>_xlfn.XLOOKUP(Sheet2!A1053,Sheet3!B$2:B$146,Sheet3!H$2:H$146,FALSE)</f>
        <v>890_893_750</v>
      </c>
      <c r="C1053" t="s">
        <v>144</v>
      </c>
      <c r="D1053" t="s">
        <v>46</v>
      </c>
      <c r="E1053">
        <v>3</v>
      </c>
      <c r="F1053">
        <v>2</v>
      </c>
      <c r="G1053">
        <v>5</v>
      </c>
      <c r="I1053">
        <v>1973</v>
      </c>
      <c r="J1053">
        <v>5790200511</v>
      </c>
      <c r="K1053" t="s">
        <v>2835</v>
      </c>
      <c r="L1053">
        <v>5860100501</v>
      </c>
      <c r="M1053" t="s">
        <v>2530</v>
      </c>
      <c r="N1053" t="s">
        <v>2881</v>
      </c>
    </row>
    <row r="1054" spans="1:14" x14ac:dyDescent="0.35">
      <c r="A1054">
        <v>892</v>
      </c>
      <c r="B1054" t="str">
        <f>_xlfn.XLOOKUP(Sheet2!A1054,Sheet3!B$2:B$146,Sheet3!H$2:H$146,FALSE)</f>
        <v>890_893_750</v>
      </c>
      <c r="C1054" t="s">
        <v>144</v>
      </c>
      <c r="D1054" t="s">
        <v>46</v>
      </c>
      <c r="E1054">
        <v>3</v>
      </c>
      <c r="F1054">
        <v>2</v>
      </c>
      <c r="G1054">
        <v>5</v>
      </c>
      <c r="I1054">
        <v>1973</v>
      </c>
      <c r="J1054">
        <v>5790200511</v>
      </c>
      <c r="K1054" t="s">
        <v>2809</v>
      </c>
      <c r="L1054">
        <v>5860100504</v>
      </c>
      <c r="M1054" t="s">
        <v>2532</v>
      </c>
      <c r="N1054" t="s">
        <v>2881</v>
      </c>
    </row>
    <row r="1055" spans="1:14" x14ac:dyDescent="0.35">
      <c r="A1055">
        <v>892</v>
      </c>
      <c r="B1055" t="str">
        <f>_xlfn.XLOOKUP(Sheet2!A1055,Sheet3!B$2:B$146,Sheet3!H$2:H$146,FALSE)</f>
        <v>890_893_750</v>
      </c>
      <c r="C1055" t="s">
        <v>144</v>
      </c>
      <c r="D1055" t="s">
        <v>46</v>
      </c>
      <c r="E1055">
        <v>3</v>
      </c>
      <c r="F1055">
        <v>2</v>
      </c>
      <c r="G1055">
        <v>5</v>
      </c>
      <c r="I1055">
        <v>1973</v>
      </c>
      <c r="J1055">
        <v>5790200511</v>
      </c>
      <c r="K1055" t="s">
        <v>2814</v>
      </c>
      <c r="L1055">
        <v>5790200511</v>
      </c>
      <c r="M1055" t="s">
        <v>2534</v>
      </c>
      <c r="N1055" t="s">
        <v>2881</v>
      </c>
    </row>
    <row r="1056" spans="1:14" x14ac:dyDescent="0.35">
      <c r="A1056">
        <v>892</v>
      </c>
      <c r="B1056" t="str">
        <f>_xlfn.XLOOKUP(Sheet2!A1056,Sheet3!B$2:B$146,Sheet3!H$2:H$146,FALSE)</f>
        <v>890_893_750</v>
      </c>
      <c r="C1056" t="s">
        <v>144</v>
      </c>
      <c r="D1056" t="s">
        <v>46</v>
      </c>
      <c r="E1056">
        <v>3</v>
      </c>
      <c r="F1056">
        <v>2</v>
      </c>
      <c r="G1056">
        <v>5</v>
      </c>
      <c r="I1056">
        <v>1973</v>
      </c>
      <c r="J1056">
        <v>5790200511</v>
      </c>
      <c r="K1056" t="s">
        <v>2760</v>
      </c>
      <c r="L1056">
        <v>5860100501</v>
      </c>
      <c r="M1056" t="s">
        <v>2536</v>
      </c>
      <c r="N1056" t="s">
        <v>2881</v>
      </c>
    </row>
    <row r="1057" spans="1:14" x14ac:dyDescent="0.35">
      <c r="A1057">
        <v>892</v>
      </c>
      <c r="B1057" t="str">
        <f>_xlfn.XLOOKUP(Sheet2!A1057,Sheet3!B$2:B$146,Sheet3!H$2:H$146,FALSE)</f>
        <v>890_893_750</v>
      </c>
      <c r="C1057" t="s">
        <v>144</v>
      </c>
      <c r="D1057" t="s">
        <v>46</v>
      </c>
      <c r="E1057">
        <v>3</v>
      </c>
      <c r="F1057">
        <v>2</v>
      </c>
      <c r="G1057">
        <v>5</v>
      </c>
      <c r="I1057">
        <v>1973</v>
      </c>
      <c r="J1057">
        <v>5790200511</v>
      </c>
      <c r="K1057" t="s">
        <v>2865</v>
      </c>
      <c r="L1057">
        <v>5790200511</v>
      </c>
      <c r="M1057" t="s">
        <v>2538</v>
      </c>
      <c r="N1057" t="s">
        <v>2881</v>
      </c>
    </row>
    <row r="1058" spans="1:14" x14ac:dyDescent="0.35">
      <c r="A1058">
        <v>892</v>
      </c>
      <c r="B1058" t="str">
        <f>_xlfn.XLOOKUP(Sheet2!A1058,Sheet3!B$2:B$146,Sheet3!H$2:H$146,FALSE)</f>
        <v>890_893_750</v>
      </c>
      <c r="C1058" t="s">
        <v>144</v>
      </c>
      <c r="D1058" t="s">
        <v>46</v>
      </c>
      <c r="E1058">
        <v>3</v>
      </c>
      <c r="F1058">
        <v>2</v>
      </c>
      <c r="G1058">
        <v>5</v>
      </c>
      <c r="I1058">
        <v>1973</v>
      </c>
      <c r="J1058">
        <v>5790200511</v>
      </c>
      <c r="K1058" t="s">
        <v>2857</v>
      </c>
      <c r="L1058">
        <v>5790200511</v>
      </c>
      <c r="M1058" t="s">
        <v>2540</v>
      </c>
      <c r="N1058" t="s">
        <v>2881</v>
      </c>
    </row>
    <row r="1059" spans="1:14" x14ac:dyDescent="0.35">
      <c r="A1059">
        <v>893</v>
      </c>
      <c r="B1059" t="str">
        <f>_xlfn.XLOOKUP(Sheet2!A1059,Sheet3!B$2:B$146,Sheet3!H$2:H$146,FALSE)</f>
        <v>758_759_750_892_751_750</v>
      </c>
      <c r="C1059" t="s">
        <v>452</v>
      </c>
      <c r="D1059" t="s">
        <v>46</v>
      </c>
      <c r="E1059">
        <v>3</v>
      </c>
      <c r="F1059">
        <v>2</v>
      </c>
      <c r="G1059">
        <v>5</v>
      </c>
      <c r="I1059">
        <v>1973</v>
      </c>
      <c r="J1059">
        <v>5790200511</v>
      </c>
      <c r="K1059" t="s">
        <v>2856</v>
      </c>
      <c r="L1059">
        <v>5790200511</v>
      </c>
      <c r="M1059" t="s">
        <v>2556</v>
      </c>
      <c r="N1059" t="s">
        <v>2881</v>
      </c>
    </row>
    <row r="1060" spans="1:14" x14ac:dyDescent="0.35">
      <c r="A1060">
        <v>893</v>
      </c>
      <c r="B1060" t="str">
        <f>_xlfn.XLOOKUP(Sheet2!A1060,Sheet3!B$2:B$146,Sheet3!H$2:H$146,FALSE)</f>
        <v>758_759_750_892_751_750</v>
      </c>
      <c r="C1060" t="s">
        <v>452</v>
      </c>
      <c r="D1060" t="s">
        <v>46</v>
      </c>
      <c r="E1060">
        <v>3</v>
      </c>
      <c r="F1060">
        <v>2</v>
      </c>
      <c r="G1060">
        <v>5</v>
      </c>
      <c r="I1060">
        <v>1973</v>
      </c>
      <c r="J1060">
        <v>5790200511</v>
      </c>
      <c r="K1060" t="s">
        <v>2835</v>
      </c>
      <c r="L1060">
        <v>5860100501</v>
      </c>
      <c r="M1060" t="s">
        <v>2558</v>
      </c>
      <c r="N1060" t="s">
        <v>2881</v>
      </c>
    </row>
    <row r="1061" spans="1:14" x14ac:dyDescent="0.35">
      <c r="A1061">
        <v>893</v>
      </c>
      <c r="B1061" t="str">
        <f>_xlfn.XLOOKUP(Sheet2!A1061,Sheet3!B$2:B$146,Sheet3!H$2:H$146,FALSE)</f>
        <v>758_759_750_892_751_750</v>
      </c>
      <c r="C1061" t="s">
        <v>452</v>
      </c>
      <c r="D1061" t="s">
        <v>46</v>
      </c>
      <c r="E1061">
        <v>3</v>
      </c>
      <c r="F1061">
        <v>2</v>
      </c>
      <c r="G1061">
        <v>5</v>
      </c>
      <c r="I1061">
        <v>1973</v>
      </c>
      <c r="J1061">
        <v>5790200511</v>
      </c>
      <c r="K1061" t="s">
        <v>2809</v>
      </c>
      <c r="L1061">
        <v>5860100504</v>
      </c>
      <c r="M1061" t="s">
        <v>2560</v>
      </c>
      <c r="N1061" t="s">
        <v>2881</v>
      </c>
    </row>
    <row r="1062" spans="1:14" x14ac:dyDescent="0.35">
      <c r="A1062">
        <v>893</v>
      </c>
      <c r="B1062" t="str">
        <f>_xlfn.XLOOKUP(Sheet2!A1062,Sheet3!B$2:B$146,Sheet3!H$2:H$146,FALSE)</f>
        <v>758_759_750_892_751_750</v>
      </c>
      <c r="C1062" t="s">
        <v>452</v>
      </c>
      <c r="D1062" t="s">
        <v>46</v>
      </c>
      <c r="E1062">
        <v>3</v>
      </c>
      <c r="F1062">
        <v>2</v>
      </c>
      <c r="G1062">
        <v>5</v>
      </c>
      <c r="I1062">
        <v>1973</v>
      </c>
      <c r="J1062">
        <v>5790200511</v>
      </c>
      <c r="K1062" t="s">
        <v>2814</v>
      </c>
      <c r="L1062">
        <v>5790200511</v>
      </c>
      <c r="M1062" t="s">
        <v>2562</v>
      </c>
      <c r="N1062" t="s">
        <v>2881</v>
      </c>
    </row>
    <row r="1063" spans="1:14" x14ac:dyDescent="0.35">
      <c r="A1063">
        <v>893</v>
      </c>
      <c r="B1063" t="str">
        <f>_xlfn.XLOOKUP(Sheet2!A1063,Sheet3!B$2:B$146,Sheet3!H$2:H$146,FALSE)</f>
        <v>758_759_750_892_751_750</v>
      </c>
      <c r="C1063" t="s">
        <v>452</v>
      </c>
      <c r="D1063" t="s">
        <v>46</v>
      </c>
      <c r="E1063">
        <v>3</v>
      </c>
      <c r="F1063">
        <v>2</v>
      </c>
      <c r="G1063">
        <v>5</v>
      </c>
      <c r="I1063">
        <v>1973</v>
      </c>
      <c r="J1063">
        <v>5790200511</v>
      </c>
      <c r="K1063" t="s">
        <v>2760</v>
      </c>
      <c r="L1063">
        <v>5860100501</v>
      </c>
      <c r="M1063" t="s">
        <v>2564</v>
      </c>
      <c r="N1063" t="s">
        <v>2881</v>
      </c>
    </row>
    <row r="1064" spans="1:14" x14ac:dyDescent="0.35">
      <c r="A1064">
        <v>893</v>
      </c>
      <c r="B1064" t="str">
        <f>_xlfn.XLOOKUP(Sheet2!A1064,Sheet3!B$2:B$146,Sheet3!H$2:H$146,FALSE)</f>
        <v>758_759_750_892_751_750</v>
      </c>
      <c r="C1064" t="s">
        <v>452</v>
      </c>
      <c r="D1064" t="s">
        <v>46</v>
      </c>
      <c r="E1064">
        <v>3</v>
      </c>
      <c r="F1064">
        <v>2</v>
      </c>
      <c r="G1064">
        <v>5</v>
      </c>
      <c r="I1064">
        <v>1973</v>
      </c>
      <c r="J1064">
        <v>5790200511</v>
      </c>
      <c r="K1064" t="s">
        <v>2865</v>
      </c>
      <c r="L1064">
        <v>5790200511</v>
      </c>
      <c r="M1064" t="s">
        <v>2566</v>
      </c>
      <c r="N1064" t="s">
        <v>2881</v>
      </c>
    </row>
    <row r="1065" spans="1:14" x14ac:dyDescent="0.35">
      <c r="A1065">
        <v>893</v>
      </c>
      <c r="B1065" t="str">
        <f>_xlfn.XLOOKUP(Sheet2!A1065,Sheet3!B$2:B$146,Sheet3!H$2:H$146,FALSE)</f>
        <v>758_759_750_892_751_750</v>
      </c>
      <c r="C1065" t="s">
        <v>452</v>
      </c>
      <c r="D1065" t="s">
        <v>46</v>
      </c>
      <c r="E1065">
        <v>3</v>
      </c>
      <c r="F1065">
        <v>2</v>
      </c>
      <c r="G1065">
        <v>5</v>
      </c>
      <c r="I1065">
        <v>1973</v>
      </c>
      <c r="J1065">
        <v>5790200511</v>
      </c>
      <c r="K1065" t="s">
        <v>2857</v>
      </c>
      <c r="L1065">
        <v>5790200511</v>
      </c>
      <c r="M1065" t="s">
        <v>2568</v>
      </c>
      <c r="N1065" t="s">
        <v>2881</v>
      </c>
    </row>
    <row r="1066" spans="1:14" x14ac:dyDescent="0.35">
      <c r="A1066">
        <v>9</v>
      </c>
      <c r="B1066" t="str">
        <f>_xlfn.XLOOKUP(Sheet2!A1066,Sheet3!B$2:B$146,Sheet3!H$2:H$146,FALSE)</f>
        <v>15_12_1_1</v>
      </c>
      <c r="C1066" t="s">
        <v>230</v>
      </c>
      <c r="D1066" t="s">
        <v>46</v>
      </c>
      <c r="F1066">
        <v>4</v>
      </c>
      <c r="G1066">
        <v>6</v>
      </c>
      <c r="I1066">
        <v>0</v>
      </c>
      <c r="J1066">
        <v>5971100004</v>
      </c>
      <c r="K1066" t="s">
        <v>2753</v>
      </c>
      <c r="L1066">
        <v>5971100001</v>
      </c>
      <c r="M1066" t="s">
        <v>686</v>
      </c>
      <c r="N1066" t="str">
        <f>_xlfn.XLOOKUP(A1066,Sheet3!M$2:M$92,Sheet3!N$2:N$92, 0,0)</f>
        <v>SC_IV_SI_100</v>
      </c>
    </row>
    <row r="1067" spans="1:14" x14ac:dyDescent="0.35">
      <c r="A1067">
        <v>9</v>
      </c>
      <c r="B1067" t="str">
        <f>_xlfn.XLOOKUP(Sheet2!A1067,Sheet3!B$2:B$146,Sheet3!H$2:H$146,FALSE)</f>
        <v>15_12_1_1</v>
      </c>
      <c r="C1067" t="s">
        <v>230</v>
      </c>
      <c r="D1067" t="s">
        <v>46</v>
      </c>
      <c r="F1067">
        <v>4</v>
      </c>
      <c r="G1067">
        <v>6</v>
      </c>
      <c r="I1067">
        <v>0</v>
      </c>
      <c r="J1067">
        <v>5971100004</v>
      </c>
      <c r="K1067" t="s">
        <v>2779</v>
      </c>
      <c r="L1067">
        <v>5972300139</v>
      </c>
      <c r="M1067" t="s">
        <v>688</v>
      </c>
      <c r="N1067" t="str">
        <f>_xlfn.XLOOKUP(A1067,Sheet3!M$2:M$92,Sheet3!N$2:N$92, 0,0)</f>
        <v>SC_IV_SI_100</v>
      </c>
    </row>
    <row r="1068" spans="1:14" x14ac:dyDescent="0.35">
      <c r="A1068">
        <v>9</v>
      </c>
      <c r="B1068" t="str">
        <f>_xlfn.XLOOKUP(Sheet2!A1068,Sheet3!B$2:B$146,Sheet3!H$2:H$146,FALSE)</f>
        <v>15_12_1_1</v>
      </c>
      <c r="C1068" t="s">
        <v>230</v>
      </c>
      <c r="D1068" t="s">
        <v>46</v>
      </c>
      <c r="F1068">
        <v>4</v>
      </c>
      <c r="G1068">
        <v>6</v>
      </c>
      <c r="I1068">
        <v>0</v>
      </c>
      <c r="J1068">
        <v>5971100004</v>
      </c>
      <c r="K1068" t="s">
        <v>2754</v>
      </c>
      <c r="L1068">
        <v>5971100004</v>
      </c>
      <c r="M1068" t="s">
        <v>689</v>
      </c>
      <c r="N1068" t="str">
        <f>_xlfn.XLOOKUP(A1068,Sheet3!M$2:M$92,Sheet3!N$2:N$92, 0,0)</f>
        <v>SC_IV_SI_100</v>
      </c>
    </row>
    <row r="1069" spans="1:14" x14ac:dyDescent="0.35">
      <c r="A1069">
        <v>9</v>
      </c>
      <c r="B1069" t="str">
        <f>_xlfn.XLOOKUP(Sheet2!A1069,Sheet3!B$2:B$146,Sheet3!H$2:H$146,FALSE)</f>
        <v>15_12_1_1</v>
      </c>
      <c r="C1069" t="s">
        <v>230</v>
      </c>
      <c r="D1069" t="s">
        <v>46</v>
      </c>
      <c r="F1069">
        <v>4</v>
      </c>
      <c r="G1069">
        <v>6</v>
      </c>
      <c r="I1069">
        <v>0</v>
      </c>
      <c r="J1069">
        <v>5971100004</v>
      </c>
      <c r="K1069" t="s">
        <v>2776</v>
      </c>
      <c r="L1069">
        <v>5971100007</v>
      </c>
      <c r="M1069" t="s">
        <v>691</v>
      </c>
      <c r="N1069" t="str">
        <f>_xlfn.XLOOKUP(A1069,Sheet3!M$2:M$92,Sheet3!N$2:N$92, 0,0)</f>
        <v>SC_IV_SI_100</v>
      </c>
    </row>
    <row r="1070" spans="1:14" x14ac:dyDescent="0.35">
      <c r="A1070">
        <v>9</v>
      </c>
      <c r="B1070" t="str">
        <f>_xlfn.XLOOKUP(Sheet2!A1070,Sheet3!B$2:B$146,Sheet3!H$2:H$146,FALSE)</f>
        <v>15_12_1_1</v>
      </c>
      <c r="C1070" t="s">
        <v>230</v>
      </c>
      <c r="D1070" t="s">
        <v>46</v>
      </c>
      <c r="F1070">
        <v>4</v>
      </c>
      <c r="G1070">
        <v>6</v>
      </c>
      <c r="I1070">
        <v>0</v>
      </c>
      <c r="J1070">
        <v>5971100004</v>
      </c>
      <c r="K1070" t="s">
        <v>2758</v>
      </c>
      <c r="L1070">
        <v>5860300025</v>
      </c>
      <c r="M1070" t="s">
        <v>693</v>
      </c>
      <c r="N1070" t="str">
        <f>_xlfn.XLOOKUP(A1070,Sheet3!M$2:M$92,Sheet3!N$2:N$92, 0,0)</f>
        <v>SC_IV_SI_100</v>
      </c>
    </row>
    <row r="1071" spans="1:14" x14ac:dyDescent="0.35">
      <c r="A1071">
        <v>9</v>
      </c>
      <c r="B1071" t="str">
        <f>_xlfn.XLOOKUP(Sheet2!A1071,Sheet3!B$2:B$146,Sheet3!H$2:H$146,FALSE)</f>
        <v>15_12_1_1</v>
      </c>
      <c r="C1071" t="s">
        <v>230</v>
      </c>
      <c r="D1071" t="s">
        <v>46</v>
      </c>
      <c r="F1071">
        <v>4</v>
      </c>
      <c r="G1071">
        <v>6</v>
      </c>
      <c r="I1071">
        <v>0</v>
      </c>
      <c r="J1071">
        <v>5971100004</v>
      </c>
      <c r="K1071" t="s">
        <v>2759</v>
      </c>
      <c r="L1071">
        <v>5860300006</v>
      </c>
      <c r="M1071" t="s">
        <v>695</v>
      </c>
      <c r="N1071" t="str">
        <f>_xlfn.XLOOKUP(A1071,Sheet3!M$2:M$92,Sheet3!N$2:N$92, 0,0)</f>
        <v>SC_IV_SI_100</v>
      </c>
    </row>
    <row r="1072" spans="1:14" x14ac:dyDescent="0.35">
      <c r="A1072">
        <v>9</v>
      </c>
      <c r="B1072" t="str">
        <f>_xlfn.XLOOKUP(Sheet2!A1072,Sheet3!B$2:B$146,Sheet3!H$2:H$146,FALSE)</f>
        <v>15_12_1_1</v>
      </c>
      <c r="C1072" t="s">
        <v>230</v>
      </c>
      <c r="D1072" t="s">
        <v>46</v>
      </c>
      <c r="F1072">
        <v>4</v>
      </c>
      <c r="G1072">
        <v>6</v>
      </c>
      <c r="I1072">
        <v>0</v>
      </c>
      <c r="J1072">
        <v>5971100004</v>
      </c>
      <c r="K1072" t="s">
        <v>2761</v>
      </c>
      <c r="L1072">
        <v>5860100003</v>
      </c>
      <c r="M1072" t="s">
        <v>697</v>
      </c>
      <c r="N1072" t="str">
        <f>_xlfn.XLOOKUP(A1072,Sheet3!M$2:M$92,Sheet3!N$2:N$92, 0,0)</f>
        <v>SC_IV_SI_100</v>
      </c>
    </row>
    <row r="1073" spans="1:14" x14ac:dyDescent="0.35">
      <c r="A1073">
        <v>9</v>
      </c>
      <c r="B1073" t="str">
        <f>_xlfn.XLOOKUP(Sheet2!A1073,Sheet3!B$2:B$146,Sheet3!H$2:H$146,FALSE)</f>
        <v>15_12_1_1</v>
      </c>
      <c r="C1073" t="s">
        <v>230</v>
      </c>
      <c r="D1073" t="s">
        <v>46</v>
      </c>
      <c r="F1073">
        <v>4</v>
      </c>
      <c r="G1073">
        <v>6</v>
      </c>
      <c r="I1073">
        <v>0</v>
      </c>
      <c r="J1073">
        <v>5971100004</v>
      </c>
      <c r="K1073" t="s">
        <v>2755</v>
      </c>
      <c r="L1073">
        <v>5971100005</v>
      </c>
      <c r="M1073" t="s">
        <v>699</v>
      </c>
      <c r="N1073" t="str">
        <f>_xlfn.XLOOKUP(A1073,Sheet3!M$2:M$92,Sheet3!N$2:N$92, 0,0)</f>
        <v>SC_IV_SI_100</v>
      </c>
    </row>
    <row r="1074" spans="1:14" x14ac:dyDescent="0.35">
      <c r="A1074">
        <v>9</v>
      </c>
      <c r="B1074" t="str">
        <f>_xlfn.XLOOKUP(Sheet2!A1074,Sheet3!B$2:B$146,Sheet3!H$2:H$146,FALSE)</f>
        <v>15_12_1_1</v>
      </c>
      <c r="C1074" t="s">
        <v>230</v>
      </c>
      <c r="D1074" t="s">
        <v>46</v>
      </c>
      <c r="F1074">
        <v>4</v>
      </c>
      <c r="G1074">
        <v>6</v>
      </c>
      <c r="I1074">
        <v>0</v>
      </c>
      <c r="J1074">
        <v>5971100004</v>
      </c>
      <c r="K1074" t="s">
        <v>2777</v>
      </c>
      <c r="L1074">
        <v>5971100006</v>
      </c>
      <c r="M1074" t="s">
        <v>701</v>
      </c>
      <c r="N1074" t="str">
        <f>_xlfn.XLOOKUP(A1074,Sheet3!M$2:M$92,Sheet3!N$2:N$92, 0,0)</f>
        <v>SC_IV_SI_100</v>
      </c>
    </row>
    <row r="1075" spans="1:14" x14ac:dyDescent="0.35">
      <c r="A1075">
        <v>9</v>
      </c>
      <c r="B1075" t="str">
        <f>_xlfn.XLOOKUP(Sheet2!A1075,Sheet3!B$2:B$146,Sheet3!H$2:H$146,FALSE)</f>
        <v>15_12_1_1</v>
      </c>
      <c r="C1075" t="s">
        <v>230</v>
      </c>
      <c r="D1075" t="s">
        <v>46</v>
      </c>
      <c r="F1075">
        <v>4</v>
      </c>
      <c r="G1075">
        <v>6</v>
      </c>
      <c r="I1075">
        <v>0</v>
      </c>
      <c r="J1075">
        <v>5971100004</v>
      </c>
      <c r="K1075" t="s">
        <v>2781</v>
      </c>
      <c r="L1075">
        <v>5972300139</v>
      </c>
      <c r="M1075" t="s">
        <v>703</v>
      </c>
      <c r="N1075" t="str">
        <f>_xlfn.XLOOKUP(A1075,Sheet3!M$2:M$92,Sheet3!N$2:N$92, 0,0)</f>
        <v>SC_IV_SI_100</v>
      </c>
    </row>
    <row r="1076" spans="1:14" x14ac:dyDescent="0.35">
      <c r="A1076">
        <v>9</v>
      </c>
      <c r="B1076" t="str">
        <f>_xlfn.XLOOKUP(Sheet2!A1076,Sheet3!B$2:B$146,Sheet3!H$2:H$146,FALSE)</f>
        <v>15_12_1_1</v>
      </c>
      <c r="C1076" t="s">
        <v>230</v>
      </c>
      <c r="D1076" t="s">
        <v>46</v>
      </c>
      <c r="F1076">
        <v>4</v>
      </c>
      <c r="G1076">
        <v>6</v>
      </c>
      <c r="I1076">
        <v>0</v>
      </c>
      <c r="J1076">
        <v>5971100004</v>
      </c>
      <c r="K1076" t="s">
        <v>2782</v>
      </c>
      <c r="L1076">
        <v>5972300139</v>
      </c>
      <c r="M1076" t="s">
        <v>256</v>
      </c>
      <c r="N1076" t="str">
        <f>_xlfn.XLOOKUP(A1076,Sheet3!M$2:M$92,Sheet3!N$2:N$92, 0,0)</f>
        <v>SC_IV_SI_100</v>
      </c>
    </row>
    <row r="1077" spans="1:14" x14ac:dyDescent="0.35">
      <c r="A1077">
        <v>9</v>
      </c>
      <c r="B1077" t="str">
        <f>_xlfn.XLOOKUP(Sheet2!A1077,Sheet3!B$2:B$146,Sheet3!H$2:H$146,FALSE)</f>
        <v>15_12_1_1</v>
      </c>
      <c r="C1077" t="s">
        <v>230</v>
      </c>
      <c r="D1077" t="s">
        <v>46</v>
      </c>
      <c r="F1077">
        <v>4</v>
      </c>
      <c r="G1077">
        <v>6</v>
      </c>
      <c r="I1077">
        <v>0</v>
      </c>
      <c r="J1077">
        <v>5971100004</v>
      </c>
      <c r="K1077" t="s">
        <v>2783</v>
      </c>
      <c r="L1077">
        <v>5972300001</v>
      </c>
      <c r="M1077" t="s">
        <v>706</v>
      </c>
      <c r="N1077" t="str">
        <f>_xlfn.XLOOKUP(A1077,Sheet3!M$2:M$92,Sheet3!N$2:N$92, 0,0)</f>
        <v>SC_IV_SI_100</v>
      </c>
    </row>
    <row r="1078" spans="1:14" x14ac:dyDescent="0.35">
      <c r="A1078">
        <v>9</v>
      </c>
      <c r="B1078" t="str">
        <f>_xlfn.XLOOKUP(Sheet2!A1078,Sheet3!B$2:B$146,Sheet3!H$2:H$146,FALSE)</f>
        <v>15_12_1_1</v>
      </c>
      <c r="C1078" t="s">
        <v>230</v>
      </c>
      <c r="D1078" t="s">
        <v>46</v>
      </c>
      <c r="F1078">
        <v>4</v>
      </c>
      <c r="G1078">
        <v>6</v>
      </c>
      <c r="I1078">
        <v>0</v>
      </c>
      <c r="J1078">
        <v>5971100004</v>
      </c>
      <c r="K1078" t="s">
        <v>2778</v>
      </c>
      <c r="L1078">
        <v>5972300139</v>
      </c>
      <c r="M1078" t="s">
        <v>708</v>
      </c>
      <c r="N1078" t="str">
        <f>_xlfn.XLOOKUP(A1078,Sheet3!M$2:M$92,Sheet3!N$2:N$92, 0,0)</f>
        <v>SC_IV_SI_100</v>
      </c>
    </row>
    <row r="1079" spans="1:14" x14ac:dyDescent="0.35">
      <c r="A1079">
        <v>90</v>
      </c>
      <c r="B1079" t="str">
        <f>_xlfn.XLOOKUP(Sheet2!A1079,Sheet3!B$2:B$146,Sheet3!H$2:H$146,FALSE)</f>
        <v>32_62_65_22_802_19_17_18</v>
      </c>
      <c r="C1079" t="s">
        <v>454</v>
      </c>
      <c r="D1079" t="s">
        <v>46</v>
      </c>
      <c r="E1079">
        <v>3</v>
      </c>
      <c r="F1079">
        <v>3</v>
      </c>
      <c r="G1079">
        <v>5</v>
      </c>
      <c r="I1079">
        <v>1962</v>
      </c>
      <c r="J1079">
        <v>5860300502</v>
      </c>
      <c r="K1079" t="s">
        <v>2787</v>
      </c>
      <c r="L1079">
        <v>5860300008</v>
      </c>
      <c r="M1079" t="s">
        <v>2579</v>
      </c>
      <c r="N1079" t="str">
        <f>_xlfn.XLOOKUP(A1079,Sheet3!M$2:M$92,Sheet3!N$2:N$92, 0,0)</f>
        <v>SC_IV_SI_100</v>
      </c>
    </row>
    <row r="1080" spans="1:14" x14ac:dyDescent="0.35">
      <c r="A1080">
        <v>90</v>
      </c>
      <c r="B1080" t="str">
        <f>_xlfn.XLOOKUP(Sheet2!A1080,Sheet3!B$2:B$146,Sheet3!H$2:H$146,FALSE)</f>
        <v>32_62_65_22_802_19_17_18</v>
      </c>
      <c r="C1080" t="s">
        <v>454</v>
      </c>
      <c r="D1080" t="s">
        <v>46</v>
      </c>
      <c r="E1080">
        <v>3</v>
      </c>
      <c r="F1080">
        <v>3</v>
      </c>
      <c r="G1080">
        <v>5</v>
      </c>
      <c r="I1080">
        <v>1962</v>
      </c>
      <c r="J1080">
        <v>5860300502</v>
      </c>
      <c r="K1080" t="s">
        <v>2788</v>
      </c>
      <c r="L1080">
        <v>5860300501</v>
      </c>
      <c r="M1080" t="s">
        <v>2581</v>
      </c>
      <c r="N1080" t="str">
        <f>_xlfn.XLOOKUP(A1080,Sheet3!M$2:M$92,Sheet3!N$2:N$92, 0,0)</f>
        <v>SC_IV_SI_100</v>
      </c>
    </row>
    <row r="1081" spans="1:14" x14ac:dyDescent="0.35">
      <c r="A1081">
        <v>90</v>
      </c>
      <c r="B1081" t="str">
        <f>_xlfn.XLOOKUP(Sheet2!A1081,Sheet3!B$2:B$146,Sheet3!H$2:H$146,FALSE)</f>
        <v>32_62_65_22_802_19_17_18</v>
      </c>
      <c r="C1081" t="s">
        <v>454</v>
      </c>
      <c r="D1081" t="s">
        <v>46</v>
      </c>
      <c r="E1081">
        <v>3</v>
      </c>
      <c r="F1081">
        <v>3</v>
      </c>
      <c r="G1081">
        <v>5</v>
      </c>
      <c r="I1081">
        <v>1962</v>
      </c>
      <c r="J1081">
        <v>5860300502</v>
      </c>
      <c r="K1081" t="s">
        <v>2789</v>
      </c>
      <c r="L1081">
        <v>5860300516</v>
      </c>
      <c r="M1081" t="s">
        <v>2583</v>
      </c>
      <c r="N1081" t="str">
        <f>_xlfn.XLOOKUP(A1081,Sheet3!M$2:M$92,Sheet3!N$2:N$92, 0,0)</f>
        <v>SC_IV_SI_100</v>
      </c>
    </row>
    <row r="1082" spans="1:14" x14ac:dyDescent="0.35">
      <c r="A1082">
        <v>90</v>
      </c>
      <c r="B1082" t="str">
        <f>_xlfn.XLOOKUP(Sheet2!A1082,Sheet3!B$2:B$146,Sheet3!H$2:H$146,FALSE)</f>
        <v>32_62_65_22_802_19_17_18</v>
      </c>
      <c r="C1082" t="s">
        <v>454</v>
      </c>
      <c r="D1082" t="s">
        <v>46</v>
      </c>
      <c r="E1082">
        <v>3</v>
      </c>
      <c r="F1082">
        <v>3</v>
      </c>
      <c r="G1082">
        <v>5</v>
      </c>
      <c r="I1082">
        <v>1962</v>
      </c>
      <c r="J1082">
        <v>5860300502</v>
      </c>
      <c r="K1082" t="s">
        <v>2790</v>
      </c>
      <c r="L1082">
        <v>5972300023</v>
      </c>
      <c r="M1082" t="s">
        <v>2585</v>
      </c>
      <c r="N1082" t="str">
        <f>_xlfn.XLOOKUP(A1082,Sheet3!M$2:M$92,Sheet3!N$2:N$92, 0,0)</f>
        <v>SC_IV_SI_100</v>
      </c>
    </row>
    <row r="1083" spans="1:14" x14ac:dyDescent="0.35">
      <c r="A1083">
        <v>90</v>
      </c>
      <c r="B1083" t="str">
        <f>_xlfn.XLOOKUP(Sheet2!A1083,Sheet3!B$2:B$146,Sheet3!H$2:H$146,FALSE)</f>
        <v>32_62_65_22_802_19_17_18</v>
      </c>
      <c r="C1083" t="s">
        <v>454</v>
      </c>
      <c r="D1083" t="s">
        <v>46</v>
      </c>
      <c r="E1083">
        <v>3</v>
      </c>
      <c r="F1083">
        <v>3</v>
      </c>
      <c r="G1083">
        <v>5</v>
      </c>
      <c r="I1083">
        <v>1962</v>
      </c>
      <c r="J1083">
        <v>5860300502</v>
      </c>
      <c r="K1083" t="s">
        <v>2791</v>
      </c>
      <c r="L1083">
        <v>5860300502</v>
      </c>
      <c r="M1083" t="s">
        <v>2586</v>
      </c>
      <c r="N1083" t="str">
        <f>_xlfn.XLOOKUP(A1083,Sheet3!M$2:M$92,Sheet3!N$2:N$92, 0,0)</f>
        <v>SC_IV_SI_100</v>
      </c>
    </row>
    <row r="1084" spans="1:14" x14ac:dyDescent="0.35">
      <c r="A1084">
        <v>90</v>
      </c>
      <c r="B1084" t="str">
        <f>_xlfn.XLOOKUP(Sheet2!A1084,Sheet3!B$2:B$146,Sheet3!H$2:H$146,FALSE)</f>
        <v>32_62_65_22_802_19_17_18</v>
      </c>
      <c r="C1084" t="s">
        <v>454</v>
      </c>
      <c r="D1084" t="s">
        <v>46</v>
      </c>
      <c r="E1084">
        <v>3</v>
      </c>
      <c r="F1084">
        <v>3</v>
      </c>
      <c r="G1084">
        <v>5</v>
      </c>
      <c r="I1084">
        <v>1962</v>
      </c>
      <c r="J1084">
        <v>5860300502</v>
      </c>
      <c r="K1084" t="s">
        <v>2792</v>
      </c>
      <c r="L1084">
        <v>5860300126</v>
      </c>
      <c r="M1084" t="s">
        <v>2588</v>
      </c>
      <c r="N1084" t="str">
        <f>_xlfn.XLOOKUP(A1084,Sheet3!M$2:M$92,Sheet3!N$2:N$92, 0,0)</f>
        <v>SC_IV_SI_100</v>
      </c>
    </row>
    <row r="1085" spans="1:14" x14ac:dyDescent="0.35">
      <c r="A1085">
        <v>90</v>
      </c>
      <c r="B1085" t="str">
        <f>_xlfn.XLOOKUP(Sheet2!A1085,Sheet3!B$2:B$146,Sheet3!H$2:H$146,FALSE)</f>
        <v>32_62_65_22_802_19_17_18</v>
      </c>
      <c r="C1085" t="s">
        <v>454</v>
      </c>
      <c r="D1085" t="s">
        <v>46</v>
      </c>
      <c r="E1085">
        <v>3</v>
      </c>
      <c r="F1085">
        <v>3</v>
      </c>
      <c r="G1085">
        <v>5</v>
      </c>
      <c r="I1085">
        <v>1962</v>
      </c>
      <c r="J1085">
        <v>5860300502</v>
      </c>
      <c r="K1085" t="s">
        <v>2793</v>
      </c>
      <c r="L1085">
        <v>5860300009</v>
      </c>
      <c r="M1085" t="s">
        <v>2590</v>
      </c>
      <c r="N1085" t="str">
        <f>_xlfn.XLOOKUP(A1085,Sheet3!M$2:M$92,Sheet3!N$2:N$92, 0,0)</f>
        <v>SC_IV_SI_100</v>
      </c>
    </row>
    <row r="1086" spans="1:14" x14ac:dyDescent="0.35">
      <c r="A1086">
        <v>90</v>
      </c>
      <c r="B1086" t="str">
        <f>_xlfn.XLOOKUP(Sheet2!A1086,Sheet3!B$2:B$146,Sheet3!H$2:H$146,FALSE)</f>
        <v>32_62_65_22_802_19_17_18</v>
      </c>
      <c r="C1086" t="s">
        <v>454</v>
      </c>
      <c r="D1086" t="s">
        <v>46</v>
      </c>
      <c r="E1086">
        <v>3</v>
      </c>
      <c r="F1086">
        <v>3</v>
      </c>
      <c r="G1086">
        <v>5</v>
      </c>
      <c r="I1086">
        <v>1962</v>
      </c>
      <c r="J1086">
        <v>5860300502</v>
      </c>
      <c r="K1086" t="s">
        <v>2811</v>
      </c>
      <c r="L1086">
        <v>5860300015</v>
      </c>
      <c r="M1086" t="s">
        <v>2592</v>
      </c>
      <c r="N1086" t="str">
        <f>_xlfn.XLOOKUP(A1086,Sheet3!M$2:M$92,Sheet3!N$2:N$92, 0,0)</f>
        <v>SC_IV_SI_100</v>
      </c>
    </row>
    <row r="1087" spans="1:14" x14ac:dyDescent="0.35">
      <c r="A1087">
        <v>90</v>
      </c>
      <c r="B1087" t="str">
        <f>_xlfn.XLOOKUP(Sheet2!A1087,Sheet3!B$2:B$146,Sheet3!H$2:H$146,FALSE)</f>
        <v>32_62_65_22_802_19_17_18</v>
      </c>
      <c r="C1087" t="s">
        <v>454</v>
      </c>
      <c r="D1087" t="s">
        <v>46</v>
      </c>
      <c r="E1087">
        <v>3</v>
      </c>
      <c r="F1087">
        <v>3</v>
      </c>
      <c r="G1087">
        <v>5</v>
      </c>
      <c r="I1087">
        <v>1962</v>
      </c>
      <c r="J1087">
        <v>5860300502</v>
      </c>
      <c r="K1087" t="s">
        <v>2800</v>
      </c>
      <c r="L1087">
        <v>5972300501</v>
      </c>
      <c r="M1087" t="s">
        <v>2594</v>
      </c>
      <c r="N1087" t="str">
        <f>_xlfn.XLOOKUP(A1087,Sheet3!M$2:M$92,Sheet3!N$2:N$92, 0,0)</f>
        <v>SC_IV_SI_100</v>
      </c>
    </row>
    <row r="1088" spans="1:14" x14ac:dyDescent="0.35">
      <c r="A1088">
        <v>90</v>
      </c>
      <c r="B1088" t="str">
        <f>_xlfn.XLOOKUP(Sheet2!A1088,Sheet3!B$2:B$146,Sheet3!H$2:H$146,FALSE)</f>
        <v>32_62_65_22_802_19_17_18</v>
      </c>
      <c r="C1088" t="s">
        <v>454</v>
      </c>
      <c r="D1088" t="s">
        <v>46</v>
      </c>
      <c r="E1088">
        <v>3</v>
      </c>
      <c r="F1088">
        <v>3</v>
      </c>
      <c r="G1088">
        <v>5</v>
      </c>
      <c r="I1088">
        <v>1962</v>
      </c>
      <c r="J1088">
        <v>5860300502</v>
      </c>
      <c r="K1088" t="s">
        <v>2812</v>
      </c>
      <c r="L1088">
        <v>5972300501</v>
      </c>
      <c r="M1088" t="s">
        <v>2596</v>
      </c>
      <c r="N1088" t="str">
        <f>_xlfn.XLOOKUP(A1088,Sheet3!M$2:M$92,Sheet3!N$2:N$92, 0,0)</f>
        <v>SC_IV_SI_100</v>
      </c>
    </row>
    <row r="1089" spans="1:14" x14ac:dyDescent="0.35">
      <c r="A1089">
        <v>90</v>
      </c>
      <c r="B1089" t="str">
        <f>_xlfn.XLOOKUP(Sheet2!A1089,Sheet3!B$2:B$146,Sheet3!H$2:H$146,FALSE)</f>
        <v>32_62_65_22_802_19_17_18</v>
      </c>
      <c r="C1089" t="s">
        <v>454</v>
      </c>
      <c r="D1089" t="s">
        <v>46</v>
      </c>
      <c r="E1089">
        <v>3</v>
      </c>
      <c r="F1089">
        <v>3</v>
      </c>
      <c r="G1089">
        <v>5</v>
      </c>
      <c r="I1089">
        <v>1962</v>
      </c>
      <c r="J1089">
        <v>5860300502</v>
      </c>
      <c r="K1089" t="s">
        <v>2813</v>
      </c>
      <c r="L1089">
        <v>5860300017</v>
      </c>
      <c r="M1089" t="s">
        <v>2598</v>
      </c>
      <c r="N1089" t="str">
        <f>_xlfn.XLOOKUP(A1089,Sheet3!M$2:M$92,Sheet3!N$2:N$92, 0,0)</f>
        <v>SC_IV_SI_100</v>
      </c>
    </row>
    <row r="1090" spans="1:14" x14ac:dyDescent="0.35">
      <c r="A1090">
        <v>91</v>
      </c>
      <c r="B1090" t="str">
        <f>_xlfn.XLOOKUP(Sheet2!A1090,Sheet3!B$2:B$146,Sheet3!H$2:H$146,FALSE)</f>
        <v>58_87_68_78_36</v>
      </c>
      <c r="C1090" t="s">
        <v>211</v>
      </c>
      <c r="D1090" t="s">
        <v>46</v>
      </c>
      <c r="E1090">
        <v>1</v>
      </c>
      <c r="F1090">
        <v>2</v>
      </c>
      <c r="G1090">
        <v>3</v>
      </c>
      <c r="I1090">
        <v>1989</v>
      </c>
      <c r="J1090">
        <v>5972302504</v>
      </c>
      <c r="K1090" t="s">
        <v>2766</v>
      </c>
      <c r="L1090">
        <v>5980100078</v>
      </c>
      <c r="M1090" t="s">
        <v>2600</v>
      </c>
      <c r="N1090" t="str">
        <f>_xlfn.XLOOKUP(A1090,Sheet3!M$2:M$92,Sheet3!N$2:N$92, 0,0)</f>
        <v>SC_V_SI_70</v>
      </c>
    </row>
    <row r="1091" spans="1:14" x14ac:dyDescent="0.35">
      <c r="A1091">
        <v>91</v>
      </c>
      <c r="B1091" t="str">
        <f>_xlfn.XLOOKUP(Sheet2!A1091,Sheet3!B$2:B$146,Sheet3!H$2:H$146,FALSE)</f>
        <v>58_87_68_78_36</v>
      </c>
      <c r="C1091" t="s">
        <v>211</v>
      </c>
      <c r="D1091" t="s">
        <v>46</v>
      </c>
      <c r="E1091">
        <v>1</v>
      </c>
      <c r="F1091">
        <v>2</v>
      </c>
      <c r="G1091">
        <v>3</v>
      </c>
      <c r="I1091">
        <v>1989</v>
      </c>
      <c r="J1091">
        <v>5972302504</v>
      </c>
      <c r="K1091" t="s">
        <v>2804</v>
      </c>
      <c r="L1091">
        <v>5980100008</v>
      </c>
      <c r="M1091" t="s">
        <v>2602</v>
      </c>
      <c r="N1091" t="str">
        <f>_xlfn.XLOOKUP(A1091,Sheet3!M$2:M$92,Sheet3!N$2:N$92, 0,0)</f>
        <v>SC_V_SI_70</v>
      </c>
    </row>
    <row r="1092" spans="1:14" x14ac:dyDescent="0.35">
      <c r="A1092">
        <v>91</v>
      </c>
      <c r="B1092" t="str">
        <f>_xlfn.XLOOKUP(Sheet2!A1092,Sheet3!B$2:B$146,Sheet3!H$2:H$146,FALSE)</f>
        <v>58_87_68_78_36</v>
      </c>
      <c r="C1092" t="s">
        <v>211</v>
      </c>
      <c r="D1092" t="s">
        <v>46</v>
      </c>
      <c r="E1092">
        <v>1</v>
      </c>
      <c r="F1092">
        <v>2</v>
      </c>
      <c r="G1092">
        <v>3</v>
      </c>
      <c r="I1092">
        <v>1989</v>
      </c>
      <c r="J1092">
        <v>5972302504</v>
      </c>
      <c r="K1092" t="s">
        <v>2805</v>
      </c>
      <c r="L1092">
        <v>5972300504</v>
      </c>
      <c r="M1092" t="s">
        <v>2604</v>
      </c>
      <c r="N1092" t="str">
        <f>_xlfn.XLOOKUP(A1092,Sheet3!M$2:M$92,Sheet3!N$2:N$92, 0,0)</f>
        <v>SC_V_SI_70</v>
      </c>
    </row>
    <row r="1093" spans="1:14" x14ac:dyDescent="0.35">
      <c r="A1093">
        <v>91</v>
      </c>
      <c r="B1093" t="str">
        <f>_xlfn.XLOOKUP(Sheet2!A1093,Sheet3!B$2:B$146,Sheet3!H$2:H$146,FALSE)</f>
        <v>58_87_68_78_36</v>
      </c>
      <c r="C1093" t="s">
        <v>211</v>
      </c>
      <c r="D1093" t="s">
        <v>46</v>
      </c>
      <c r="E1093">
        <v>1</v>
      </c>
      <c r="F1093">
        <v>2</v>
      </c>
      <c r="G1093">
        <v>3</v>
      </c>
      <c r="I1093">
        <v>1989</v>
      </c>
      <c r="J1093">
        <v>5972302504</v>
      </c>
      <c r="K1093" t="s">
        <v>2806</v>
      </c>
      <c r="L1093">
        <v>5972302504</v>
      </c>
      <c r="M1093" t="s">
        <v>2605</v>
      </c>
      <c r="N1093" t="str">
        <f>_xlfn.XLOOKUP(A1093,Sheet3!M$2:M$92,Sheet3!N$2:N$92, 0,0)</f>
        <v>SC_V_SI_70</v>
      </c>
    </row>
    <row r="1094" spans="1:14" x14ac:dyDescent="0.35">
      <c r="A1094">
        <v>91</v>
      </c>
      <c r="B1094" t="str">
        <f>_xlfn.XLOOKUP(Sheet2!A1094,Sheet3!B$2:B$146,Sheet3!H$2:H$146,FALSE)</f>
        <v>58_87_68_78_36</v>
      </c>
      <c r="C1094" t="s">
        <v>211</v>
      </c>
      <c r="D1094" t="s">
        <v>46</v>
      </c>
      <c r="E1094">
        <v>1</v>
      </c>
      <c r="F1094">
        <v>2</v>
      </c>
      <c r="G1094">
        <v>3</v>
      </c>
      <c r="I1094">
        <v>1989</v>
      </c>
      <c r="J1094">
        <v>5972302504</v>
      </c>
      <c r="K1094" t="s">
        <v>2853</v>
      </c>
      <c r="L1094">
        <v>5972300025</v>
      </c>
      <c r="M1094" t="s">
        <v>2607</v>
      </c>
      <c r="N1094" t="str">
        <f>_xlfn.XLOOKUP(A1094,Sheet3!M$2:M$92,Sheet3!N$2:N$92, 0,0)</f>
        <v>SC_V_SI_70</v>
      </c>
    </row>
    <row r="1095" spans="1:14" x14ac:dyDescent="0.35">
      <c r="A1095">
        <v>91</v>
      </c>
      <c r="B1095" t="str">
        <f>_xlfn.XLOOKUP(Sheet2!A1095,Sheet3!B$2:B$146,Sheet3!H$2:H$146,FALSE)</f>
        <v>58_87_68_78_36</v>
      </c>
      <c r="C1095" t="s">
        <v>211</v>
      </c>
      <c r="D1095" t="s">
        <v>46</v>
      </c>
      <c r="E1095">
        <v>1</v>
      </c>
      <c r="F1095">
        <v>2</v>
      </c>
      <c r="G1095">
        <v>3</v>
      </c>
      <c r="I1095">
        <v>1989</v>
      </c>
      <c r="J1095">
        <v>5972302504</v>
      </c>
      <c r="K1095" t="s">
        <v>2807</v>
      </c>
      <c r="L1095">
        <v>5980100528</v>
      </c>
      <c r="M1095" t="s">
        <v>2605</v>
      </c>
      <c r="N1095" t="str">
        <f>_xlfn.XLOOKUP(A1095,Sheet3!M$2:M$92,Sheet3!N$2:N$92, 0,0)</f>
        <v>SC_V_SI_70</v>
      </c>
    </row>
    <row r="1096" spans="1:14" x14ac:dyDescent="0.35">
      <c r="A1096">
        <v>91</v>
      </c>
      <c r="B1096" t="str">
        <f>_xlfn.XLOOKUP(Sheet2!A1096,Sheet3!B$2:B$146,Sheet3!H$2:H$146,FALSE)</f>
        <v>58_87_68_78_36</v>
      </c>
      <c r="C1096" t="s">
        <v>211</v>
      </c>
      <c r="D1096" t="s">
        <v>46</v>
      </c>
      <c r="E1096">
        <v>1</v>
      </c>
      <c r="F1096">
        <v>2</v>
      </c>
      <c r="G1096">
        <v>3</v>
      </c>
      <c r="I1096">
        <v>1989</v>
      </c>
      <c r="J1096">
        <v>5972302504</v>
      </c>
      <c r="K1096" t="s">
        <v>2854</v>
      </c>
      <c r="L1096">
        <v>5972300131</v>
      </c>
      <c r="M1096" t="s">
        <v>2609</v>
      </c>
      <c r="N1096" t="str">
        <f>_xlfn.XLOOKUP(A1096,Sheet3!M$2:M$92,Sheet3!N$2:N$92, 0,0)</f>
        <v>SC_V_SI_70</v>
      </c>
    </row>
    <row r="1097" spans="1:14" x14ac:dyDescent="0.35">
      <c r="A1097">
        <v>91</v>
      </c>
      <c r="B1097" t="str">
        <f>_xlfn.XLOOKUP(Sheet2!A1097,Sheet3!B$2:B$146,Sheet3!H$2:H$146,FALSE)</f>
        <v>58_87_68_78_36</v>
      </c>
      <c r="C1097" t="s">
        <v>211</v>
      </c>
      <c r="D1097" t="s">
        <v>46</v>
      </c>
      <c r="E1097">
        <v>1</v>
      </c>
      <c r="F1097">
        <v>2</v>
      </c>
      <c r="G1097">
        <v>3</v>
      </c>
      <c r="I1097">
        <v>1989</v>
      </c>
      <c r="J1097">
        <v>5972302504</v>
      </c>
      <c r="K1097" t="s">
        <v>2808</v>
      </c>
      <c r="L1097">
        <v>5972300026</v>
      </c>
      <c r="M1097" t="s">
        <v>2611</v>
      </c>
      <c r="N1097" t="str">
        <f>_xlfn.XLOOKUP(A1097,Sheet3!M$2:M$92,Sheet3!N$2:N$92, 0,0)</f>
        <v>SC_V_SI_70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36647-E4A0-4C12-A13D-7649261108F4}">
  <dimension ref="A1:O1080"/>
  <sheetViews>
    <sheetView tabSelected="1" topLeftCell="A685" workbookViewId="0">
      <selection activeCell="A704" activeCellId="1" sqref="A697:XFD700 A704:XFD704"/>
    </sheetView>
  </sheetViews>
  <sheetFormatPr defaultRowHeight="14.5" x14ac:dyDescent="0.35"/>
  <cols>
    <col min="2" max="2" width="53.81640625" bestFit="1" customWidth="1"/>
    <col min="10" max="10" width="10.81640625" bestFit="1" customWidth="1"/>
    <col min="11" max="11" width="12.7265625" bestFit="1" customWidth="1"/>
    <col min="12" max="12" width="10.81640625" bestFit="1" customWidth="1"/>
  </cols>
  <sheetData>
    <row r="1" spans="1:15" x14ac:dyDescent="0.35">
      <c r="A1" t="s">
        <v>2</v>
      </c>
      <c r="B1" t="s">
        <v>2613</v>
      </c>
      <c r="C1" t="s">
        <v>2875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2876</v>
      </c>
      <c r="J1" t="s">
        <v>30</v>
      </c>
      <c r="K1" t="s">
        <v>2752</v>
      </c>
      <c r="L1" t="s">
        <v>527</v>
      </c>
      <c r="M1" t="s">
        <v>2877</v>
      </c>
      <c r="N1" t="s">
        <v>2878</v>
      </c>
      <c r="O1" t="s">
        <v>2879</v>
      </c>
    </row>
    <row r="2" spans="1:15" x14ac:dyDescent="0.35">
      <c r="A2">
        <v>1</v>
      </c>
      <c r="B2" t="s">
        <v>2614</v>
      </c>
      <c r="C2" s="2">
        <v>15.761166823999998</v>
      </c>
      <c r="D2" t="s">
        <v>38</v>
      </c>
      <c r="F2">
        <v>4</v>
      </c>
      <c r="G2">
        <v>5</v>
      </c>
      <c r="I2">
        <v>0</v>
      </c>
      <c r="J2">
        <v>5971100001</v>
      </c>
      <c r="K2" t="s">
        <v>2753</v>
      </c>
      <c r="L2">
        <v>5971100001</v>
      </c>
      <c r="M2" s="2">
        <v>15.648363158999999</v>
      </c>
      <c r="N2">
        <v>2003</v>
      </c>
      <c r="O2" t="s">
        <v>2880</v>
      </c>
    </row>
    <row r="3" spans="1:15" x14ac:dyDescent="0.35">
      <c r="A3">
        <v>1</v>
      </c>
      <c r="B3" t="s">
        <v>2614</v>
      </c>
      <c r="C3" s="2">
        <v>15.761166823999998</v>
      </c>
      <c r="D3" t="s">
        <v>38</v>
      </c>
      <c r="F3">
        <v>4</v>
      </c>
      <c r="G3">
        <v>5</v>
      </c>
      <c r="I3">
        <v>0</v>
      </c>
      <c r="J3">
        <v>5971100001</v>
      </c>
      <c r="K3" t="s">
        <v>2754</v>
      </c>
      <c r="L3">
        <v>5971100004</v>
      </c>
      <c r="M3" s="2">
        <v>15.310685754</v>
      </c>
      <c r="N3">
        <v>2003</v>
      </c>
      <c r="O3" t="s">
        <v>2880</v>
      </c>
    </row>
    <row r="4" spans="1:15" x14ac:dyDescent="0.35">
      <c r="A4">
        <v>1</v>
      </c>
      <c r="B4" t="s">
        <v>2614</v>
      </c>
      <c r="C4" s="2">
        <v>15.761166823999998</v>
      </c>
      <c r="D4" t="s">
        <v>38</v>
      </c>
      <c r="F4">
        <v>4</v>
      </c>
      <c r="G4">
        <v>5</v>
      </c>
      <c r="I4">
        <v>0</v>
      </c>
      <c r="J4">
        <v>5971100001</v>
      </c>
      <c r="K4" t="s">
        <v>2755</v>
      </c>
      <c r="L4">
        <v>5971100005</v>
      </c>
      <c r="M4" s="2">
        <v>9.5054042459999994</v>
      </c>
      <c r="N4">
        <v>2003</v>
      </c>
      <c r="O4" t="s">
        <v>2880</v>
      </c>
    </row>
    <row r="5" spans="1:15" x14ac:dyDescent="0.35">
      <c r="A5">
        <v>10</v>
      </c>
      <c r="B5" t="s">
        <v>2615</v>
      </c>
      <c r="C5" s="2">
        <v>6.9877515239999992</v>
      </c>
      <c r="D5" t="s">
        <v>43</v>
      </c>
      <c r="F5">
        <v>2</v>
      </c>
      <c r="G5">
        <v>3</v>
      </c>
      <c r="I5">
        <v>0</v>
      </c>
      <c r="J5">
        <v>5860100005</v>
      </c>
      <c r="K5" t="s">
        <v>2756</v>
      </c>
      <c r="L5">
        <v>5790200511</v>
      </c>
      <c r="M5" s="2">
        <v>4.0242969000000004</v>
      </c>
      <c r="O5" t="s">
        <v>2880</v>
      </c>
    </row>
    <row r="6" spans="1:15" x14ac:dyDescent="0.35">
      <c r="A6">
        <v>10</v>
      </c>
      <c r="B6" t="s">
        <v>2615</v>
      </c>
      <c r="C6" s="2">
        <v>6.9877515239999992</v>
      </c>
      <c r="D6" t="s">
        <v>43</v>
      </c>
      <c r="F6">
        <v>2</v>
      </c>
      <c r="G6">
        <v>3</v>
      </c>
      <c r="I6">
        <v>0</v>
      </c>
      <c r="J6">
        <v>5860100005</v>
      </c>
      <c r="K6" t="s">
        <v>2757</v>
      </c>
      <c r="L6">
        <v>5860100010</v>
      </c>
      <c r="M6" s="2">
        <v>6.895343142999999</v>
      </c>
      <c r="O6" t="s">
        <v>2880</v>
      </c>
    </row>
    <row r="7" spans="1:15" x14ac:dyDescent="0.35">
      <c r="A7">
        <v>10</v>
      </c>
      <c r="B7" t="s">
        <v>2615</v>
      </c>
      <c r="C7" s="2">
        <v>6.9877515239999992</v>
      </c>
      <c r="D7" t="s">
        <v>43</v>
      </c>
      <c r="F7">
        <v>2</v>
      </c>
      <c r="G7">
        <v>3</v>
      </c>
      <c r="I7">
        <v>0</v>
      </c>
      <c r="J7">
        <v>5860100005</v>
      </c>
      <c r="K7" t="s">
        <v>2758</v>
      </c>
      <c r="L7">
        <v>5860300025</v>
      </c>
      <c r="M7" s="2">
        <v>3.2561950720000001</v>
      </c>
      <c r="O7" t="s">
        <v>2880</v>
      </c>
    </row>
    <row r="8" spans="1:15" x14ac:dyDescent="0.35">
      <c r="A8">
        <v>10</v>
      </c>
      <c r="B8" t="s">
        <v>2615</v>
      </c>
      <c r="C8" s="2">
        <v>6.9877515239999992</v>
      </c>
      <c r="D8" t="s">
        <v>43</v>
      </c>
      <c r="F8">
        <v>2</v>
      </c>
      <c r="G8">
        <v>3</v>
      </c>
      <c r="I8">
        <v>0</v>
      </c>
      <c r="J8">
        <v>5860100005</v>
      </c>
      <c r="K8" t="s">
        <v>2759</v>
      </c>
      <c r="L8">
        <v>5860300006</v>
      </c>
      <c r="M8" s="2">
        <v>0.26843712999999997</v>
      </c>
      <c r="O8" t="s">
        <v>2880</v>
      </c>
    </row>
    <row r="9" spans="1:15" x14ac:dyDescent="0.35">
      <c r="A9">
        <v>10</v>
      </c>
      <c r="B9" t="s">
        <v>2615</v>
      </c>
      <c r="C9" s="2">
        <v>6.9877515239999992</v>
      </c>
      <c r="D9" t="s">
        <v>43</v>
      </c>
      <c r="F9">
        <v>2</v>
      </c>
      <c r="G9">
        <v>3</v>
      </c>
      <c r="I9">
        <v>0</v>
      </c>
      <c r="J9">
        <v>5860100005</v>
      </c>
      <c r="K9" t="s">
        <v>2760</v>
      </c>
      <c r="L9">
        <v>5860100501</v>
      </c>
      <c r="M9" s="2">
        <v>1.9961146919999999</v>
      </c>
      <c r="O9" t="s">
        <v>2880</v>
      </c>
    </row>
    <row r="10" spans="1:15" x14ac:dyDescent="0.35">
      <c r="A10">
        <v>10</v>
      </c>
      <c r="B10" t="s">
        <v>2615</v>
      </c>
      <c r="C10" s="2">
        <v>6.9877515239999992</v>
      </c>
      <c r="D10" t="s">
        <v>43</v>
      </c>
      <c r="F10">
        <v>2</v>
      </c>
      <c r="G10">
        <v>3</v>
      </c>
      <c r="I10">
        <v>0</v>
      </c>
      <c r="J10">
        <v>5860100005</v>
      </c>
      <c r="K10" t="s">
        <v>2761</v>
      </c>
      <c r="L10">
        <v>5860100003</v>
      </c>
      <c r="M10" s="2">
        <v>6.895343142999999</v>
      </c>
      <c r="O10" t="s">
        <v>2880</v>
      </c>
    </row>
    <row r="11" spans="1:15" x14ac:dyDescent="0.35">
      <c r="A11">
        <v>10</v>
      </c>
      <c r="B11" t="s">
        <v>2615</v>
      </c>
      <c r="C11" s="2">
        <v>6.9877515239999992</v>
      </c>
      <c r="D11" t="s">
        <v>43</v>
      </c>
      <c r="F11">
        <v>2</v>
      </c>
      <c r="G11">
        <v>3</v>
      </c>
      <c r="I11">
        <v>0</v>
      </c>
      <c r="J11">
        <v>5860100005</v>
      </c>
      <c r="K11" t="s">
        <v>2762</v>
      </c>
      <c r="L11">
        <v>5860100504</v>
      </c>
      <c r="M11" s="2">
        <v>3.04319067</v>
      </c>
      <c r="O11" t="s">
        <v>2880</v>
      </c>
    </row>
    <row r="12" spans="1:15" x14ac:dyDescent="0.35">
      <c r="A12">
        <v>10</v>
      </c>
      <c r="B12" t="s">
        <v>2615</v>
      </c>
      <c r="C12" s="2">
        <v>6.9877515239999992</v>
      </c>
      <c r="D12" t="s">
        <v>43</v>
      </c>
      <c r="F12">
        <v>2</v>
      </c>
      <c r="G12">
        <v>3</v>
      </c>
      <c r="I12">
        <v>0</v>
      </c>
      <c r="J12">
        <v>5860100005</v>
      </c>
      <c r="K12" t="s">
        <v>2763</v>
      </c>
      <c r="L12">
        <v>5860300007</v>
      </c>
      <c r="M12" s="2">
        <v>0.41826436599999994</v>
      </c>
      <c r="O12" t="s">
        <v>2880</v>
      </c>
    </row>
    <row r="13" spans="1:15" x14ac:dyDescent="0.35">
      <c r="A13">
        <v>10</v>
      </c>
      <c r="B13" t="s">
        <v>2615</v>
      </c>
      <c r="C13" s="2">
        <v>6.9877515239999992</v>
      </c>
      <c r="D13" t="s">
        <v>43</v>
      </c>
      <c r="F13">
        <v>2</v>
      </c>
      <c r="G13">
        <v>3</v>
      </c>
      <c r="I13">
        <v>0</v>
      </c>
      <c r="J13">
        <v>5860100005</v>
      </c>
      <c r="K13" t="s">
        <v>2764</v>
      </c>
      <c r="L13">
        <v>5860100009</v>
      </c>
      <c r="M13" s="2">
        <v>6.4289424289999992</v>
      </c>
      <c r="O13" t="s">
        <v>2880</v>
      </c>
    </row>
    <row r="14" spans="1:15" x14ac:dyDescent="0.35">
      <c r="A14">
        <v>10</v>
      </c>
      <c r="B14" t="s">
        <v>2615</v>
      </c>
      <c r="C14" s="2">
        <v>6.9877515239999992</v>
      </c>
      <c r="D14" t="s">
        <v>43</v>
      </c>
      <c r="F14">
        <v>2</v>
      </c>
      <c r="G14">
        <v>3</v>
      </c>
      <c r="I14">
        <v>0</v>
      </c>
      <c r="J14">
        <v>5860100005</v>
      </c>
      <c r="K14" t="s">
        <v>2765</v>
      </c>
      <c r="L14">
        <v>5860100005</v>
      </c>
      <c r="M14" s="2">
        <v>6.895343142999999</v>
      </c>
      <c r="O14" t="s">
        <v>2880</v>
      </c>
    </row>
    <row r="15" spans="1:15" x14ac:dyDescent="0.35">
      <c r="A15">
        <v>11</v>
      </c>
      <c r="B15" t="s">
        <v>2704</v>
      </c>
      <c r="C15" s="2">
        <v>6.5670085130000002</v>
      </c>
      <c r="D15" t="s">
        <v>38</v>
      </c>
      <c r="F15">
        <v>4</v>
      </c>
      <c r="G15">
        <v>5</v>
      </c>
      <c r="I15">
        <v>0</v>
      </c>
      <c r="J15">
        <v>5980100005</v>
      </c>
      <c r="K15" t="s">
        <v>2766</v>
      </c>
      <c r="L15">
        <v>5980100078</v>
      </c>
      <c r="M15" s="2">
        <v>6.4803428819999995</v>
      </c>
      <c r="O15" t="s">
        <v>2880</v>
      </c>
    </row>
    <row r="16" spans="1:15" x14ac:dyDescent="0.35">
      <c r="A16">
        <v>11</v>
      </c>
      <c r="B16" t="s">
        <v>2704</v>
      </c>
      <c r="C16" s="2">
        <v>6.5670085130000002</v>
      </c>
      <c r="D16" t="s">
        <v>38</v>
      </c>
      <c r="F16">
        <v>4</v>
      </c>
      <c r="G16">
        <v>5</v>
      </c>
      <c r="I16">
        <v>0</v>
      </c>
      <c r="J16">
        <v>5980100005</v>
      </c>
      <c r="K16" t="s">
        <v>2767</v>
      </c>
      <c r="L16">
        <v>5980100146</v>
      </c>
      <c r="M16" s="2">
        <v>1.8788605809999999</v>
      </c>
      <c r="O16" t="s">
        <v>2880</v>
      </c>
    </row>
    <row r="17" spans="1:15" x14ac:dyDescent="0.35">
      <c r="A17">
        <v>11</v>
      </c>
      <c r="B17" t="s">
        <v>2704</v>
      </c>
      <c r="C17" s="2">
        <v>6.5670085130000002</v>
      </c>
      <c r="D17" t="s">
        <v>38</v>
      </c>
      <c r="F17">
        <v>4</v>
      </c>
      <c r="G17">
        <v>5</v>
      </c>
      <c r="I17">
        <v>0</v>
      </c>
      <c r="J17">
        <v>5980100005</v>
      </c>
      <c r="K17" t="s">
        <v>2768</v>
      </c>
      <c r="L17">
        <v>5980100009</v>
      </c>
      <c r="M17" s="2">
        <v>0.40600032200000002</v>
      </c>
      <c r="O17" t="s">
        <v>2880</v>
      </c>
    </row>
    <row r="18" spans="1:15" x14ac:dyDescent="0.35">
      <c r="A18">
        <v>11</v>
      </c>
      <c r="B18" t="s">
        <v>2704</v>
      </c>
      <c r="C18" s="2">
        <v>6.5670085130000002</v>
      </c>
      <c r="D18" t="s">
        <v>38</v>
      </c>
      <c r="F18">
        <v>4</v>
      </c>
      <c r="G18">
        <v>5</v>
      </c>
      <c r="I18">
        <v>0</v>
      </c>
      <c r="J18">
        <v>5980100005</v>
      </c>
      <c r="K18" t="s">
        <v>2769</v>
      </c>
      <c r="L18">
        <v>5980102513</v>
      </c>
      <c r="M18" s="2">
        <v>3.9732600309999997</v>
      </c>
      <c r="O18" t="s">
        <v>2880</v>
      </c>
    </row>
    <row r="19" spans="1:15" x14ac:dyDescent="0.35">
      <c r="A19">
        <v>11</v>
      </c>
      <c r="B19" t="s">
        <v>2704</v>
      </c>
      <c r="C19" s="2">
        <v>6.5670085130000002</v>
      </c>
      <c r="D19" t="s">
        <v>38</v>
      </c>
      <c r="F19">
        <v>4</v>
      </c>
      <c r="G19">
        <v>5</v>
      </c>
      <c r="I19">
        <v>0</v>
      </c>
      <c r="J19">
        <v>5980100005</v>
      </c>
      <c r="K19" t="s">
        <v>2770</v>
      </c>
      <c r="L19">
        <v>5980100517</v>
      </c>
      <c r="M19" s="2">
        <v>1.297241036</v>
      </c>
      <c r="O19" t="s">
        <v>2880</v>
      </c>
    </row>
    <row r="20" spans="1:15" x14ac:dyDescent="0.35">
      <c r="A20">
        <v>11</v>
      </c>
      <c r="B20" t="s">
        <v>2704</v>
      </c>
      <c r="C20" s="2">
        <v>6.5670085130000002</v>
      </c>
      <c r="D20" t="s">
        <v>38</v>
      </c>
      <c r="F20">
        <v>4</v>
      </c>
      <c r="G20">
        <v>5</v>
      </c>
      <c r="I20">
        <v>0</v>
      </c>
      <c r="J20">
        <v>5980100005</v>
      </c>
      <c r="K20" t="s">
        <v>2771</v>
      </c>
      <c r="L20">
        <v>5980100005</v>
      </c>
      <c r="M20" s="2">
        <v>6.4803428819999995</v>
      </c>
      <c r="O20" t="s">
        <v>2880</v>
      </c>
    </row>
    <row r="21" spans="1:15" x14ac:dyDescent="0.35">
      <c r="A21">
        <v>11</v>
      </c>
      <c r="B21" t="s">
        <v>2704</v>
      </c>
      <c r="C21" s="2">
        <v>6.5670085130000002</v>
      </c>
      <c r="D21" t="s">
        <v>38</v>
      </c>
      <c r="F21">
        <v>4</v>
      </c>
      <c r="G21">
        <v>5</v>
      </c>
      <c r="I21">
        <v>0</v>
      </c>
      <c r="J21">
        <v>5980100005</v>
      </c>
      <c r="K21" t="s">
        <v>2772</v>
      </c>
      <c r="L21">
        <v>5980100021</v>
      </c>
      <c r="M21" s="2">
        <v>6.4473340489999993</v>
      </c>
      <c r="O21" t="s">
        <v>2880</v>
      </c>
    </row>
    <row r="22" spans="1:15" x14ac:dyDescent="0.35">
      <c r="A22">
        <v>11</v>
      </c>
      <c r="B22" t="s">
        <v>2704</v>
      </c>
      <c r="C22" s="2">
        <v>6.5670085130000002</v>
      </c>
      <c r="D22" t="s">
        <v>38</v>
      </c>
      <c r="F22">
        <v>4</v>
      </c>
      <c r="G22">
        <v>5</v>
      </c>
      <c r="I22">
        <v>0</v>
      </c>
      <c r="J22">
        <v>5980100005</v>
      </c>
      <c r="K22" t="s">
        <v>2773</v>
      </c>
      <c r="L22">
        <v>5980100508</v>
      </c>
      <c r="M22" s="2">
        <v>0.24015735899999999</v>
      </c>
      <c r="O22" t="s">
        <v>2880</v>
      </c>
    </row>
    <row r="23" spans="1:15" x14ac:dyDescent="0.35">
      <c r="A23">
        <v>11</v>
      </c>
      <c r="B23" t="s">
        <v>2704</v>
      </c>
      <c r="C23" s="2">
        <v>6.5670085130000002</v>
      </c>
      <c r="D23" t="s">
        <v>38</v>
      </c>
      <c r="F23">
        <v>4</v>
      </c>
      <c r="G23">
        <v>5</v>
      </c>
      <c r="I23">
        <v>0</v>
      </c>
      <c r="J23">
        <v>5980100005</v>
      </c>
      <c r="K23" t="s">
        <v>2774</v>
      </c>
      <c r="L23">
        <v>5980100018</v>
      </c>
      <c r="M23" s="2">
        <v>2.1829042429999999</v>
      </c>
      <c r="O23" t="s">
        <v>2880</v>
      </c>
    </row>
    <row r="24" spans="1:15" x14ac:dyDescent="0.35">
      <c r="A24">
        <v>11</v>
      </c>
      <c r="B24" t="s">
        <v>2704</v>
      </c>
      <c r="C24" s="2">
        <v>6.5670085130000002</v>
      </c>
      <c r="D24" t="s">
        <v>38</v>
      </c>
      <c r="F24">
        <v>4</v>
      </c>
      <c r="G24">
        <v>5</v>
      </c>
      <c r="I24">
        <v>0</v>
      </c>
      <c r="J24">
        <v>5980100005</v>
      </c>
      <c r="K24" t="s">
        <v>2775</v>
      </c>
      <c r="L24">
        <v>5980100513</v>
      </c>
      <c r="M24" s="2">
        <v>4.9775146069999998</v>
      </c>
      <c r="O24" t="s">
        <v>2880</v>
      </c>
    </row>
    <row r="25" spans="1:15" x14ac:dyDescent="0.35">
      <c r="A25">
        <v>12</v>
      </c>
      <c r="B25" t="s">
        <v>2617</v>
      </c>
      <c r="C25" s="2">
        <v>5.0020827089999997</v>
      </c>
      <c r="D25" t="s">
        <v>38</v>
      </c>
      <c r="F25">
        <v>4</v>
      </c>
      <c r="G25">
        <v>6</v>
      </c>
      <c r="I25">
        <v>0</v>
      </c>
      <c r="J25">
        <v>5971100005</v>
      </c>
      <c r="K25" t="s">
        <v>2753</v>
      </c>
      <c r="L25">
        <v>5971100001</v>
      </c>
      <c r="M25" s="2">
        <v>4.9436837579999997</v>
      </c>
      <c r="O25" t="s">
        <v>2880</v>
      </c>
    </row>
    <row r="26" spans="1:15" x14ac:dyDescent="0.35">
      <c r="A26">
        <v>12</v>
      </c>
      <c r="B26" t="s">
        <v>2617</v>
      </c>
      <c r="C26" s="2">
        <v>5.0020827089999997</v>
      </c>
      <c r="D26" t="s">
        <v>38</v>
      </c>
      <c r="F26">
        <v>4</v>
      </c>
      <c r="G26">
        <v>6</v>
      </c>
      <c r="I26">
        <v>0</v>
      </c>
      <c r="J26">
        <v>5971100005</v>
      </c>
      <c r="K26" t="s">
        <v>2754</v>
      </c>
      <c r="L26">
        <v>5971100004</v>
      </c>
      <c r="M26" s="2">
        <v>4.9436837579999997</v>
      </c>
      <c r="O26" t="s">
        <v>2880</v>
      </c>
    </row>
    <row r="27" spans="1:15" x14ac:dyDescent="0.35">
      <c r="A27">
        <v>12</v>
      </c>
      <c r="B27" t="s">
        <v>2617</v>
      </c>
      <c r="C27" s="2">
        <v>5.0020827089999997</v>
      </c>
      <c r="D27" t="s">
        <v>38</v>
      </c>
      <c r="F27">
        <v>4</v>
      </c>
      <c r="G27">
        <v>6</v>
      </c>
      <c r="I27">
        <v>0</v>
      </c>
      <c r="J27">
        <v>5971100005</v>
      </c>
      <c r="K27" t="s">
        <v>2776</v>
      </c>
      <c r="L27">
        <v>5971100007</v>
      </c>
      <c r="M27" s="2">
        <v>2.556791848</v>
      </c>
      <c r="O27" t="s">
        <v>2880</v>
      </c>
    </row>
    <row r="28" spans="1:15" x14ac:dyDescent="0.35">
      <c r="A28">
        <v>12</v>
      </c>
      <c r="B28" t="s">
        <v>2617</v>
      </c>
      <c r="C28" s="2">
        <v>5.0020827089999997</v>
      </c>
      <c r="D28" t="s">
        <v>38</v>
      </c>
      <c r="F28">
        <v>4</v>
      </c>
      <c r="G28">
        <v>6</v>
      </c>
      <c r="I28">
        <v>0</v>
      </c>
      <c r="J28">
        <v>5971100005</v>
      </c>
      <c r="K28" t="s">
        <v>2755</v>
      </c>
      <c r="L28">
        <v>5971100005</v>
      </c>
      <c r="M28" s="2">
        <v>4.9436837579999997</v>
      </c>
      <c r="O28" t="s">
        <v>2880</v>
      </c>
    </row>
    <row r="29" spans="1:15" x14ac:dyDescent="0.35">
      <c r="A29">
        <v>12</v>
      </c>
      <c r="B29" t="s">
        <v>2617</v>
      </c>
      <c r="C29" s="2">
        <v>5.0020827089999997</v>
      </c>
      <c r="D29" t="s">
        <v>38</v>
      </c>
      <c r="F29">
        <v>4</v>
      </c>
      <c r="G29">
        <v>6</v>
      </c>
      <c r="I29">
        <v>0</v>
      </c>
      <c r="J29">
        <v>5971100005</v>
      </c>
      <c r="K29" t="s">
        <v>2777</v>
      </c>
      <c r="L29">
        <v>5971100006</v>
      </c>
      <c r="M29" s="2">
        <v>0.6817204939999999</v>
      </c>
      <c r="O29" t="s">
        <v>2880</v>
      </c>
    </row>
    <row r="30" spans="1:15" x14ac:dyDescent="0.35">
      <c r="A30">
        <v>12</v>
      </c>
      <c r="B30" t="s">
        <v>2617</v>
      </c>
      <c r="C30" s="2">
        <v>5.0020827089999997</v>
      </c>
      <c r="D30" t="s">
        <v>38</v>
      </c>
      <c r="F30">
        <v>4</v>
      </c>
      <c r="G30">
        <v>6</v>
      </c>
      <c r="I30">
        <v>0</v>
      </c>
      <c r="J30">
        <v>5971100005</v>
      </c>
      <c r="K30" t="s">
        <v>2778</v>
      </c>
      <c r="L30">
        <v>5972300139</v>
      </c>
      <c r="M30" s="2">
        <v>9.5304949999999999E-3</v>
      </c>
      <c r="O30" t="s">
        <v>2880</v>
      </c>
    </row>
    <row r="31" spans="1:15" x14ac:dyDescent="0.35">
      <c r="A31">
        <v>13</v>
      </c>
      <c r="B31" t="s">
        <v>2694</v>
      </c>
      <c r="C31" s="2">
        <v>45.110235156999991</v>
      </c>
      <c r="D31" t="s">
        <v>38</v>
      </c>
      <c r="F31">
        <v>4</v>
      </c>
      <c r="G31">
        <v>5</v>
      </c>
      <c r="I31">
        <v>0</v>
      </c>
      <c r="J31">
        <v>5971100006</v>
      </c>
      <c r="K31" t="s">
        <v>2779</v>
      </c>
      <c r="L31">
        <v>5972300139</v>
      </c>
      <c r="M31" s="2">
        <v>5.0249232929999996</v>
      </c>
      <c r="O31" t="s">
        <v>2880</v>
      </c>
    </row>
    <row r="32" spans="1:15" x14ac:dyDescent="0.35">
      <c r="A32">
        <v>13</v>
      </c>
      <c r="B32" t="s">
        <v>2694</v>
      </c>
      <c r="C32" s="2">
        <v>45.110235156999991</v>
      </c>
      <c r="D32" t="s">
        <v>38</v>
      </c>
      <c r="F32">
        <v>4</v>
      </c>
      <c r="G32">
        <v>5</v>
      </c>
      <c r="I32">
        <v>0</v>
      </c>
      <c r="J32">
        <v>5971100006</v>
      </c>
      <c r="K32" t="s">
        <v>2754</v>
      </c>
      <c r="L32">
        <v>5971100004</v>
      </c>
      <c r="M32" s="2">
        <v>18.365487399999999</v>
      </c>
      <c r="O32" t="s">
        <v>2880</v>
      </c>
    </row>
    <row r="33" spans="1:15" x14ac:dyDescent="0.35">
      <c r="A33">
        <v>13</v>
      </c>
      <c r="B33" t="s">
        <v>2694</v>
      </c>
      <c r="C33" s="2">
        <v>45.110235156999991</v>
      </c>
      <c r="D33" t="s">
        <v>38</v>
      </c>
      <c r="F33">
        <v>4</v>
      </c>
      <c r="G33">
        <v>5</v>
      </c>
      <c r="I33">
        <v>0</v>
      </c>
      <c r="J33">
        <v>5971100006</v>
      </c>
      <c r="K33" t="s">
        <v>2776</v>
      </c>
      <c r="L33">
        <v>5971100007</v>
      </c>
      <c r="M33" s="2">
        <v>15.723587749999998</v>
      </c>
      <c r="O33" t="s">
        <v>2880</v>
      </c>
    </row>
    <row r="34" spans="1:15" x14ac:dyDescent="0.35">
      <c r="A34">
        <v>13</v>
      </c>
      <c r="B34" t="s">
        <v>2694</v>
      </c>
      <c r="C34" s="2">
        <v>45.110235156999991</v>
      </c>
      <c r="D34" t="s">
        <v>38</v>
      </c>
      <c r="F34">
        <v>4</v>
      </c>
      <c r="G34">
        <v>5</v>
      </c>
      <c r="I34">
        <v>0</v>
      </c>
      <c r="J34">
        <v>5971100006</v>
      </c>
      <c r="K34" t="s">
        <v>2759</v>
      </c>
      <c r="L34">
        <v>5860300006</v>
      </c>
      <c r="M34" s="2">
        <v>0.37916080800000002</v>
      </c>
      <c r="O34" t="s">
        <v>2880</v>
      </c>
    </row>
    <row r="35" spans="1:15" x14ac:dyDescent="0.35">
      <c r="A35">
        <v>13</v>
      </c>
      <c r="B35" t="s">
        <v>2694</v>
      </c>
      <c r="C35" s="2">
        <v>45.110235156999991</v>
      </c>
      <c r="D35" t="s">
        <v>38</v>
      </c>
      <c r="F35">
        <v>4</v>
      </c>
      <c r="G35">
        <v>5</v>
      </c>
      <c r="I35">
        <v>0</v>
      </c>
      <c r="J35">
        <v>5971100006</v>
      </c>
      <c r="K35" t="s">
        <v>2761</v>
      </c>
      <c r="L35">
        <v>5860100003</v>
      </c>
      <c r="M35" s="2">
        <v>6.4314600999999985E-2</v>
      </c>
      <c r="O35" t="s">
        <v>2880</v>
      </c>
    </row>
    <row r="36" spans="1:15" x14ac:dyDescent="0.35">
      <c r="A36">
        <v>13</v>
      </c>
      <c r="B36" t="s">
        <v>2694</v>
      </c>
      <c r="C36" s="2">
        <v>45.110235156999991</v>
      </c>
      <c r="D36" t="s">
        <v>38</v>
      </c>
      <c r="F36">
        <v>4</v>
      </c>
      <c r="G36">
        <v>5</v>
      </c>
      <c r="I36">
        <v>0</v>
      </c>
      <c r="J36">
        <v>5971100006</v>
      </c>
      <c r="K36" t="s">
        <v>2755</v>
      </c>
      <c r="L36">
        <v>5971100005</v>
      </c>
      <c r="M36" s="2">
        <v>2.1743862009999999</v>
      </c>
      <c r="O36" t="s">
        <v>2880</v>
      </c>
    </row>
    <row r="37" spans="1:15" x14ac:dyDescent="0.35">
      <c r="A37">
        <v>13</v>
      </c>
      <c r="B37" t="s">
        <v>2694</v>
      </c>
      <c r="C37" s="2">
        <v>45.110235156999991</v>
      </c>
      <c r="D37" t="s">
        <v>38</v>
      </c>
      <c r="F37">
        <v>4</v>
      </c>
      <c r="G37">
        <v>5</v>
      </c>
      <c r="I37">
        <v>0</v>
      </c>
      <c r="J37">
        <v>5971100006</v>
      </c>
      <c r="K37" t="s">
        <v>2780</v>
      </c>
      <c r="L37">
        <v>5972300020</v>
      </c>
      <c r="M37" s="2">
        <v>0.50650832700000004</v>
      </c>
      <c r="O37" t="s">
        <v>2880</v>
      </c>
    </row>
    <row r="38" spans="1:15" x14ac:dyDescent="0.35">
      <c r="A38">
        <v>13</v>
      </c>
      <c r="B38" t="s">
        <v>2694</v>
      </c>
      <c r="C38" s="2">
        <v>45.110235156999991</v>
      </c>
      <c r="D38" t="s">
        <v>38</v>
      </c>
      <c r="F38">
        <v>4</v>
      </c>
      <c r="G38">
        <v>5</v>
      </c>
      <c r="I38">
        <v>0</v>
      </c>
      <c r="J38">
        <v>5971100006</v>
      </c>
      <c r="K38" t="s">
        <v>2777</v>
      </c>
      <c r="L38">
        <v>5971100006</v>
      </c>
      <c r="M38" s="2">
        <v>44.571684013999999</v>
      </c>
      <c r="O38" t="s">
        <v>2880</v>
      </c>
    </row>
    <row r="39" spans="1:15" x14ac:dyDescent="0.35">
      <c r="A39">
        <v>13</v>
      </c>
      <c r="B39" t="s">
        <v>2694</v>
      </c>
      <c r="C39" s="2">
        <v>45.110235156999991</v>
      </c>
      <c r="D39" t="s">
        <v>38</v>
      </c>
      <c r="F39">
        <v>4</v>
      </c>
      <c r="G39">
        <v>5</v>
      </c>
      <c r="I39">
        <v>0</v>
      </c>
      <c r="J39">
        <v>5971100006</v>
      </c>
      <c r="K39" t="s">
        <v>2781</v>
      </c>
      <c r="L39">
        <v>5972300139</v>
      </c>
      <c r="M39" s="2">
        <v>20.610493123999998</v>
      </c>
      <c r="O39" t="s">
        <v>2880</v>
      </c>
    </row>
    <row r="40" spans="1:15" x14ac:dyDescent="0.35">
      <c r="A40">
        <v>13</v>
      </c>
      <c r="B40" t="s">
        <v>2694</v>
      </c>
      <c r="C40" s="2">
        <v>45.110235156999991</v>
      </c>
      <c r="D40" t="s">
        <v>38</v>
      </c>
      <c r="F40">
        <v>4</v>
      </c>
      <c r="G40">
        <v>5</v>
      </c>
      <c r="I40">
        <v>0</v>
      </c>
      <c r="J40">
        <v>5971100006</v>
      </c>
      <c r="K40" t="s">
        <v>2782</v>
      </c>
      <c r="L40">
        <v>5972300139</v>
      </c>
      <c r="M40" s="2">
        <v>2.63631745</v>
      </c>
      <c r="O40" t="s">
        <v>2880</v>
      </c>
    </row>
    <row r="41" spans="1:15" x14ac:dyDescent="0.35">
      <c r="A41">
        <v>13</v>
      </c>
      <c r="B41" t="s">
        <v>2694</v>
      </c>
      <c r="C41" s="2">
        <v>45.110235156999991</v>
      </c>
      <c r="D41" t="s">
        <v>38</v>
      </c>
      <c r="F41">
        <v>4</v>
      </c>
      <c r="G41">
        <v>5</v>
      </c>
      <c r="I41">
        <v>0</v>
      </c>
      <c r="J41">
        <v>5971100006</v>
      </c>
      <c r="K41" t="s">
        <v>2783</v>
      </c>
      <c r="L41">
        <v>5972300001</v>
      </c>
      <c r="M41" s="2">
        <v>3.0140629479999999</v>
      </c>
      <c r="O41" t="s">
        <v>2880</v>
      </c>
    </row>
    <row r="42" spans="1:15" x14ac:dyDescent="0.35">
      <c r="A42">
        <v>13</v>
      </c>
      <c r="B42" t="s">
        <v>2694</v>
      </c>
      <c r="C42" s="2">
        <v>45.110235156999991</v>
      </c>
      <c r="D42" t="s">
        <v>38</v>
      </c>
      <c r="F42">
        <v>4</v>
      </c>
      <c r="G42">
        <v>5</v>
      </c>
      <c r="I42">
        <v>0</v>
      </c>
      <c r="J42">
        <v>5971100006</v>
      </c>
      <c r="K42" t="s">
        <v>2778</v>
      </c>
      <c r="L42">
        <v>5972300139</v>
      </c>
      <c r="M42" s="2">
        <v>15.055343575999999</v>
      </c>
      <c r="O42" t="s">
        <v>2880</v>
      </c>
    </row>
    <row r="43" spans="1:15" x14ac:dyDescent="0.35">
      <c r="A43">
        <v>14</v>
      </c>
      <c r="B43" t="s">
        <v>2748</v>
      </c>
      <c r="C43" s="2">
        <v>7.6910193099999997</v>
      </c>
      <c r="D43" t="s">
        <v>46</v>
      </c>
      <c r="F43">
        <v>4</v>
      </c>
      <c r="G43">
        <v>7</v>
      </c>
      <c r="I43">
        <v>0</v>
      </c>
      <c r="J43">
        <v>5860300006</v>
      </c>
      <c r="K43" t="s">
        <v>2754</v>
      </c>
      <c r="L43">
        <v>5971100004</v>
      </c>
      <c r="M43" s="2">
        <v>3.7623963779999996</v>
      </c>
      <c r="O43" t="s">
        <v>2880</v>
      </c>
    </row>
    <row r="44" spans="1:15" x14ac:dyDescent="0.35">
      <c r="A44">
        <v>14</v>
      </c>
      <c r="B44" t="s">
        <v>2748</v>
      </c>
      <c r="C44" s="2">
        <v>7.6910193099999997</v>
      </c>
      <c r="D44" t="s">
        <v>46</v>
      </c>
      <c r="F44">
        <v>4</v>
      </c>
      <c r="G44">
        <v>7</v>
      </c>
      <c r="I44">
        <v>0</v>
      </c>
      <c r="J44">
        <v>5860300006</v>
      </c>
      <c r="K44" t="s">
        <v>2758</v>
      </c>
      <c r="L44">
        <v>5860300025</v>
      </c>
      <c r="M44" s="2">
        <v>7.6116564809999989</v>
      </c>
      <c r="O44" t="s">
        <v>2880</v>
      </c>
    </row>
    <row r="45" spans="1:15" x14ac:dyDescent="0.35">
      <c r="A45">
        <v>14</v>
      </c>
      <c r="B45" t="s">
        <v>2748</v>
      </c>
      <c r="C45" s="2">
        <v>7.6910193099999997</v>
      </c>
      <c r="D45" t="s">
        <v>46</v>
      </c>
      <c r="F45">
        <v>4</v>
      </c>
      <c r="G45">
        <v>7</v>
      </c>
      <c r="I45">
        <v>0</v>
      </c>
      <c r="J45">
        <v>5860300006</v>
      </c>
      <c r="K45" t="s">
        <v>2759</v>
      </c>
      <c r="L45">
        <v>5860300006</v>
      </c>
      <c r="M45" s="2">
        <v>7.6116564809999989</v>
      </c>
      <c r="O45" t="s">
        <v>2880</v>
      </c>
    </row>
    <row r="46" spans="1:15" x14ac:dyDescent="0.35">
      <c r="A46">
        <v>14</v>
      </c>
      <c r="B46" t="s">
        <v>2748</v>
      </c>
      <c r="C46" s="2">
        <v>7.6910193099999997</v>
      </c>
      <c r="D46" t="s">
        <v>46</v>
      </c>
      <c r="F46">
        <v>4</v>
      </c>
      <c r="G46">
        <v>7</v>
      </c>
      <c r="I46">
        <v>0</v>
      </c>
      <c r="J46">
        <v>5860300006</v>
      </c>
      <c r="K46" t="s">
        <v>2761</v>
      </c>
      <c r="L46">
        <v>5860100003</v>
      </c>
      <c r="M46" s="2">
        <v>4.8224388679999999</v>
      </c>
      <c r="O46" t="s">
        <v>2880</v>
      </c>
    </row>
    <row r="47" spans="1:15" x14ac:dyDescent="0.35">
      <c r="A47">
        <v>14</v>
      </c>
      <c r="B47" t="s">
        <v>2748</v>
      </c>
      <c r="C47" s="2">
        <v>7.6910193099999997</v>
      </c>
      <c r="D47" t="s">
        <v>46</v>
      </c>
      <c r="F47">
        <v>4</v>
      </c>
      <c r="G47">
        <v>7</v>
      </c>
      <c r="I47">
        <v>0</v>
      </c>
      <c r="J47">
        <v>5860300006</v>
      </c>
      <c r="K47" t="s">
        <v>2763</v>
      </c>
      <c r="L47">
        <v>5860300007</v>
      </c>
      <c r="M47" s="2">
        <v>6.4864489689999996</v>
      </c>
      <c r="O47" t="s">
        <v>2880</v>
      </c>
    </row>
    <row r="48" spans="1:15" x14ac:dyDescent="0.35">
      <c r="A48">
        <v>14</v>
      </c>
      <c r="B48" t="s">
        <v>2748</v>
      </c>
      <c r="C48" s="2">
        <v>7.6910193099999997</v>
      </c>
      <c r="D48" t="s">
        <v>46</v>
      </c>
      <c r="F48">
        <v>4</v>
      </c>
      <c r="G48">
        <v>7</v>
      </c>
      <c r="I48">
        <v>0</v>
      </c>
      <c r="J48">
        <v>5860300006</v>
      </c>
      <c r="K48" t="s">
        <v>2764</v>
      </c>
      <c r="L48">
        <v>5860100009</v>
      </c>
      <c r="M48" s="2">
        <v>3.38344552</v>
      </c>
      <c r="O48" t="s">
        <v>2880</v>
      </c>
    </row>
    <row r="49" spans="1:15" x14ac:dyDescent="0.35">
      <c r="A49">
        <v>14</v>
      </c>
      <c r="B49" t="s">
        <v>2748</v>
      </c>
      <c r="C49" s="2">
        <v>7.6910193099999997</v>
      </c>
      <c r="D49" t="s">
        <v>46</v>
      </c>
      <c r="F49">
        <v>4</v>
      </c>
      <c r="G49">
        <v>7</v>
      </c>
      <c r="I49">
        <v>0</v>
      </c>
      <c r="J49">
        <v>5860300006</v>
      </c>
      <c r="K49" t="s">
        <v>2777</v>
      </c>
      <c r="L49">
        <v>5971100006</v>
      </c>
      <c r="M49" s="2">
        <v>3.1526810769999996</v>
      </c>
      <c r="O49" t="s">
        <v>2880</v>
      </c>
    </row>
    <row r="50" spans="1:15" x14ac:dyDescent="0.35">
      <c r="A50">
        <v>14</v>
      </c>
      <c r="B50" t="s">
        <v>2748</v>
      </c>
      <c r="C50" s="2">
        <v>7.6910193099999997</v>
      </c>
      <c r="D50" t="s">
        <v>46</v>
      </c>
      <c r="F50">
        <v>4</v>
      </c>
      <c r="G50">
        <v>7</v>
      </c>
      <c r="I50">
        <v>0</v>
      </c>
      <c r="J50">
        <v>5860300006</v>
      </c>
      <c r="K50" t="s">
        <v>2782</v>
      </c>
      <c r="L50">
        <v>5972300139</v>
      </c>
      <c r="M50" s="2">
        <v>6.4695269990000002</v>
      </c>
      <c r="O50" t="s">
        <v>2880</v>
      </c>
    </row>
    <row r="51" spans="1:15" x14ac:dyDescent="0.35">
      <c r="A51">
        <v>14</v>
      </c>
      <c r="B51" t="s">
        <v>2748</v>
      </c>
      <c r="C51" s="2">
        <v>7.6910193099999997</v>
      </c>
      <c r="D51" t="s">
        <v>46</v>
      </c>
      <c r="F51">
        <v>4</v>
      </c>
      <c r="G51">
        <v>7</v>
      </c>
      <c r="I51">
        <v>0</v>
      </c>
      <c r="J51">
        <v>5860300006</v>
      </c>
      <c r="K51" t="s">
        <v>2765</v>
      </c>
      <c r="L51">
        <v>5860100005</v>
      </c>
      <c r="M51" s="2">
        <v>0.84749133300000001</v>
      </c>
      <c r="O51" t="s">
        <v>2880</v>
      </c>
    </row>
    <row r="52" spans="1:15" x14ac:dyDescent="0.35">
      <c r="A52">
        <v>14</v>
      </c>
      <c r="B52" t="s">
        <v>2748</v>
      </c>
      <c r="C52" s="2">
        <v>7.6910193099999997</v>
      </c>
      <c r="D52" t="s">
        <v>46</v>
      </c>
      <c r="F52">
        <v>4</v>
      </c>
      <c r="G52">
        <v>7</v>
      </c>
      <c r="I52">
        <v>0</v>
      </c>
      <c r="J52">
        <v>5860300006</v>
      </c>
      <c r="K52" t="s">
        <v>2783</v>
      </c>
      <c r="L52">
        <v>5972300001</v>
      </c>
      <c r="M52" s="2">
        <v>7.6116564809999989</v>
      </c>
      <c r="O52" t="s">
        <v>2880</v>
      </c>
    </row>
    <row r="53" spans="1:15" x14ac:dyDescent="0.35">
      <c r="A53">
        <v>15</v>
      </c>
      <c r="B53">
        <v>9</v>
      </c>
      <c r="C53" s="2">
        <v>22.808939841999997</v>
      </c>
      <c r="D53" t="s">
        <v>38</v>
      </c>
      <c r="F53">
        <v>4</v>
      </c>
      <c r="G53">
        <v>6</v>
      </c>
      <c r="I53">
        <v>0</v>
      </c>
      <c r="J53">
        <v>5971100007</v>
      </c>
      <c r="K53" t="s">
        <v>2754</v>
      </c>
      <c r="L53">
        <v>5971100004</v>
      </c>
      <c r="M53" s="2">
        <v>15.666609049</v>
      </c>
      <c r="N53">
        <v>2003</v>
      </c>
      <c r="O53" t="s">
        <v>2880</v>
      </c>
    </row>
    <row r="54" spans="1:15" x14ac:dyDescent="0.35">
      <c r="A54">
        <v>15</v>
      </c>
      <c r="B54">
        <v>9</v>
      </c>
      <c r="C54" s="2">
        <v>22.808939841999997</v>
      </c>
      <c r="D54" t="s">
        <v>38</v>
      </c>
      <c r="F54">
        <v>4</v>
      </c>
      <c r="G54">
        <v>6</v>
      </c>
      <c r="I54">
        <v>0</v>
      </c>
      <c r="J54">
        <v>5971100007</v>
      </c>
      <c r="K54" t="s">
        <v>2776</v>
      </c>
      <c r="L54">
        <v>5971100007</v>
      </c>
      <c r="M54" s="2">
        <v>22.686653105999998</v>
      </c>
      <c r="N54">
        <v>2003</v>
      </c>
      <c r="O54" t="s">
        <v>2880</v>
      </c>
    </row>
    <row r="55" spans="1:15" x14ac:dyDescent="0.35">
      <c r="A55">
        <v>15</v>
      </c>
      <c r="B55">
        <v>9</v>
      </c>
      <c r="C55" s="2">
        <v>22.808939841999997</v>
      </c>
      <c r="D55" t="s">
        <v>38</v>
      </c>
      <c r="F55">
        <v>4</v>
      </c>
      <c r="G55">
        <v>6</v>
      </c>
      <c r="I55">
        <v>0</v>
      </c>
      <c r="J55">
        <v>5971100007</v>
      </c>
      <c r="K55" t="s">
        <v>2755</v>
      </c>
      <c r="L55">
        <v>5971100005</v>
      </c>
      <c r="M55" s="2">
        <v>5.7011853339999998</v>
      </c>
      <c r="N55">
        <v>2003</v>
      </c>
      <c r="O55" t="s">
        <v>2880</v>
      </c>
    </row>
    <row r="56" spans="1:15" x14ac:dyDescent="0.35">
      <c r="A56">
        <v>15</v>
      </c>
      <c r="B56">
        <v>9</v>
      </c>
      <c r="C56" s="2">
        <v>22.808939841999997</v>
      </c>
      <c r="D56" t="s">
        <v>38</v>
      </c>
      <c r="F56">
        <v>4</v>
      </c>
      <c r="G56">
        <v>6</v>
      </c>
      <c r="I56">
        <v>0</v>
      </c>
      <c r="J56">
        <v>5971100007</v>
      </c>
      <c r="K56" t="s">
        <v>2777</v>
      </c>
      <c r="L56">
        <v>5971100006</v>
      </c>
      <c r="M56" s="2">
        <v>10.136713274999998</v>
      </c>
      <c r="N56">
        <v>2003</v>
      </c>
      <c r="O56" t="s">
        <v>2880</v>
      </c>
    </row>
    <row r="57" spans="1:15" x14ac:dyDescent="0.35">
      <c r="A57">
        <v>15</v>
      </c>
      <c r="B57">
        <v>9</v>
      </c>
      <c r="C57" s="2">
        <v>22.808939841999997</v>
      </c>
      <c r="D57" t="s">
        <v>38</v>
      </c>
      <c r="F57">
        <v>4</v>
      </c>
      <c r="G57">
        <v>6</v>
      </c>
      <c r="I57">
        <v>0</v>
      </c>
      <c r="J57">
        <v>5971100007</v>
      </c>
      <c r="K57" t="s">
        <v>2781</v>
      </c>
      <c r="L57">
        <v>5972300139</v>
      </c>
      <c r="M57" s="2">
        <v>4.5467760000000003E-2</v>
      </c>
      <c r="N57">
        <v>2003</v>
      </c>
      <c r="O57" t="s">
        <v>2880</v>
      </c>
    </row>
    <row r="58" spans="1:15" x14ac:dyDescent="0.35">
      <c r="A58">
        <v>15</v>
      </c>
      <c r="B58">
        <v>9</v>
      </c>
      <c r="C58" s="2">
        <v>22.808939841999997</v>
      </c>
      <c r="D58" t="s">
        <v>38</v>
      </c>
      <c r="F58">
        <v>4</v>
      </c>
      <c r="G58">
        <v>6</v>
      </c>
      <c r="I58">
        <v>0</v>
      </c>
      <c r="J58">
        <v>5971100007</v>
      </c>
      <c r="K58" t="s">
        <v>2778</v>
      </c>
      <c r="L58">
        <v>5972300139</v>
      </c>
      <c r="M58" s="2">
        <v>3.2108517999999996E-2</v>
      </c>
      <c r="N58">
        <v>2003</v>
      </c>
      <c r="O58" t="s">
        <v>2880</v>
      </c>
    </row>
    <row r="59" spans="1:15" x14ac:dyDescent="0.35">
      <c r="A59">
        <v>16</v>
      </c>
      <c r="B59" t="s">
        <v>2724</v>
      </c>
      <c r="C59" s="2">
        <v>13.405911908999999</v>
      </c>
      <c r="D59" t="s">
        <v>38</v>
      </c>
      <c r="F59">
        <v>4</v>
      </c>
      <c r="G59">
        <v>5</v>
      </c>
      <c r="I59">
        <v>0</v>
      </c>
      <c r="J59">
        <v>5860300007</v>
      </c>
      <c r="K59" t="s">
        <v>2784</v>
      </c>
      <c r="L59">
        <v>5860302501</v>
      </c>
      <c r="M59" s="2">
        <v>11.189094812999999</v>
      </c>
      <c r="O59" t="s">
        <v>2880</v>
      </c>
    </row>
    <row r="60" spans="1:15" x14ac:dyDescent="0.35">
      <c r="A60">
        <v>16</v>
      </c>
      <c r="B60" t="s">
        <v>2724</v>
      </c>
      <c r="C60" s="2">
        <v>13.405911908999999</v>
      </c>
      <c r="D60" t="s">
        <v>38</v>
      </c>
      <c r="F60">
        <v>4</v>
      </c>
      <c r="G60">
        <v>5</v>
      </c>
      <c r="I60">
        <v>0</v>
      </c>
      <c r="J60">
        <v>5860300007</v>
      </c>
      <c r="K60" t="s">
        <v>2758</v>
      </c>
      <c r="L60">
        <v>5860300025</v>
      </c>
      <c r="M60" s="2">
        <v>13.28307708</v>
      </c>
      <c r="O60" t="s">
        <v>2880</v>
      </c>
    </row>
    <row r="61" spans="1:15" x14ac:dyDescent="0.35">
      <c r="A61">
        <v>16</v>
      </c>
      <c r="B61" t="s">
        <v>2724</v>
      </c>
      <c r="C61" s="2">
        <v>13.405911908999999</v>
      </c>
      <c r="D61" t="s">
        <v>38</v>
      </c>
      <c r="F61">
        <v>4</v>
      </c>
      <c r="G61">
        <v>5</v>
      </c>
      <c r="I61">
        <v>0</v>
      </c>
      <c r="J61">
        <v>5860300007</v>
      </c>
      <c r="K61" t="s">
        <v>2759</v>
      </c>
      <c r="L61">
        <v>5860300006</v>
      </c>
      <c r="M61" s="2">
        <v>9.8950050029999996</v>
      </c>
      <c r="O61" t="s">
        <v>2880</v>
      </c>
    </row>
    <row r="62" spans="1:15" x14ac:dyDescent="0.35">
      <c r="A62">
        <v>16</v>
      </c>
      <c r="B62" t="s">
        <v>2724</v>
      </c>
      <c r="C62" s="2">
        <v>13.405911908999999</v>
      </c>
      <c r="D62" t="s">
        <v>38</v>
      </c>
      <c r="F62">
        <v>4</v>
      </c>
      <c r="G62">
        <v>5</v>
      </c>
      <c r="I62">
        <v>0</v>
      </c>
      <c r="J62">
        <v>5860300007</v>
      </c>
      <c r="K62" t="s">
        <v>2761</v>
      </c>
      <c r="L62">
        <v>5860100003</v>
      </c>
      <c r="M62" s="2">
        <v>2.2731903999999997E-2</v>
      </c>
      <c r="O62" t="s">
        <v>2880</v>
      </c>
    </row>
    <row r="63" spans="1:15" x14ac:dyDescent="0.35">
      <c r="A63">
        <v>16</v>
      </c>
      <c r="B63" t="s">
        <v>2724</v>
      </c>
      <c r="C63" s="2">
        <v>13.405911908999999</v>
      </c>
      <c r="D63" t="s">
        <v>38</v>
      </c>
      <c r="F63">
        <v>4</v>
      </c>
      <c r="G63">
        <v>5</v>
      </c>
      <c r="I63">
        <v>0</v>
      </c>
      <c r="J63">
        <v>5860300007</v>
      </c>
      <c r="K63" t="s">
        <v>2763</v>
      </c>
      <c r="L63">
        <v>5860300007</v>
      </c>
      <c r="M63" s="2">
        <v>13.28307708</v>
      </c>
      <c r="O63" t="s">
        <v>2880</v>
      </c>
    </row>
    <row r="64" spans="1:15" x14ac:dyDescent="0.35">
      <c r="A64">
        <v>16</v>
      </c>
      <c r="B64" t="s">
        <v>2724</v>
      </c>
      <c r="C64" s="2">
        <v>13.405911908999999</v>
      </c>
      <c r="D64" t="s">
        <v>38</v>
      </c>
      <c r="F64">
        <v>4</v>
      </c>
      <c r="G64">
        <v>5</v>
      </c>
      <c r="I64">
        <v>0</v>
      </c>
      <c r="J64">
        <v>5860300007</v>
      </c>
      <c r="K64" t="s">
        <v>2764</v>
      </c>
      <c r="L64">
        <v>5860100009</v>
      </c>
      <c r="M64" s="2">
        <v>8.4159373869999996</v>
      </c>
      <c r="O64" t="s">
        <v>2880</v>
      </c>
    </row>
    <row r="65" spans="1:15" x14ac:dyDescent="0.35">
      <c r="A65">
        <v>16</v>
      </c>
      <c r="B65" t="s">
        <v>2724</v>
      </c>
      <c r="C65" s="2">
        <v>13.405911908999999</v>
      </c>
      <c r="D65" t="s">
        <v>38</v>
      </c>
      <c r="F65">
        <v>4</v>
      </c>
      <c r="G65">
        <v>5</v>
      </c>
      <c r="I65">
        <v>0</v>
      </c>
      <c r="J65">
        <v>5860300007</v>
      </c>
      <c r="K65" t="s">
        <v>2782</v>
      </c>
      <c r="L65">
        <v>5972300139</v>
      </c>
      <c r="M65" s="2">
        <v>12.333381345999999</v>
      </c>
      <c r="O65" t="s">
        <v>2880</v>
      </c>
    </row>
    <row r="66" spans="1:15" x14ac:dyDescent="0.35">
      <c r="A66">
        <v>16</v>
      </c>
      <c r="B66" t="s">
        <v>2724</v>
      </c>
      <c r="C66" s="2">
        <v>13.405911908999999</v>
      </c>
      <c r="D66" t="s">
        <v>38</v>
      </c>
      <c r="F66">
        <v>4</v>
      </c>
      <c r="G66">
        <v>5</v>
      </c>
      <c r="I66">
        <v>0</v>
      </c>
      <c r="J66">
        <v>5860300007</v>
      </c>
      <c r="K66" t="s">
        <v>2765</v>
      </c>
      <c r="L66">
        <v>5860100005</v>
      </c>
      <c r="M66" s="2">
        <v>0.800805616</v>
      </c>
      <c r="O66" t="s">
        <v>2880</v>
      </c>
    </row>
    <row r="67" spans="1:15" x14ac:dyDescent="0.35">
      <c r="A67">
        <v>16</v>
      </c>
      <c r="B67" t="s">
        <v>2724</v>
      </c>
      <c r="C67" s="2">
        <v>13.405911908999999</v>
      </c>
      <c r="D67" t="s">
        <v>38</v>
      </c>
      <c r="F67">
        <v>4</v>
      </c>
      <c r="G67">
        <v>5</v>
      </c>
      <c r="I67">
        <v>0</v>
      </c>
      <c r="J67">
        <v>5860300007</v>
      </c>
      <c r="K67" t="s">
        <v>2785</v>
      </c>
      <c r="L67">
        <v>5860300024</v>
      </c>
      <c r="M67" s="2">
        <v>1.0386342589999999</v>
      </c>
      <c r="O67" t="s">
        <v>2880</v>
      </c>
    </row>
    <row r="68" spans="1:15" x14ac:dyDescent="0.35">
      <c r="A68">
        <v>16</v>
      </c>
      <c r="B68" t="s">
        <v>2724</v>
      </c>
      <c r="C68" s="2">
        <v>13.405911908999999</v>
      </c>
      <c r="D68" t="s">
        <v>38</v>
      </c>
      <c r="F68">
        <v>4</v>
      </c>
      <c r="G68">
        <v>5</v>
      </c>
      <c r="I68">
        <v>0</v>
      </c>
      <c r="J68">
        <v>5860300007</v>
      </c>
      <c r="K68" t="s">
        <v>2783</v>
      </c>
      <c r="L68">
        <v>5972300001</v>
      </c>
      <c r="M68" s="2">
        <v>7.4917982489999995</v>
      </c>
      <c r="O68" t="s">
        <v>2880</v>
      </c>
    </row>
    <row r="69" spans="1:15" x14ac:dyDescent="0.35">
      <c r="A69">
        <v>19</v>
      </c>
      <c r="B69" t="s">
        <v>2633</v>
      </c>
      <c r="C69" s="2">
        <v>32.061051268999996</v>
      </c>
      <c r="D69" t="s">
        <v>38</v>
      </c>
      <c r="F69">
        <v>4</v>
      </c>
      <c r="G69">
        <v>4</v>
      </c>
      <c r="I69">
        <v>0</v>
      </c>
      <c r="J69">
        <v>5860300008</v>
      </c>
      <c r="K69" t="s">
        <v>2786</v>
      </c>
      <c r="L69">
        <v>5980100517</v>
      </c>
      <c r="M69" s="2">
        <v>4.3609294949999997</v>
      </c>
      <c r="O69" t="s">
        <v>2880</v>
      </c>
    </row>
    <row r="70" spans="1:15" x14ac:dyDescent="0.35">
      <c r="A70">
        <v>19</v>
      </c>
      <c r="B70" t="s">
        <v>2633</v>
      </c>
      <c r="C70" s="2">
        <v>32.061051268999996</v>
      </c>
      <c r="D70" t="s">
        <v>38</v>
      </c>
      <c r="F70">
        <v>4</v>
      </c>
      <c r="G70">
        <v>4</v>
      </c>
      <c r="I70">
        <v>0</v>
      </c>
      <c r="J70">
        <v>5860300008</v>
      </c>
      <c r="K70" t="s">
        <v>2787</v>
      </c>
      <c r="L70">
        <v>5860300008</v>
      </c>
      <c r="M70" s="2">
        <v>31.872313134999999</v>
      </c>
      <c r="O70" t="s">
        <v>2880</v>
      </c>
    </row>
    <row r="71" spans="1:15" x14ac:dyDescent="0.35">
      <c r="A71">
        <v>19</v>
      </c>
      <c r="B71" t="s">
        <v>2633</v>
      </c>
      <c r="C71" s="2">
        <v>32.061051268999996</v>
      </c>
      <c r="D71" t="s">
        <v>38</v>
      </c>
      <c r="F71">
        <v>4</v>
      </c>
      <c r="G71">
        <v>4</v>
      </c>
      <c r="I71">
        <v>0</v>
      </c>
      <c r="J71">
        <v>5860300008</v>
      </c>
      <c r="K71" t="s">
        <v>2788</v>
      </c>
      <c r="L71">
        <v>5860300501</v>
      </c>
      <c r="M71" s="2">
        <v>18.166001307999998</v>
      </c>
      <c r="O71" t="s">
        <v>2880</v>
      </c>
    </row>
    <row r="72" spans="1:15" x14ac:dyDescent="0.35">
      <c r="A72">
        <v>19</v>
      </c>
      <c r="B72" t="s">
        <v>2633</v>
      </c>
      <c r="C72" s="2">
        <v>32.061051268999996</v>
      </c>
      <c r="D72" t="s">
        <v>38</v>
      </c>
      <c r="F72">
        <v>4</v>
      </c>
      <c r="G72">
        <v>4</v>
      </c>
      <c r="I72">
        <v>0</v>
      </c>
      <c r="J72">
        <v>5860300008</v>
      </c>
      <c r="K72" t="s">
        <v>2789</v>
      </c>
      <c r="L72">
        <v>5860300516</v>
      </c>
      <c r="M72" s="2">
        <v>26.880264554</v>
      </c>
      <c r="O72" t="s">
        <v>2880</v>
      </c>
    </row>
    <row r="73" spans="1:15" x14ac:dyDescent="0.35">
      <c r="A73">
        <v>19</v>
      </c>
      <c r="B73" t="s">
        <v>2633</v>
      </c>
      <c r="C73" s="2">
        <v>32.061051268999996</v>
      </c>
      <c r="D73" t="s">
        <v>38</v>
      </c>
      <c r="F73">
        <v>4</v>
      </c>
      <c r="G73">
        <v>4</v>
      </c>
      <c r="I73">
        <v>0</v>
      </c>
      <c r="J73">
        <v>5860300008</v>
      </c>
      <c r="K73" t="s">
        <v>2790</v>
      </c>
      <c r="L73">
        <v>5972300023</v>
      </c>
      <c r="M73" s="2">
        <v>5.5295255209999992</v>
      </c>
      <c r="O73" t="s">
        <v>2880</v>
      </c>
    </row>
    <row r="74" spans="1:15" x14ac:dyDescent="0.35">
      <c r="A74">
        <v>19</v>
      </c>
      <c r="B74" t="s">
        <v>2633</v>
      </c>
      <c r="C74" s="2">
        <v>32.061051268999996</v>
      </c>
      <c r="D74" t="s">
        <v>38</v>
      </c>
      <c r="F74">
        <v>4</v>
      </c>
      <c r="G74">
        <v>4</v>
      </c>
      <c r="I74">
        <v>0</v>
      </c>
      <c r="J74">
        <v>5860300008</v>
      </c>
      <c r="K74" t="s">
        <v>2791</v>
      </c>
      <c r="L74">
        <v>5860300502</v>
      </c>
      <c r="M74" s="2">
        <v>19.380105602</v>
      </c>
      <c r="O74" t="s">
        <v>2880</v>
      </c>
    </row>
    <row r="75" spans="1:15" x14ac:dyDescent="0.35">
      <c r="A75">
        <v>19</v>
      </c>
      <c r="B75" t="s">
        <v>2633</v>
      </c>
      <c r="C75" s="2">
        <v>32.061051268999996</v>
      </c>
      <c r="D75" t="s">
        <v>38</v>
      </c>
      <c r="F75">
        <v>4</v>
      </c>
      <c r="G75">
        <v>4</v>
      </c>
      <c r="I75">
        <v>0</v>
      </c>
      <c r="J75">
        <v>5860300008</v>
      </c>
      <c r="K75" t="s">
        <v>2792</v>
      </c>
      <c r="L75">
        <v>5860300126</v>
      </c>
      <c r="M75" s="2">
        <v>17.213713308999999</v>
      </c>
      <c r="O75" t="s">
        <v>2880</v>
      </c>
    </row>
    <row r="76" spans="1:15" x14ac:dyDescent="0.35">
      <c r="A76">
        <v>19</v>
      </c>
      <c r="B76" t="s">
        <v>2633</v>
      </c>
      <c r="C76" s="2">
        <v>32.061051268999996</v>
      </c>
      <c r="D76" t="s">
        <v>38</v>
      </c>
      <c r="F76">
        <v>4</v>
      </c>
      <c r="G76">
        <v>4</v>
      </c>
      <c r="I76">
        <v>0</v>
      </c>
      <c r="J76">
        <v>5860300008</v>
      </c>
      <c r="K76" t="s">
        <v>2793</v>
      </c>
      <c r="L76">
        <v>5860300009</v>
      </c>
      <c r="M76" s="2">
        <v>18.069082213000002</v>
      </c>
      <c r="O76" t="s">
        <v>2880</v>
      </c>
    </row>
    <row r="77" spans="1:15" x14ac:dyDescent="0.35">
      <c r="A77">
        <v>19</v>
      </c>
      <c r="B77" t="s">
        <v>2633</v>
      </c>
      <c r="C77" s="2">
        <v>32.061051268999996</v>
      </c>
      <c r="D77" t="s">
        <v>38</v>
      </c>
      <c r="F77">
        <v>4</v>
      </c>
      <c r="G77">
        <v>4</v>
      </c>
      <c r="I77">
        <v>0</v>
      </c>
      <c r="J77">
        <v>5860300008</v>
      </c>
      <c r="K77" t="s">
        <v>2794</v>
      </c>
      <c r="L77">
        <v>5980100068</v>
      </c>
      <c r="M77" s="2">
        <v>0.11670206599999999</v>
      </c>
      <c r="O77" t="s">
        <v>2880</v>
      </c>
    </row>
    <row r="78" spans="1:15" x14ac:dyDescent="0.35">
      <c r="A78">
        <v>19</v>
      </c>
      <c r="B78" t="s">
        <v>2633</v>
      </c>
      <c r="C78" s="2">
        <v>32.061051268999996</v>
      </c>
      <c r="D78" t="s">
        <v>38</v>
      </c>
      <c r="F78">
        <v>4</v>
      </c>
      <c r="G78">
        <v>4</v>
      </c>
      <c r="I78">
        <v>0</v>
      </c>
      <c r="J78">
        <v>5860300008</v>
      </c>
      <c r="K78" t="s">
        <v>2770</v>
      </c>
      <c r="L78">
        <v>5980100517</v>
      </c>
      <c r="M78" s="2">
        <v>19.835150490999997</v>
      </c>
      <c r="O78" t="s">
        <v>2880</v>
      </c>
    </row>
    <row r="79" spans="1:15" x14ac:dyDescent="0.35">
      <c r="A79">
        <v>19</v>
      </c>
      <c r="B79" t="s">
        <v>2633</v>
      </c>
      <c r="C79" s="2">
        <v>32.061051268999996</v>
      </c>
      <c r="D79" t="s">
        <v>38</v>
      </c>
      <c r="F79">
        <v>4</v>
      </c>
      <c r="G79">
        <v>4</v>
      </c>
      <c r="I79">
        <v>0</v>
      </c>
      <c r="J79">
        <v>5860300008</v>
      </c>
      <c r="K79" t="s">
        <v>2786</v>
      </c>
      <c r="L79">
        <v>5980100001</v>
      </c>
      <c r="M79" s="2">
        <v>5.9474319839999996</v>
      </c>
      <c r="O79" t="s">
        <v>2880</v>
      </c>
    </row>
    <row r="80" spans="1:15" x14ac:dyDescent="0.35">
      <c r="A80">
        <v>19</v>
      </c>
      <c r="B80" t="s">
        <v>2633</v>
      </c>
      <c r="C80" s="2">
        <v>32.061051268999996</v>
      </c>
      <c r="D80" t="s">
        <v>38</v>
      </c>
      <c r="F80">
        <v>4</v>
      </c>
      <c r="G80">
        <v>4</v>
      </c>
      <c r="I80">
        <v>0</v>
      </c>
      <c r="J80">
        <v>5860300008</v>
      </c>
      <c r="K80" t="s">
        <v>2795</v>
      </c>
      <c r="L80">
        <v>5972300034</v>
      </c>
      <c r="M80" s="2">
        <v>5.9393595299999999</v>
      </c>
      <c r="O80" t="s">
        <v>2880</v>
      </c>
    </row>
    <row r="81" spans="1:15" x14ac:dyDescent="0.35">
      <c r="A81">
        <v>19</v>
      </c>
      <c r="B81" t="s">
        <v>2633</v>
      </c>
      <c r="C81" s="2">
        <v>32.061051268999996</v>
      </c>
      <c r="D81" t="s">
        <v>38</v>
      </c>
      <c r="F81">
        <v>4</v>
      </c>
      <c r="G81">
        <v>4</v>
      </c>
      <c r="I81">
        <v>0</v>
      </c>
      <c r="J81">
        <v>5860300008</v>
      </c>
      <c r="K81" t="s">
        <v>2796</v>
      </c>
      <c r="L81">
        <v>5860300517</v>
      </c>
      <c r="M81" s="2">
        <v>4.4713226869999998</v>
      </c>
      <c r="O81" t="s">
        <v>2880</v>
      </c>
    </row>
    <row r="82" spans="1:15" x14ac:dyDescent="0.35">
      <c r="A82">
        <v>19</v>
      </c>
      <c r="B82" t="s">
        <v>2633</v>
      </c>
      <c r="C82" s="2">
        <v>32.061051268999996</v>
      </c>
      <c r="D82" t="s">
        <v>38</v>
      </c>
      <c r="F82">
        <v>4</v>
      </c>
      <c r="G82">
        <v>4</v>
      </c>
      <c r="I82">
        <v>0</v>
      </c>
      <c r="J82">
        <v>5860300008</v>
      </c>
      <c r="K82" t="s">
        <v>2797</v>
      </c>
      <c r="L82">
        <v>5860300501</v>
      </c>
      <c r="M82" s="2">
        <v>0.9874721609999999</v>
      </c>
      <c r="O82" t="s">
        <v>2880</v>
      </c>
    </row>
    <row r="83" spans="1:15" x14ac:dyDescent="0.35">
      <c r="A83">
        <v>19</v>
      </c>
      <c r="B83" t="s">
        <v>2633</v>
      </c>
      <c r="C83" s="2">
        <v>32.061051268999996</v>
      </c>
      <c r="D83" t="s">
        <v>38</v>
      </c>
      <c r="F83">
        <v>4</v>
      </c>
      <c r="G83">
        <v>4</v>
      </c>
      <c r="I83">
        <v>0</v>
      </c>
      <c r="J83">
        <v>5860300008</v>
      </c>
      <c r="K83" t="s">
        <v>2798</v>
      </c>
      <c r="L83">
        <v>5980100059</v>
      </c>
      <c r="M83" s="2">
        <v>10.641440732</v>
      </c>
      <c r="O83" t="s">
        <v>2880</v>
      </c>
    </row>
    <row r="84" spans="1:15" x14ac:dyDescent="0.35">
      <c r="A84">
        <v>19</v>
      </c>
      <c r="B84" t="s">
        <v>2633</v>
      </c>
      <c r="C84" s="2">
        <v>32.061051268999996</v>
      </c>
      <c r="D84" t="s">
        <v>38</v>
      </c>
      <c r="F84">
        <v>4</v>
      </c>
      <c r="G84">
        <v>4</v>
      </c>
      <c r="I84">
        <v>0</v>
      </c>
      <c r="J84">
        <v>5860300008</v>
      </c>
      <c r="K84" t="s">
        <v>2799</v>
      </c>
      <c r="L84">
        <v>5980100058</v>
      </c>
      <c r="M84" s="2">
        <v>10.714936323</v>
      </c>
      <c r="O84" t="s">
        <v>2880</v>
      </c>
    </row>
    <row r="85" spans="1:15" x14ac:dyDescent="0.35">
      <c r="A85">
        <v>19</v>
      </c>
      <c r="B85" t="s">
        <v>2633</v>
      </c>
      <c r="C85" s="2">
        <v>32.061051268999996</v>
      </c>
      <c r="D85" t="s">
        <v>38</v>
      </c>
      <c r="F85">
        <v>4</v>
      </c>
      <c r="G85">
        <v>4</v>
      </c>
      <c r="I85">
        <v>0</v>
      </c>
      <c r="J85">
        <v>5860300008</v>
      </c>
      <c r="K85" t="s">
        <v>2800</v>
      </c>
      <c r="L85">
        <v>5972300501</v>
      </c>
      <c r="M85" s="2">
        <v>10.243458029999999</v>
      </c>
      <c r="O85" t="s">
        <v>2880</v>
      </c>
    </row>
    <row r="86" spans="1:15" x14ac:dyDescent="0.35">
      <c r="A86">
        <v>19</v>
      </c>
      <c r="B86" t="s">
        <v>2633</v>
      </c>
      <c r="C86" s="2">
        <v>32.061051268999996</v>
      </c>
      <c r="D86" t="s">
        <v>38</v>
      </c>
      <c r="F86">
        <v>4</v>
      </c>
      <c r="G86">
        <v>4</v>
      </c>
      <c r="I86">
        <v>0</v>
      </c>
      <c r="J86">
        <v>5860300008</v>
      </c>
      <c r="K86" t="s">
        <v>2801</v>
      </c>
      <c r="L86">
        <v>5980100518</v>
      </c>
      <c r="M86" s="2">
        <v>2.8419091349999999</v>
      </c>
      <c r="O86" t="s">
        <v>2880</v>
      </c>
    </row>
    <row r="87" spans="1:15" x14ac:dyDescent="0.35">
      <c r="A87">
        <v>2</v>
      </c>
      <c r="B87" t="s">
        <v>2628</v>
      </c>
      <c r="C87" s="2">
        <v>10.009514203</v>
      </c>
      <c r="D87" t="s">
        <v>46</v>
      </c>
      <c r="E87">
        <v>1</v>
      </c>
      <c r="F87">
        <v>2</v>
      </c>
      <c r="G87">
        <v>3</v>
      </c>
      <c r="I87">
        <v>1989</v>
      </c>
      <c r="J87">
        <v>5980100517</v>
      </c>
      <c r="K87" t="s">
        <v>2786</v>
      </c>
      <c r="L87">
        <v>5980100517</v>
      </c>
      <c r="M87" s="2">
        <v>4.8655541999999996E-2</v>
      </c>
      <c r="O87" t="s">
        <v>2880</v>
      </c>
    </row>
    <row r="88" spans="1:15" x14ac:dyDescent="0.35">
      <c r="A88">
        <v>2</v>
      </c>
      <c r="B88" t="s">
        <v>2628</v>
      </c>
      <c r="C88" s="2">
        <v>10.009514203</v>
      </c>
      <c r="D88" t="s">
        <v>46</v>
      </c>
      <c r="E88">
        <v>1</v>
      </c>
      <c r="F88">
        <v>2</v>
      </c>
      <c r="G88">
        <v>3</v>
      </c>
      <c r="I88">
        <v>1989</v>
      </c>
      <c r="J88">
        <v>5980100517</v>
      </c>
      <c r="K88" t="s">
        <v>2787</v>
      </c>
      <c r="L88">
        <v>5860300008</v>
      </c>
      <c r="M88" s="2">
        <v>2.9158349999999996E-2</v>
      </c>
      <c r="O88" t="s">
        <v>2880</v>
      </c>
    </row>
    <row r="89" spans="1:15" x14ac:dyDescent="0.35">
      <c r="A89">
        <v>2</v>
      </c>
      <c r="B89" t="s">
        <v>2628</v>
      </c>
      <c r="C89" s="2">
        <v>10.009514203</v>
      </c>
      <c r="D89" t="s">
        <v>46</v>
      </c>
      <c r="E89">
        <v>1</v>
      </c>
      <c r="F89">
        <v>2</v>
      </c>
      <c r="G89">
        <v>3</v>
      </c>
      <c r="I89">
        <v>1989</v>
      </c>
      <c r="J89">
        <v>5980100517</v>
      </c>
      <c r="K89" t="s">
        <v>2788</v>
      </c>
      <c r="L89">
        <v>5860300501</v>
      </c>
      <c r="M89" s="2">
        <v>1.1506248E-2</v>
      </c>
      <c r="O89" t="s">
        <v>2880</v>
      </c>
    </row>
    <row r="90" spans="1:15" x14ac:dyDescent="0.35">
      <c r="A90">
        <v>2</v>
      </c>
      <c r="B90" t="s">
        <v>2628</v>
      </c>
      <c r="C90" s="2">
        <v>10.009514203</v>
      </c>
      <c r="D90" t="s">
        <v>46</v>
      </c>
      <c r="E90">
        <v>1</v>
      </c>
      <c r="F90">
        <v>2</v>
      </c>
      <c r="G90">
        <v>3</v>
      </c>
      <c r="I90">
        <v>1989</v>
      </c>
      <c r="J90">
        <v>5980100517</v>
      </c>
      <c r="K90" t="s">
        <v>2789</v>
      </c>
      <c r="L90">
        <v>5860300516</v>
      </c>
      <c r="M90" s="2">
        <v>2.1503572999999998E-2</v>
      </c>
      <c r="O90" t="s">
        <v>2880</v>
      </c>
    </row>
    <row r="91" spans="1:15" x14ac:dyDescent="0.35">
      <c r="A91">
        <v>2</v>
      </c>
      <c r="B91" t="s">
        <v>2628</v>
      </c>
      <c r="C91" s="2">
        <v>10.009514203</v>
      </c>
      <c r="D91" t="s">
        <v>46</v>
      </c>
      <c r="E91">
        <v>1</v>
      </c>
      <c r="F91">
        <v>2</v>
      </c>
      <c r="G91">
        <v>3</v>
      </c>
      <c r="I91">
        <v>1989</v>
      </c>
      <c r="J91">
        <v>5980100517</v>
      </c>
      <c r="K91" t="s">
        <v>2802</v>
      </c>
      <c r="L91">
        <v>5980100035</v>
      </c>
      <c r="M91" s="2">
        <v>8.9125009999999998E-3</v>
      </c>
      <c r="O91" t="s">
        <v>2880</v>
      </c>
    </row>
    <row r="92" spans="1:15" x14ac:dyDescent="0.35">
      <c r="A92">
        <v>2</v>
      </c>
      <c r="B92" t="s">
        <v>2628</v>
      </c>
      <c r="C92" s="2">
        <v>10.009514203</v>
      </c>
      <c r="D92" t="s">
        <v>46</v>
      </c>
      <c r="E92">
        <v>1</v>
      </c>
      <c r="F92">
        <v>2</v>
      </c>
      <c r="G92">
        <v>3</v>
      </c>
      <c r="I92">
        <v>1989</v>
      </c>
      <c r="J92">
        <v>5980100517</v>
      </c>
      <c r="K92" t="s">
        <v>2794</v>
      </c>
      <c r="L92">
        <v>5980100068</v>
      </c>
      <c r="M92" s="2">
        <v>3.0954039999999995E-2</v>
      </c>
      <c r="O92" t="s">
        <v>2880</v>
      </c>
    </row>
    <row r="93" spans="1:15" x14ac:dyDescent="0.35">
      <c r="A93">
        <v>2</v>
      </c>
      <c r="B93" t="s">
        <v>2628</v>
      </c>
      <c r="C93" s="2">
        <v>10.009514203</v>
      </c>
      <c r="D93" t="s">
        <v>46</v>
      </c>
      <c r="E93">
        <v>1</v>
      </c>
      <c r="F93">
        <v>2</v>
      </c>
      <c r="G93">
        <v>3</v>
      </c>
      <c r="I93">
        <v>1989</v>
      </c>
      <c r="J93">
        <v>5980100517</v>
      </c>
      <c r="K93" t="s">
        <v>2770</v>
      </c>
      <c r="L93">
        <v>5980100517</v>
      </c>
      <c r="M93" s="2">
        <v>4.8655541999999996E-2</v>
      </c>
      <c r="O93" t="s">
        <v>2880</v>
      </c>
    </row>
    <row r="94" spans="1:15" x14ac:dyDescent="0.35">
      <c r="A94">
        <v>2</v>
      </c>
      <c r="B94" t="s">
        <v>2628</v>
      </c>
      <c r="C94" s="2">
        <v>10.009514203</v>
      </c>
      <c r="D94" t="s">
        <v>46</v>
      </c>
      <c r="E94">
        <v>1</v>
      </c>
      <c r="F94">
        <v>2</v>
      </c>
      <c r="G94">
        <v>3</v>
      </c>
      <c r="I94">
        <v>1989</v>
      </c>
      <c r="J94">
        <v>5980100517</v>
      </c>
      <c r="K94" t="s">
        <v>2786</v>
      </c>
      <c r="L94">
        <v>5980100001</v>
      </c>
      <c r="M94" s="2">
        <v>4.8655541999999996E-2</v>
      </c>
      <c r="O94" t="s">
        <v>2880</v>
      </c>
    </row>
    <row r="95" spans="1:15" x14ac:dyDescent="0.35">
      <c r="A95">
        <v>2</v>
      </c>
      <c r="B95" t="s">
        <v>2628</v>
      </c>
      <c r="C95" s="2">
        <v>10.009514203</v>
      </c>
      <c r="D95" t="s">
        <v>46</v>
      </c>
      <c r="E95">
        <v>1</v>
      </c>
      <c r="F95">
        <v>2</v>
      </c>
      <c r="G95">
        <v>3</v>
      </c>
      <c r="I95">
        <v>1989</v>
      </c>
      <c r="J95">
        <v>5980100517</v>
      </c>
      <c r="K95" t="s">
        <v>2803</v>
      </c>
      <c r="L95">
        <v>5980100069</v>
      </c>
      <c r="M95" s="2">
        <v>9.9896680000000002E-3</v>
      </c>
      <c r="O95" t="s">
        <v>2880</v>
      </c>
    </row>
    <row r="96" spans="1:15" x14ac:dyDescent="0.35">
      <c r="A96">
        <v>2</v>
      </c>
      <c r="B96" t="s">
        <v>2628</v>
      </c>
      <c r="C96" s="2">
        <v>10.009514203</v>
      </c>
      <c r="D96" t="s">
        <v>46</v>
      </c>
      <c r="E96">
        <v>1</v>
      </c>
      <c r="F96">
        <v>2</v>
      </c>
      <c r="G96">
        <v>3</v>
      </c>
      <c r="I96">
        <v>1989</v>
      </c>
      <c r="J96">
        <v>5980100517</v>
      </c>
      <c r="K96" t="s">
        <v>2798</v>
      </c>
      <c r="L96">
        <v>5980100059</v>
      </c>
      <c r="M96" s="2">
        <v>4.8655541999999996E-2</v>
      </c>
      <c r="O96" t="s">
        <v>2880</v>
      </c>
    </row>
    <row r="97" spans="1:15" x14ac:dyDescent="0.35">
      <c r="A97">
        <v>20</v>
      </c>
      <c r="B97" t="s">
        <v>2623</v>
      </c>
      <c r="C97" s="2">
        <v>9.2475960199999996</v>
      </c>
      <c r="D97" t="s">
        <v>60</v>
      </c>
      <c r="F97">
        <v>4</v>
      </c>
      <c r="G97">
        <v>4</v>
      </c>
      <c r="I97">
        <v>0</v>
      </c>
      <c r="J97">
        <v>5980100008</v>
      </c>
      <c r="K97" t="s">
        <v>2804</v>
      </c>
      <c r="L97">
        <v>5980100008</v>
      </c>
      <c r="M97" s="2">
        <v>9.138413868999999</v>
      </c>
      <c r="O97" t="s">
        <v>2880</v>
      </c>
    </row>
    <row r="98" spans="1:15" x14ac:dyDescent="0.35">
      <c r="A98">
        <v>20</v>
      </c>
      <c r="B98" t="s">
        <v>2623</v>
      </c>
      <c r="C98" s="2">
        <v>9.2475960199999996</v>
      </c>
      <c r="D98" t="s">
        <v>60</v>
      </c>
      <c r="F98">
        <v>4</v>
      </c>
      <c r="G98">
        <v>4</v>
      </c>
      <c r="I98">
        <v>0</v>
      </c>
      <c r="J98">
        <v>5980100008</v>
      </c>
      <c r="K98" t="s">
        <v>2769</v>
      </c>
      <c r="L98">
        <v>5980102513</v>
      </c>
      <c r="M98" s="2">
        <v>0.38854557299999998</v>
      </c>
      <c r="O98" t="s">
        <v>2880</v>
      </c>
    </row>
    <row r="99" spans="1:15" x14ac:dyDescent="0.35">
      <c r="A99">
        <v>20</v>
      </c>
      <c r="B99" t="s">
        <v>2623</v>
      </c>
      <c r="C99" s="2">
        <v>9.2475960199999996</v>
      </c>
      <c r="D99" t="s">
        <v>60</v>
      </c>
      <c r="F99">
        <v>4</v>
      </c>
      <c r="G99">
        <v>4</v>
      </c>
      <c r="I99">
        <v>0</v>
      </c>
      <c r="J99">
        <v>5980100008</v>
      </c>
      <c r="K99" t="s">
        <v>2805</v>
      </c>
      <c r="L99">
        <v>5972300504</v>
      </c>
      <c r="M99" s="2">
        <v>5.6177843019999996</v>
      </c>
      <c r="O99" t="s">
        <v>2880</v>
      </c>
    </row>
    <row r="100" spans="1:15" x14ac:dyDescent="0.35">
      <c r="A100">
        <v>20</v>
      </c>
      <c r="B100" t="s">
        <v>2623</v>
      </c>
      <c r="C100" s="2">
        <v>9.2475960199999996</v>
      </c>
      <c r="D100" t="s">
        <v>60</v>
      </c>
      <c r="F100">
        <v>4</v>
      </c>
      <c r="G100">
        <v>4</v>
      </c>
      <c r="I100">
        <v>0</v>
      </c>
      <c r="J100">
        <v>5980100008</v>
      </c>
      <c r="K100" t="s">
        <v>2806</v>
      </c>
      <c r="L100">
        <v>5972302504</v>
      </c>
      <c r="M100" s="2">
        <v>2.6267192769999999</v>
      </c>
      <c r="O100" t="s">
        <v>2880</v>
      </c>
    </row>
    <row r="101" spans="1:15" x14ac:dyDescent="0.35">
      <c r="A101">
        <v>20</v>
      </c>
      <c r="B101" t="s">
        <v>2623</v>
      </c>
      <c r="C101" s="2">
        <v>9.2475960199999996</v>
      </c>
      <c r="D101" t="s">
        <v>60</v>
      </c>
      <c r="F101">
        <v>4</v>
      </c>
      <c r="G101">
        <v>4</v>
      </c>
      <c r="I101">
        <v>0</v>
      </c>
      <c r="J101">
        <v>5980100008</v>
      </c>
      <c r="K101" t="s">
        <v>2807</v>
      </c>
      <c r="L101">
        <v>5980100528</v>
      </c>
      <c r="M101" s="2">
        <v>3.9994622849999999</v>
      </c>
      <c r="O101" t="s">
        <v>2880</v>
      </c>
    </row>
    <row r="102" spans="1:15" x14ac:dyDescent="0.35">
      <c r="A102">
        <v>20</v>
      </c>
      <c r="B102" t="s">
        <v>2623</v>
      </c>
      <c r="C102" s="2">
        <v>9.2475960199999996</v>
      </c>
      <c r="D102" t="s">
        <v>60</v>
      </c>
      <c r="F102">
        <v>4</v>
      </c>
      <c r="G102">
        <v>4</v>
      </c>
      <c r="I102">
        <v>0</v>
      </c>
      <c r="J102">
        <v>5980100008</v>
      </c>
      <c r="K102" t="s">
        <v>2808</v>
      </c>
      <c r="L102">
        <v>5972300026</v>
      </c>
      <c r="M102" s="2">
        <v>9.138413868999999</v>
      </c>
      <c r="O102" t="s">
        <v>2880</v>
      </c>
    </row>
    <row r="103" spans="1:15" x14ac:dyDescent="0.35">
      <c r="A103">
        <v>21</v>
      </c>
      <c r="B103" t="s">
        <v>2744</v>
      </c>
      <c r="C103" s="2">
        <v>19.288570118999996</v>
      </c>
      <c r="D103" t="s">
        <v>38</v>
      </c>
      <c r="F103">
        <v>4</v>
      </c>
      <c r="G103">
        <v>5</v>
      </c>
      <c r="I103">
        <v>0</v>
      </c>
      <c r="J103">
        <v>5860100009</v>
      </c>
      <c r="K103" t="s">
        <v>2784</v>
      </c>
      <c r="L103">
        <v>5860302501</v>
      </c>
      <c r="M103" s="2">
        <v>0.52789704500000001</v>
      </c>
      <c r="O103" t="s">
        <v>2880</v>
      </c>
    </row>
    <row r="104" spans="1:15" x14ac:dyDescent="0.35">
      <c r="A104">
        <v>21</v>
      </c>
      <c r="B104" t="s">
        <v>2744</v>
      </c>
      <c r="C104" s="2">
        <v>19.288570118999996</v>
      </c>
      <c r="D104" t="s">
        <v>38</v>
      </c>
      <c r="F104">
        <v>4</v>
      </c>
      <c r="G104">
        <v>5</v>
      </c>
      <c r="I104">
        <v>0</v>
      </c>
      <c r="J104">
        <v>5860100009</v>
      </c>
      <c r="K104" t="s">
        <v>2757</v>
      </c>
      <c r="L104">
        <v>5860100010</v>
      </c>
      <c r="M104" s="2">
        <v>11.154491347999999</v>
      </c>
      <c r="O104" t="s">
        <v>2880</v>
      </c>
    </row>
    <row r="105" spans="1:15" x14ac:dyDescent="0.35">
      <c r="A105">
        <v>21</v>
      </c>
      <c r="B105" t="s">
        <v>2744</v>
      </c>
      <c r="C105" s="2">
        <v>19.288570118999996</v>
      </c>
      <c r="D105" t="s">
        <v>38</v>
      </c>
      <c r="F105">
        <v>4</v>
      </c>
      <c r="G105">
        <v>5</v>
      </c>
      <c r="I105">
        <v>0</v>
      </c>
      <c r="J105">
        <v>5860100009</v>
      </c>
      <c r="K105" t="s">
        <v>2809</v>
      </c>
      <c r="L105">
        <v>5860100504</v>
      </c>
      <c r="M105" s="2">
        <v>1.3749200660000001</v>
      </c>
      <c r="O105" t="s">
        <v>2880</v>
      </c>
    </row>
    <row r="106" spans="1:15" x14ac:dyDescent="0.35">
      <c r="A106">
        <v>21</v>
      </c>
      <c r="B106" t="s">
        <v>2744</v>
      </c>
      <c r="C106" s="2">
        <v>19.288570118999996</v>
      </c>
      <c r="D106" t="s">
        <v>38</v>
      </c>
      <c r="F106">
        <v>4</v>
      </c>
      <c r="G106">
        <v>5</v>
      </c>
      <c r="I106">
        <v>0</v>
      </c>
      <c r="J106">
        <v>5860100009</v>
      </c>
      <c r="K106" t="s">
        <v>2810</v>
      </c>
      <c r="L106">
        <v>5860100011</v>
      </c>
      <c r="M106" s="2">
        <v>4.9626017349999998</v>
      </c>
      <c r="O106" t="s">
        <v>2880</v>
      </c>
    </row>
    <row r="107" spans="1:15" x14ac:dyDescent="0.35">
      <c r="A107">
        <v>21</v>
      </c>
      <c r="B107" t="s">
        <v>2744</v>
      </c>
      <c r="C107" s="2">
        <v>19.288570118999996</v>
      </c>
      <c r="D107" t="s">
        <v>38</v>
      </c>
      <c r="F107">
        <v>4</v>
      </c>
      <c r="G107">
        <v>5</v>
      </c>
      <c r="I107">
        <v>0</v>
      </c>
      <c r="J107">
        <v>5860100009</v>
      </c>
      <c r="K107" t="s">
        <v>2758</v>
      </c>
      <c r="L107">
        <v>5860300025</v>
      </c>
      <c r="M107" s="2">
        <v>17.022712654999999</v>
      </c>
      <c r="O107" t="s">
        <v>2880</v>
      </c>
    </row>
    <row r="108" spans="1:15" x14ac:dyDescent="0.35">
      <c r="A108">
        <v>21</v>
      </c>
      <c r="B108" t="s">
        <v>2744</v>
      </c>
      <c r="C108" s="2">
        <v>19.288570118999996</v>
      </c>
      <c r="D108" t="s">
        <v>38</v>
      </c>
      <c r="F108">
        <v>4</v>
      </c>
      <c r="G108">
        <v>5</v>
      </c>
      <c r="I108">
        <v>0</v>
      </c>
      <c r="J108">
        <v>5860100009</v>
      </c>
      <c r="K108" t="s">
        <v>2759</v>
      </c>
      <c r="L108">
        <v>5860300006</v>
      </c>
      <c r="M108" s="2">
        <v>3.9103518479999999</v>
      </c>
      <c r="O108" t="s">
        <v>2880</v>
      </c>
    </row>
    <row r="109" spans="1:15" x14ac:dyDescent="0.35">
      <c r="A109">
        <v>21</v>
      </c>
      <c r="B109" t="s">
        <v>2744</v>
      </c>
      <c r="C109" s="2">
        <v>19.288570118999996</v>
      </c>
      <c r="D109" t="s">
        <v>38</v>
      </c>
      <c r="F109">
        <v>4</v>
      </c>
      <c r="G109">
        <v>5</v>
      </c>
      <c r="I109">
        <v>0</v>
      </c>
      <c r="J109">
        <v>5860100009</v>
      </c>
      <c r="K109" t="s">
        <v>2760</v>
      </c>
      <c r="L109">
        <v>5860100501</v>
      </c>
      <c r="M109" s="2">
        <v>0.314278848</v>
      </c>
      <c r="O109" t="s">
        <v>2880</v>
      </c>
    </row>
    <row r="110" spans="1:15" x14ac:dyDescent="0.35">
      <c r="A110">
        <v>21</v>
      </c>
      <c r="B110" t="s">
        <v>2744</v>
      </c>
      <c r="C110" s="2">
        <v>19.288570118999996</v>
      </c>
      <c r="D110" t="s">
        <v>38</v>
      </c>
      <c r="F110">
        <v>4</v>
      </c>
      <c r="G110">
        <v>5</v>
      </c>
      <c r="I110">
        <v>0</v>
      </c>
      <c r="J110">
        <v>5860100009</v>
      </c>
      <c r="K110" t="s">
        <v>2761</v>
      </c>
      <c r="L110">
        <v>5860100003</v>
      </c>
      <c r="M110" s="2">
        <v>7.2479707169999994</v>
      </c>
      <c r="O110" t="s">
        <v>2880</v>
      </c>
    </row>
    <row r="111" spans="1:15" x14ac:dyDescent="0.35">
      <c r="A111">
        <v>21</v>
      </c>
      <c r="B111" t="s">
        <v>2744</v>
      </c>
      <c r="C111" s="2">
        <v>19.288570118999996</v>
      </c>
      <c r="D111" t="s">
        <v>38</v>
      </c>
      <c r="F111">
        <v>4</v>
      </c>
      <c r="G111">
        <v>5</v>
      </c>
      <c r="I111">
        <v>0</v>
      </c>
      <c r="J111">
        <v>5860100009</v>
      </c>
      <c r="K111" t="s">
        <v>2762</v>
      </c>
      <c r="L111">
        <v>5860100504</v>
      </c>
      <c r="M111" s="2">
        <v>19.164229330999998</v>
      </c>
      <c r="O111" t="s">
        <v>2880</v>
      </c>
    </row>
    <row r="112" spans="1:15" x14ac:dyDescent="0.35">
      <c r="A112">
        <v>21</v>
      </c>
      <c r="B112" t="s">
        <v>2744</v>
      </c>
      <c r="C112" s="2">
        <v>19.288570118999996</v>
      </c>
      <c r="D112" t="s">
        <v>38</v>
      </c>
      <c r="F112">
        <v>4</v>
      </c>
      <c r="G112">
        <v>5</v>
      </c>
      <c r="I112">
        <v>0</v>
      </c>
      <c r="J112">
        <v>5860100009</v>
      </c>
      <c r="K112" t="s">
        <v>2763</v>
      </c>
      <c r="L112">
        <v>5860300007</v>
      </c>
      <c r="M112" s="2">
        <v>11.771729280999999</v>
      </c>
      <c r="O112" t="s">
        <v>2880</v>
      </c>
    </row>
    <row r="113" spans="1:15" x14ac:dyDescent="0.35">
      <c r="A113">
        <v>21</v>
      </c>
      <c r="B113" t="s">
        <v>2744</v>
      </c>
      <c r="C113" s="2">
        <v>19.288570118999996</v>
      </c>
      <c r="D113" t="s">
        <v>38</v>
      </c>
      <c r="F113">
        <v>4</v>
      </c>
      <c r="G113">
        <v>5</v>
      </c>
      <c r="I113">
        <v>0</v>
      </c>
      <c r="J113">
        <v>5860100009</v>
      </c>
      <c r="K113" t="s">
        <v>2764</v>
      </c>
      <c r="L113">
        <v>5860100009</v>
      </c>
      <c r="M113" s="2">
        <v>19.168816367999998</v>
      </c>
      <c r="O113" t="s">
        <v>2880</v>
      </c>
    </row>
    <row r="114" spans="1:15" x14ac:dyDescent="0.35">
      <c r="A114">
        <v>21</v>
      </c>
      <c r="B114" t="s">
        <v>2744</v>
      </c>
      <c r="C114" s="2">
        <v>19.288570118999996</v>
      </c>
      <c r="D114" t="s">
        <v>38</v>
      </c>
      <c r="F114">
        <v>4</v>
      </c>
      <c r="G114">
        <v>5</v>
      </c>
      <c r="I114">
        <v>0</v>
      </c>
      <c r="J114">
        <v>5860100009</v>
      </c>
      <c r="K114" t="s">
        <v>2765</v>
      </c>
      <c r="L114">
        <v>5860100005</v>
      </c>
      <c r="M114" s="2">
        <v>10.777541931</v>
      </c>
      <c r="O114" t="s">
        <v>2880</v>
      </c>
    </row>
    <row r="115" spans="1:15" x14ac:dyDescent="0.35">
      <c r="A115">
        <v>22</v>
      </c>
      <c r="B115" t="s">
        <v>2733</v>
      </c>
      <c r="C115" s="2">
        <v>13.394718609999998</v>
      </c>
      <c r="D115" t="s">
        <v>46</v>
      </c>
      <c r="F115">
        <v>4</v>
      </c>
      <c r="G115">
        <v>4</v>
      </c>
      <c r="I115">
        <v>0</v>
      </c>
      <c r="J115">
        <v>5860300009</v>
      </c>
      <c r="K115" t="s">
        <v>2787</v>
      </c>
      <c r="L115">
        <v>5860300008</v>
      </c>
      <c r="M115" s="2">
        <v>6.9401946380000004</v>
      </c>
      <c r="O115" t="s">
        <v>2880</v>
      </c>
    </row>
    <row r="116" spans="1:15" x14ac:dyDescent="0.35">
      <c r="A116">
        <v>22</v>
      </c>
      <c r="B116" t="s">
        <v>2733</v>
      </c>
      <c r="C116" s="2">
        <v>13.394718609999998</v>
      </c>
      <c r="D116" t="s">
        <v>46</v>
      </c>
      <c r="F116">
        <v>4</v>
      </c>
      <c r="G116">
        <v>4</v>
      </c>
      <c r="I116">
        <v>0</v>
      </c>
      <c r="J116">
        <v>5860300009</v>
      </c>
      <c r="K116" t="s">
        <v>2789</v>
      </c>
      <c r="L116">
        <v>5860300516</v>
      </c>
      <c r="M116" s="2">
        <v>0.33732666499999997</v>
      </c>
      <c r="O116" t="s">
        <v>2880</v>
      </c>
    </row>
    <row r="117" spans="1:15" x14ac:dyDescent="0.35">
      <c r="A117">
        <v>22</v>
      </c>
      <c r="B117" t="s">
        <v>2733</v>
      </c>
      <c r="C117" s="2">
        <v>13.394718609999998</v>
      </c>
      <c r="D117" t="s">
        <v>46</v>
      </c>
      <c r="F117">
        <v>4</v>
      </c>
      <c r="G117">
        <v>4</v>
      </c>
      <c r="I117">
        <v>0</v>
      </c>
      <c r="J117">
        <v>5860300009</v>
      </c>
      <c r="K117" t="s">
        <v>2790</v>
      </c>
      <c r="L117">
        <v>5972300023</v>
      </c>
      <c r="M117" s="2">
        <v>13.241815729999999</v>
      </c>
      <c r="O117" t="s">
        <v>2880</v>
      </c>
    </row>
    <row r="118" spans="1:15" x14ac:dyDescent="0.35">
      <c r="A118">
        <v>22</v>
      </c>
      <c r="B118" t="s">
        <v>2733</v>
      </c>
      <c r="C118" s="2">
        <v>13.394718609999998</v>
      </c>
      <c r="D118" t="s">
        <v>46</v>
      </c>
      <c r="F118">
        <v>4</v>
      </c>
      <c r="G118">
        <v>4</v>
      </c>
      <c r="I118">
        <v>0</v>
      </c>
      <c r="J118">
        <v>5860300009</v>
      </c>
      <c r="K118" t="s">
        <v>2791</v>
      </c>
      <c r="L118">
        <v>5860300502</v>
      </c>
      <c r="M118" s="2">
        <v>13.243956479</v>
      </c>
      <c r="O118" t="s">
        <v>2880</v>
      </c>
    </row>
    <row r="119" spans="1:15" x14ac:dyDescent="0.35">
      <c r="A119">
        <v>22</v>
      </c>
      <c r="B119" t="s">
        <v>2733</v>
      </c>
      <c r="C119" s="2">
        <v>13.394718609999998</v>
      </c>
      <c r="D119" t="s">
        <v>46</v>
      </c>
      <c r="F119">
        <v>4</v>
      </c>
      <c r="G119">
        <v>4</v>
      </c>
      <c r="I119">
        <v>0</v>
      </c>
      <c r="J119">
        <v>5860300009</v>
      </c>
      <c r="K119" t="s">
        <v>2792</v>
      </c>
      <c r="L119">
        <v>5860300126</v>
      </c>
      <c r="M119" s="2">
        <v>0.47295362399999996</v>
      </c>
      <c r="O119" t="s">
        <v>2880</v>
      </c>
    </row>
    <row r="120" spans="1:15" x14ac:dyDescent="0.35">
      <c r="A120">
        <v>22</v>
      </c>
      <c r="B120" t="s">
        <v>2733</v>
      </c>
      <c r="C120" s="2">
        <v>13.394718609999998</v>
      </c>
      <c r="D120" t="s">
        <v>46</v>
      </c>
      <c r="F120">
        <v>4</v>
      </c>
      <c r="G120">
        <v>4</v>
      </c>
      <c r="I120">
        <v>0</v>
      </c>
      <c r="J120">
        <v>5860300009</v>
      </c>
      <c r="K120" t="s">
        <v>2793</v>
      </c>
      <c r="L120">
        <v>5860300009</v>
      </c>
      <c r="M120" s="2">
        <v>13.243956479</v>
      </c>
      <c r="O120" t="s">
        <v>2880</v>
      </c>
    </row>
    <row r="121" spans="1:15" x14ac:dyDescent="0.35">
      <c r="A121">
        <v>22</v>
      </c>
      <c r="B121" t="s">
        <v>2733</v>
      </c>
      <c r="C121" s="2">
        <v>13.394718609999998</v>
      </c>
      <c r="D121" t="s">
        <v>46</v>
      </c>
      <c r="F121">
        <v>4</v>
      </c>
      <c r="G121">
        <v>4</v>
      </c>
      <c r="I121">
        <v>0</v>
      </c>
      <c r="J121">
        <v>5860300009</v>
      </c>
      <c r="K121" t="s">
        <v>2811</v>
      </c>
      <c r="L121">
        <v>5860300015</v>
      </c>
      <c r="M121" s="2">
        <v>5.3557602800000002</v>
      </c>
      <c r="O121" t="s">
        <v>2880</v>
      </c>
    </row>
    <row r="122" spans="1:15" x14ac:dyDescent="0.35">
      <c r="A122">
        <v>22</v>
      </c>
      <c r="B122" t="s">
        <v>2733</v>
      </c>
      <c r="C122" s="2">
        <v>13.394718609999998</v>
      </c>
      <c r="D122" t="s">
        <v>46</v>
      </c>
      <c r="F122">
        <v>4</v>
      </c>
      <c r="G122">
        <v>4</v>
      </c>
      <c r="I122">
        <v>0</v>
      </c>
      <c r="J122">
        <v>5860300009</v>
      </c>
      <c r="K122" t="s">
        <v>2800</v>
      </c>
      <c r="L122">
        <v>5972300501</v>
      </c>
      <c r="M122" s="2">
        <v>13.02447055</v>
      </c>
      <c r="O122" t="s">
        <v>2880</v>
      </c>
    </row>
    <row r="123" spans="1:15" x14ac:dyDescent="0.35">
      <c r="A123">
        <v>22</v>
      </c>
      <c r="B123" t="s">
        <v>2733</v>
      </c>
      <c r="C123" s="2">
        <v>13.394718609999998</v>
      </c>
      <c r="D123" t="s">
        <v>46</v>
      </c>
      <c r="F123">
        <v>4</v>
      </c>
      <c r="G123">
        <v>4</v>
      </c>
      <c r="I123">
        <v>0</v>
      </c>
      <c r="J123">
        <v>5860300009</v>
      </c>
      <c r="K123" t="s">
        <v>2812</v>
      </c>
      <c r="L123">
        <v>5972300501</v>
      </c>
      <c r="M123" s="2">
        <v>8.3344738229999997</v>
      </c>
      <c r="O123" t="s">
        <v>2880</v>
      </c>
    </row>
    <row r="124" spans="1:15" x14ac:dyDescent="0.35">
      <c r="A124">
        <v>22</v>
      </c>
      <c r="B124" t="s">
        <v>2733</v>
      </c>
      <c r="C124" s="2">
        <v>13.394718609999998</v>
      </c>
      <c r="D124" t="s">
        <v>46</v>
      </c>
      <c r="F124">
        <v>4</v>
      </c>
      <c r="G124">
        <v>4</v>
      </c>
      <c r="I124">
        <v>0</v>
      </c>
      <c r="J124">
        <v>5860300009</v>
      </c>
      <c r="K124" t="s">
        <v>2813</v>
      </c>
      <c r="L124">
        <v>5860300017</v>
      </c>
      <c r="M124" s="2">
        <v>4.1594799999999997E-4</v>
      </c>
      <c r="O124" t="s">
        <v>2880</v>
      </c>
    </row>
    <row r="125" spans="1:15" x14ac:dyDescent="0.35">
      <c r="A125">
        <v>23</v>
      </c>
      <c r="B125" t="s">
        <v>2635</v>
      </c>
      <c r="C125" s="2">
        <v>4.8369459189999997</v>
      </c>
      <c r="D125" t="s">
        <v>38</v>
      </c>
      <c r="F125">
        <v>4</v>
      </c>
      <c r="G125">
        <v>5</v>
      </c>
      <c r="I125">
        <v>0</v>
      </c>
      <c r="J125">
        <v>5980100009</v>
      </c>
      <c r="K125" t="s">
        <v>2768</v>
      </c>
      <c r="L125">
        <v>5980100009</v>
      </c>
      <c r="M125" s="2">
        <v>4.7398978899999991</v>
      </c>
      <c r="O125" t="s">
        <v>2881</v>
      </c>
    </row>
    <row r="126" spans="1:15" x14ac:dyDescent="0.35">
      <c r="A126">
        <v>23</v>
      </c>
      <c r="B126" t="s">
        <v>2635</v>
      </c>
      <c r="C126" s="2">
        <v>4.8369459189999997</v>
      </c>
      <c r="D126" t="s">
        <v>38</v>
      </c>
      <c r="F126">
        <v>4</v>
      </c>
      <c r="G126">
        <v>5</v>
      </c>
      <c r="I126">
        <v>0</v>
      </c>
      <c r="J126">
        <v>5980100009</v>
      </c>
      <c r="K126" t="s">
        <v>2769</v>
      </c>
      <c r="L126">
        <v>5980102513</v>
      </c>
      <c r="M126" s="2">
        <v>2.4135276489999997</v>
      </c>
      <c r="O126" t="s">
        <v>2881</v>
      </c>
    </row>
    <row r="127" spans="1:15" x14ac:dyDescent="0.35">
      <c r="A127">
        <v>23</v>
      </c>
      <c r="B127" t="s">
        <v>2635</v>
      </c>
      <c r="C127" s="2">
        <v>4.8369459189999997</v>
      </c>
      <c r="D127" t="s">
        <v>38</v>
      </c>
      <c r="F127">
        <v>4</v>
      </c>
      <c r="G127">
        <v>5</v>
      </c>
      <c r="I127">
        <v>0</v>
      </c>
      <c r="J127">
        <v>5980100009</v>
      </c>
      <c r="K127" t="s">
        <v>2771</v>
      </c>
      <c r="L127">
        <v>5980100005</v>
      </c>
      <c r="M127" s="2">
        <v>0.30721316599999998</v>
      </c>
      <c r="O127" t="s">
        <v>2881</v>
      </c>
    </row>
    <row r="128" spans="1:15" x14ac:dyDescent="0.35">
      <c r="A128">
        <v>23</v>
      </c>
      <c r="B128" t="s">
        <v>2635</v>
      </c>
      <c r="C128" s="2">
        <v>4.8369459189999997</v>
      </c>
      <c r="D128" t="s">
        <v>38</v>
      </c>
      <c r="F128">
        <v>4</v>
      </c>
      <c r="G128">
        <v>5</v>
      </c>
      <c r="I128">
        <v>0</v>
      </c>
      <c r="J128">
        <v>5980100009</v>
      </c>
      <c r="K128" t="s">
        <v>2772</v>
      </c>
      <c r="L128">
        <v>5980100021</v>
      </c>
      <c r="M128" s="2">
        <v>0.46229186899999997</v>
      </c>
      <c r="O128" t="s">
        <v>2881</v>
      </c>
    </row>
    <row r="129" spans="1:15" x14ac:dyDescent="0.35">
      <c r="A129">
        <v>23</v>
      </c>
      <c r="B129" t="s">
        <v>2635</v>
      </c>
      <c r="C129" s="2">
        <v>4.8369459189999997</v>
      </c>
      <c r="D129" t="s">
        <v>38</v>
      </c>
      <c r="F129">
        <v>4</v>
      </c>
      <c r="G129">
        <v>5</v>
      </c>
      <c r="I129">
        <v>0</v>
      </c>
      <c r="J129">
        <v>5980100009</v>
      </c>
      <c r="K129" t="s">
        <v>2775</v>
      </c>
      <c r="L129">
        <v>5980100513</v>
      </c>
      <c r="M129" s="2">
        <v>4.7398978899999991</v>
      </c>
      <c r="O129" t="s">
        <v>2881</v>
      </c>
    </row>
    <row r="130" spans="1:15" x14ac:dyDescent="0.35">
      <c r="A130">
        <v>23</v>
      </c>
      <c r="B130" t="s">
        <v>2635</v>
      </c>
      <c r="C130" s="2">
        <v>4.8369459189999997</v>
      </c>
      <c r="D130" t="s">
        <v>38</v>
      </c>
      <c r="F130">
        <v>4</v>
      </c>
      <c r="G130">
        <v>5</v>
      </c>
      <c r="I130">
        <v>0</v>
      </c>
      <c r="J130">
        <v>5980100009</v>
      </c>
      <c r="K130" t="s">
        <v>2807</v>
      </c>
      <c r="L130">
        <v>5980100528</v>
      </c>
      <c r="M130" s="2">
        <v>0.37584137499999998</v>
      </c>
      <c r="O130" t="s">
        <v>2881</v>
      </c>
    </row>
    <row r="131" spans="1:15" x14ac:dyDescent="0.35">
      <c r="A131">
        <v>24</v>
      </c>
      <c r="B131" t="s">
        <v>2620</v>
      </c>
      <c r="C131" s="2">
        <v>18.732366132999999</v>
      </c>
      <c r="D131" t="s">
        <v>37</v>
      </c>
      <c r="F131">
        <v>3</v>
      </c>
      <c r="G131">
        <v>6</v>
      </c>
      <c r="I131">
        <v>0</v>
      </c>
      <c r="J131">
        <v>5860100010</v>
      </c>
      <c r="K131" t="s">
        <v>2756</v>
      </c>
      <c r="L131">
        <v>5790200511</v>
      </c>
      <c r="M131" s="2">
        <v>12.480762788</v>
      </c>
      <c r="O131" t="s">
        <v>2880</v>
      </c>
    </row>
    <row r="132" spans="1:15" x14ac:dyDescent="0.35">
      <c r="A132">
        <v>24</v>
      </c>
      <c r="B132" t="s">
        <v>2620</v>
      </c>
      <c r="C132" s="2">
        <v>18.732366132999999</v>
      </c>
      <c r="D132" t="s">
        <v>37</v>
      </c>
      <c r="F132">
        <v>3</v>
      </c>
      <c r="G132">
        <v>6</v>
      </c>
      <c r="I132">
        <v>0</v>
      </c>
      <c r="J132">
        <v>5860100010</v>
      </c>
      <c r="K132" t="s">
        <v>2757</v>
      </c>
      <c r="L132">
        <v>5860100010</v>
      </c>
      <c r="M132" s="2">
        <v>18.634151769999999</v>
      </c>
      <c r="O132" t="s">
        <v>2880</v>
      </c>
    </row>
    <row r="133" spans="1:15" x14ac:dyDescent="0.35">
      <c r="A133">
        <v>24</v>
      </c>
      <c r="B133" t="s">
        <v>2620</v>
      </c>
      <c r="C133" s="2">
        <v>18.732366132999999</v>
      </c>
      <c r="D133" t="s">
        <v>37</v>
      </c>
      <c r="F133">
        <v>3</v>
      </c>
      <c r="G133">
        <v>6</v>
      </c>
      <c r="I133">
        <v>0</v>
      </c>
      <c r="J133">
        <v>5860100010</v>
      </c>
      <c r="K133" t="s">
        <v>2809</v>
      </c>
      <c r="L133">
        <v>5860100504</v>
      </c>
      <c r="M133" s="2">
        <v>8.7423725869999984</v>
      </c>
      <c r="O133" t="s">
        <v>2880</v>
      </c>
    </row>
    <row r="134" spans="1:15" x14ac:dyDescent="0.35">
      <c r="A134">
        <v>24</v>
      </c>
      <c r="B134" t="s">
        <v>2620</v>
      </c>
      <c r="C134" s="2">
        <v>18.732366132999999</v>
      </c>
      <c r="D134" t="s">
        <v>37</v>
      </c>
      <c r="F134">
        <v>3</v>
      </c>
      <c r="G134">
        <v>6</v>
      </c>
      <c r="I134">
        <v>0</v>
      </c>
      <c r="J134">
        <v>5860100010</v>
      </c>
      <c r="K134" t="s">
        <v>2814</v>
      </c>
      <c r="L134">
        <v>5790200511</v>
      </c>
      <c r="M134" s="2">
        <v>3.7920210639999996</v>
      </c>
      <c r="O134" t="s">
        <v>2880</v>
      </c>
    </row>
    <row r="135" spans="1:15" x14ac:dyDescent="0.35">
      <c r="A135">
        <v>24</v>
      </c>
      <c r="B135" t="s">
        <v>2620</v>
      </c>
      <c r="C135" s="2">
        <v>18.732366132999999</v>
      </c>
      <c r="D135" t="s">
        <v>37</v>
      </c>
      <c r="F135">
        <v>3</v>
      </c>
      <c r="G135">
        <v>6</v>
      </c>
      <c r="I135">
        <v>0</v>
      </c>
      <c r="J135">
        <v>5860100010</v>
      </c>
      <c r="K135" t="s">
        <v>2758</v>
      </c>
      <c r="L135">
        <v>5860300025</v>
      </c>
      <c r="M135" s="2">
        <v>1.6936296E-2</v>
      </c>
      <c r="O135" t="s">
        <v>2880</v>
      </c>
    </row>
    <row r="136" spans="1:15" x14ac:dyDescent="0.35">
      <c r="A136">
        <v>24</v>
      </c>
      <c r="B136" t="s">
        <v>2620</v>
      </c>
      <c r="C136" s="2">
        <v>18.732366132999999</v>
      </c>
      <c r="D136" t="s">
        <v>37</v>
      </c>
      <c r="F136">
        <v>3</v>
      </c>
      <c r="G136">
        <v>6</v>
      </c>
      <c r="I136">
        <v>0</v>
      </c>
      <c r="J136">
        <v>5860100010</v>
      </c>
      <c r="K136" t="s">
        <v>2760</v>
      </c>
      <c r="L136">
        <v>5860100501</v>
      </c>
      <c r="M136" s="2">
        <v>17.439448584999997</v>
      </c>
      <c r="O136" t="s">
        <v>2880</v>
      </c>
    </row>
    <row r="137" spans="1:15" x14ac:dyDescent="0.35">
      <c r="A137">
        <v>24</v>
      </c>
      <c r="B137" t="s">
        <v>2620</v>
      </c>
      <c r="C137" s="2">
        <v>18.732366132999999</v>
      </c>
      <c r="D137" t="s">
        <v>37</v>
      </c>
      <c r="F137">
        <v>3</v>
      </c>
      <c r="G137">
        <v>6</v>
      </c>
      <c r="I137">
        <v>0</v>
      </c>
      <c r="J137">
        <v>5860100010</v>
      </c>
      <c r="K137" t="s">
        <v>2761</v>
      </c>
      <c r="L137">
        <v>5860100003</v>
      </c>
      <c r="M137" s="2">
        <v>6.2804102139999998</v>
      </c>
      <c r="O137" t="s">
        <v>2880</v>
      </c>
    </row>
    <row r="138" spans="1:15" x14ac:dyDescent="0.35">
      <c r="A138">
        <v>24</v>
      </c>
      <c r="B138" t="s">
        <v>2620</v>
      </c>
      <c r="C138" s="2">
        <v>18.732366132999999</v>
      </c>
      <c r="D138" t="s">
        <v>37</v>
      </c>
      <c r="F138">
        <v>3</v>
      </c>
      <c r="G138">
        <v>6</v>
      </c>
      <c r="I138">
        <v>0</v>
      </c>
      <c r="J138">
        <v>5860100010</v>
      </c>
      <c r="K138" t="s">
        <v>2762</v>
      </c>
      <c r="L138">
        <v>5860100504</v>
      </c>
      <c r="M138" s="2">
        <v>15.994535635</v>
      </c>
      <c r="O138" t="s">
        <v>2880</v>
      </c>
    </row>
    <row r="139" spans="1:15" x14ac:dyDescent="0.35">
      <c r="A139">
        <v>24</v>
      </c>
      <c r="B139" t="s">
        <v>2620</v>
      </c>
      <c r="C139" s="2">
        <v>18.732366132999999</v>
      </c>
      <c r="D139" t="s">
        <v>37</v>
      </c>
      <c r="F139">
        <v>3</v>
      </c>
      <c r="G139">
        <v>6</v>
      </c>
      <c r="I139">
        <v>0</v>
      </c>
      <c r="J139">
        <v>5860100010</v>
      </c>
      <c r="K139" t="s">
        <v>2764</v>
      </c>
      <c r="L139">
        <v>5860100009</v>
      </c>
      <c r="M139" s="2">
        <v>15.784153879</v>
      </c>
      <c r="O139" t="s">
        <v>2880</v>
      </c>
    </row>
    <row r="140" spans="1:15" x14ac:dyDescent="0.35">
      <c r="A140">
        <v>24</v>
      </c>
      <c r="B140" t="s">
        <v>2620</v>
      </c>
      <c r="C140" s="2">
        <v>18.732366132999999</v>
      </c>
      <c r="D140" t="s">
        <v>37</v>
      </c>
      <c r="F140">
        <v>3</v>
      </c>
      <c r="G140">
        <v>6</v>
      </c>
      <c r="I140">
        <v>0</v>
      </c>
      <c r="J140">
        <v>5860100010</v>
      </c>
      <c r="K140" t="s">
        <v>2765</v>
      </c>
      <c r="L140">
        <v>5860100005</v>
      </c>
      <c r="M140" s="2">
        <v>11.361560093</v>
      </c>
      <c r="O140" t="s">
        <v>2880</v>
      </c>
    </row>
    <row r="141" spans="1:15" x14ac:dyDescent="0.35">
      <c r="A141">
        <v>25</v>
      </c>
      <c r="B141" t="s">
        <v>2742</v>
      </c>
      <c r="C141" s="2">
        <v>27.190371077999998</v>
      </c>
      <c r="D141" t="s">
        <v>46</v>
      </c>
      <c r="F141">
        <v>4</v>
      </c>
      <c r="G141">
        <v>7</v>
      </c>
      <c r="I141">
        <v>0</v>
      </c>
      <c r="J141">
        <v>5860100011</v>
      </c>
      <c r="K141" t="s">
        <v>2784</v>
      </c>
      <c r="L141">
        <v>5860302501</v>
      </c>
      <c r="M141" s="2">
        <v>6.7578211999999999E-2</v>
      </c>
      <c r="O141" t="s">
        <v>2880</v>
      </c>
    </row>
    <row r="142" spans="1:15" x14ac:dyDescent="0.35">
      <c r="A142">
        <v>25</v>
      </c>
      <c r="B142" t="s">
        <v>2742</v>
      </c>
      <c r="C142" s="2">
        <v>27.190371077999998</v>
      </c>
      <c r="D142" t="s">
        <v>46</v>
      </c>
      <c r="F142">
        <v>4</v>
      </c>
      <c r="G142">
        <v>7</v>
      </c>
      <c r="I142">
        <v>0</v>
      </c>
      <c r="J142">
        <v>5860100011</v>
      </c>
      <c r="K142" t="s">
        <v>2815</v>
      </c>
      <c r="L142">
        <v>5860100504</v>
      </c>
      <c r="M142" s="2">
        <v>12.150538361000001</v>
      </c>
      <c r="O142" t="s">
        <v>2880</v>
      </c>
    </row>
    <row r="143" spans="1:15" x14ac:dyDescent="0.35">
      <c r="A143">
        <v>25</v>
      </c>
      <c r="B143" t="s">
        <v>2742</v>
      </c>
      <c r="C143" s="2">
        <v>27.190371077999998</v>
      </c>
      <c r="D143" t="s">
        <v>46</v>
      </c>
      <c r="F143">
        <v>4</v>
      </c>
      <c r="G143">
        <v>7</v>
      </c>
      <c r="I143">
        <v>0</v>
      </c>
      <c r="J143">
        <v>5860100011</v>
      </c>
      <c r="K143" t="s">
        <v>2809</v>
      </c>
      <c r="L143">
        <v>5860100504</v>
      </c>
      <c r="M143" s="2">
        <v>22.333966992999997</v>
      </c>
      <c r="O143" t="s">
        <v>2880</v>
      </c>
    </row>
    <row r="144" spans="1:15" x14ac:dyDescent="0.35">
      <c r="A144">
        <v>25</v>
      </c>
      <c r="B144" t="s">
        <v>2742</v>
      </c>
      <c r="C144" s="2">
        <v>27.190371077999998</v>
      </c>
      <c r="D144" t="s">
        <v>46</v>
      </c>
      <c r="F144">
        <v>4</v>
      </c>
      <c r="G144">
        <v>7</v>
      </c>
      <c r="I144">
        <v>0</v>
      </c>
      <c r="J144">
        <v>5860100011</v>
      </c>
      <c r="K144" t="s">
        <v>2816</v>
      </c>
      <c r="L144">
        <v>5860303501</v>
      </c>
      <c r="M144" s="2">
        <v>5.8098957149999997</v>
      </c>
      <c r="O144" t="s">
        <v>2880</v>
      </c>
    </row>
    <row r="145" spans="1:15" x14ac:dyDescent="0.35">
      <c r="A145">
        <v>25</v>
      </c>
      <c r="B145" t="s">
        <v>2742</v>
      </c>
      <c r="C145" s="2">
        <v>27.190371077999998</v>
      </c>
      <c r="D145" t="s">
        <v>46</v>
      </c>
      <c r="F145">
        <v>4</v>
      </c>
      <c r="G145">
        <v>7</v>
      </c>
      <c r="I145">
        <v>0</v>
      </c>
      <c r="J145">
        <v>5860100011</v>
      </c>
      <c r="K145" t="s">
        <v>2810</v>
      </c>
      <c r="L145">
        <v>5860100011</v>
      </c>
      <c r="M145" s="2">
        <v>27.008687510999998</v>
      </c>
      <c r="O145" t="s">
        <v>2880</v>
      </c>
    </row>
    <row r="146" spans="1:15" x14ac:dyDescent="0.35">
      <c r="A146">
        <v>25</v>
      </c>
      <c r="B146" t="s">
        <v>2742</v>
      </c>
      <c r="C146" s="2">
        <v>27.190371077999998</v>
      </c>
      <c r="D146" t="s">
        <v>46</v>
      </c>
      <c r="F146">
        <v>4</v>
      </c>
      <c r="G146">
        <v>7</v>
      </c>
      <c r="I146">
        <v>0</v>
      </c>
      <c r="J146">
        <v>5860100011</v>
      </c>
      <c r="K146" t="s">
        <v>2758</v>
      </c>
      <c r="L146">
        <v>5860300025</v>
      </c>
      <c r="M146" s="2">
        <v>13.459597852999998</v>
      </c>
      <c r="O146" t="s">
        <v>2880</v>
      </c>
    </row>
    <row r="147" spans="1:15" x14ac:dyDescent="0.35">
      <c r="A147">
        <v>25</v>
      </c>
      <c r="B147" t="s">
        <v>2742</v>
      </c>
      <c r="C147" s="2">
        <v>27.190371077999998</v>
      </c>
      <c r="D147" t="s">
        <v>46</v>
      </c>
      <c r="F147">
        <v>4</v>
      </c>
      <c r="G147">
        <v>7</v>
      </c>
      <c r="I147">
        <v>0</v>
      </c>
      <c r="J147">
        <v>5860100011</v>
      </c>
      <c r="K147" t="s">
        <v>2817</v>
      </c>
      <c r="L147">
        <v>5860300002</v>
      </c>
      <c r="M147" s="2">
        <v>3.1107745629999997</v>
      </c>
      <c r="O147" t="s">
        <v>2880</v>
      </c>
    </row>
    <row r="148" spans="1:15" x14ac:dyDescent="0.35">
      <c r="A148">
        <v>25</v>
      </c>
      <c r="B148" t="s">
        <v>2742</v>
      </c>
      <c r="C148" s="2">
        <v>27.190371077999998</v>
      </c>
      <c r="D148" t="s">
        <v>46</v>
      </c>
      <c r="F148">
        <v>4</v>
      </c>
      <c r="G148">
        <v>7</v>
      </c>
      <c r="I148">
        <v>0</v>
      </c>
      <c r="J148">
        <v>5860100011</v>
      </c>
      <c r="K148" t="s">
        <v>2762</v>
      </c>
      <c r="L148">
        <v>5860100504</v>
      </c>
      <c r="M148" s="2">
        <v>7.3143487559999993</v>
      </c>
      <c r="O148" t="s">
        <v>2880</v>
      </c>
    </row>
    <row r="149" spans="1:15" x14ac:dyDescent="0.35">
      <c r="A149">
        <v>25</v>
      </c>
      <c r="B149" t="s">
        <v>2742</v>
      </c>
      <c r="C149" s="2">
        <v>27.190371077999998</v>
      </c>
      <c r="D149" t="s">
        <v>46</v>
      </c>
      <c r="F149">
        <v>4</v>
      </c>
      <c r="G149">
        <v>7</v>
      </c>
      <c r="I149">
        <v>0</v>
      </c>
      <c r="J149">
        <v>5860100011</v>
      </c>
      <c r="K149" t="s">
        <v>2764</v>
      </c>
      <c r="L149">
        <v>5860100009</v>
      </c>
      <c r="M149" s="2">
        <v>4.7587553519999997</v>
      </c>
      <c r="O149" t="s">
        <v>2880</v>
      </c>
    </row>
    <row r="150" spans="1:15" x14ac:dyDescent="0.35">
      <c r="A150">
        <v>25</v>
      </c>
      <c r="B150" t="s">
        <v>2742</v>
      </c>
      <c r="C150" s="2">
        <v>27.190371077999998</v>
      </c>
      <c r="D150" t="s">
        <v>46</v>
      </c>
      <c r="F150">
        <v>4</v>
      </c>
      <c r="G150">
        <v>7</v>
      </c>
      <c r="I150">
        <v>0</v>
      </c>
      <c r="J150">
        <v>5860100011</v>
      </c>
      <c r="K150" t="s">
        <v>2818</v>
      </c>
      <c r="L150">
        <v>5860300003</v>
      </c>
      <c r="M150" s="2">
        <v>5.3935873419999991</v>
      </c>
      <c r="O150" t="s">
        <v>2880</v>
      </c>
    </row>
    <row r="151" spans="1:15" x14ac:dyDescent="0.35">
      <c r="A151">
        <v>25</v>
      </c>
      <c r="B151" t="s">
        <v>2742</v>
      </c>
      <c r="C151" s="2">
        <v>27.190371077999998</v>
      </c>
      <c r="D151" t="s">
        <v>46</v>
      </c>
      <c r="F151">
        <v>4</v>
      </c>
      <c r="G151">
        <v>7</v>
      </c>
      <c r="I151">
        <v>0</v>
      </c>
      <c r="J151">
        <v>5860100011</v>
      </c>
      <c r="K151" t="s">
        <v>2819</v>
      </c>
      <c r="L151">
        <v>5860300021</v>
      </c>
      <c r="M151" s="2">
        <v>3.8446925790000002</v>
      </c>
      <c r="O151" t="s">
        <v>2880</v>
      </c>
    </row>
    <row r="152" spans="1:15" x14ac:dyDescent="0.35">
      <c r="A152">
        <v>25</v>
      </c>
      <c r="B152" t="s">
        <v>2742</v>
      </c>
      <c r="C152" s="2">
        <v>27.190371077999998</v>
      </c>
      <c r="D152" t="s">
        <v>46</v>
      </c>
      <c r="F152">
        <v>4</v>
      </c>
      <c r="G152">
        <v>7</v>
      </c>
      <c r="I152">
        <v>0</v>
      </c>
      <c r="J152">
        <v>5860100011</v>
      </c>
      <c r="K152" t="s">
        <v>2820</v>
      </c>
      <c r="L152">
        <v>5860100012</v>
      </c>
      <c r="M152" s="2">
        <v>15.145313078999999</v>
      </c>
      <c r="O152" t="s">
        <v>2880</v>
      </c>
    </row>
    <row r="153" spans="1:15" x14ac:dyDescent="0.35">
      <c r="A153">
        <v>25</v>
      </c>
      <c r="B153" t="s">
        <v>2742</v>
      </c>
      <c r="C153" s="2">
        <v>27.190371077999998</v>
      </c>
      <c r="D153" t="s">
        <v>46</v>
      </c>
      <c r="F153">
        <v>4</v>
      </c>
      <c r="G153">
        <v>7</v>
      </c>
      <c r="I153">
        <v>0</v>
      </c>
      <c r="J153">
        <v>5860100011</v>
      </c>
      <c r="K153" t="s">
        <v>2821</v>
      </c>
      <c r="L153">
        <v>5860100014</v>
      </c>
      <c r="M153" s="2">
        <v>4.6399574909999997</v>
      </c>
      <c r="O153" t="s">
        <v>2880</v>
      </c>
    </row>
    <row r="154" spans="1:15" x14ac:dyDescent="0.35">
      <c r="A154">
        <v>26</v>
      </c>
      <c r="B154" t="s">
        <v>2738</v>
      </c>
      <c r="C154" s="2">
        <v>5.0300196440000002</v>
      </c>
      <c r="D154" t="s">
        <v>38</v>
      </c>
      <c r="F154">
        <v>4</v>
      </c>
      <c r="G154">
        <v>5</v>
      </c>
      <c r="I154">
        <v>0</v>
      </c>
      <c r="J154">
        <v>5860100012</v>
      </c>
      <c r="K154" t="s">
        <v>2815</v>
      </c>
      <c r="L154">
        <v>5860100504</v>
      </c>
      <c r="M154" s="2">
        <v>4.9655444930000003</v>
      </c>
      <c r="O154" t="s">
        <v>2880</v>
      </c>
    </row>
    <row r="155" spans="1:15" x14ac:dyDescent="0.35">
      <c r="A155">
        <v>26</v>
      </c>
      <c r="B155" t="s">
        <v>2738</v>
      </c>
      <c r="C155" s="2">
        <v>5.0300196440000002</v>
      </c>
      <c r="D155" t="s">
        <v>38</v>
      </c>
      <c r="F155">
        <v>4</v>
      </c>
      <c r="G155">
        <v>5</v>
      </c>
      <c r="I155">
        <v>0</v>
      </c>
      <c r="J155">
        <v>5860100012</v>
      </c>
      <c r="K155" t="s">
        <v>2809</v>
      </c>
      <c r="L155">
        <v>5860100504</v>
      </c>
      <c r="M155" s="2">
        <v>2.5222269149999996</v>
      </c>
      <c r="O155" t="s">
        <v>2880</v>
      </c>
    </row>
    <row r="156" spans="1:15" x14ac:dyDescent="0.35">
      <c r="A156">
        <v>26</v>
      </c>
      <c r="B156" t="s">
        <v>2738</v>
      </c>
      <c r="C156" s="2">
        <v>5.0300196440000002</v>
      </c>
      <c r="D156" t="s">
        <v>38</v>
      </c>
      <c r="F156">
        <v>4</v>
      </c>
      <c r="G156">
        <v>5</v>
      </c>
      <c r="I156">
        <v>0</v>
      </c>
      <c r="J156">
        <v>5860100012</v>
      </c>
      <c r="K156" t="s">
        <v>2810</v>
      </c>
      <c r="L156">
        <v>5860100011</v>
      </c>
      <c r="M156" s="2">
        <v>4.9655444930000003</v>
      </c>
      <c r="O156" t="s">
        <v>2880</v>
      </c>
    </row>
    <row r="157" spans="1:15" x14ac:dyDescent="0.35">
      <c r="A157">
        <v>26</v>
      </c>
      <c r="B157" t="s">
        <v>2738</v>
      </c>
      <c r="C157" s="2">
        <v>5.0300196440000002</v>
      </c>
      <c r="D157" t="s">
        <v>38</v>
      </c>
      <c r="F157">
        <v>4</v>
      </c>
      <c r="G157">
        <v>5</v>
      </c>
      <c r="I157">
        <v>0</v>
      </c>
      <c r="J157">
        <v>5860100012</v>
      </c>
      <c r="K157" t="s">
        <v>2820</v>
      </c>
      <c r="L157">
        <v>5860100012</v>
      </c>
      <c r="M157" s="2">
        <v>4.9655444930000003</v>
      </c>
      <c r="O157" t="s">
        <v>2880</v>
      </c>
    </row>
    <row r="158" spans="1:15" x14ac:dyDescent="0.35">
      <c r="A158">
        <v>26</v>
      </c>
      <c r="B158" t="s">
        <v>2738</v>
      </c>
      <c r="C158" s="2">
        <v>5.0300196440000002</v>
      </c>
      <c r="D158" t="s">
        <v>38</v>
      </c>
      <c r="F158">
        <v>4</v>
      </c>
      <c r="G158">
        <v>5</v>
      </c>
      <c r="I158">
        <v>0</v>
      </c>
      <c r="J158">
        <v>5860100012</v>
      </c>
      <c r="K158" t="s">
        <v>2821</v>
      </c>
      <c r="L158">
        <v>5860100014</v>
      </c>
      <c r="M158" s="2">
        <v>4.5631466659999997</v>
      </c>
      <c r="O158" t="s">
        <v>2880</v>
      </c>
    </row>
    <row r="159" spans="1:15" x14ac:dyDescent="0.35">
      <c r="A159">
        <v>27</v>
      </c>
      <c r="B159" t="s">
        <v>2716</v>
      </c>
      <c r="C159" s="2">
        <v>23.007539451</v>
      </c>
      <c r="D159" t="s">
        <v>38</v>
      </c>
      <c r="F159">
        <v>4</v>
      </c>
      <c r="G159">
        <v>4</v>
      </c>
      <c r="I159">
        <v>0</v>
      </c>
      <c r="J159">
        <v>5860300012</v>
      </c>
      <c r="K159" t="s">
        <v>2822</v>
      </c>
      <c r="L159">
        <v>5980100145</v>
      </c>
      <c r="M159" s="2">
        <v>6.1015463989999992</v>
      </c>
      <c r="O159" t="s">
        <v>2880</v>
      </c>
    </row>
    <row r="160" spans="1:15" x14ac:dyDescent="0.35">
      <c r="A160">
        <v>27</v>
      </c>
      <c r="B160" t="s">
        <v>2716</v>
      </c>
      <c r="C160" s="2">
        <v>23.007539451</v>
      </c>
      <c r="D160" t="s">
        <v>38</v>
      </c>
      <c r="F160">
        <v>4</v>
      </c>
      <c r="G160">
        <v>4</v>
      </c>
      <c r="I160">
        <v>0</v>
      </c>
      <c r="J160">
        <v>5860300012</v>
      </c>
      <c r="K160" t="s">
        <v>2823</v>
      </c>
      <c r="L160">
        <v>5860300504</v>
      </c>
      <c r="M160" s="2">
        <v>16.073210569</v>
      </c>
      <c r="O160" t="s">
        <v>2880</v>
      </c>
    </row>
    <row r="161" spans="1:15" x14ac:dyDescent="0.35">
      <c r="A161">
        <v>27</v>
      </c>
      <c r="B161" t="s">
        <v>2716</v>
      </c>
      <c r="C161" s="2">
        <v>23.007539451</v>
      </c>
      <c r="D161" t="s">
        <v>38</v>
      </c>
      <c r="F161">
        <v>4</v>
      </c>
      <c r="G161">
        <v>4</v>
      </c>
      <c r="I161">
        <v>0</v>
      </c>
      <c r="J161">
        <v>5860300012</v>
      </c>
      <c r="K161" t="s">
        <v>2802</v>
      </c>
      <c r="L161">
        <v>5980100035</v>
      </c>
      <c r="M161" s="2">
        <v>10.575378358999998</v>
      </c>
      <c r="O161" t="s">
        <v>2880</v>
      </c>
    </row>
    <row r="162" spans="1:15" x14ac:dyDescent="0.35">
      <c r="A162">
        <v>27</v>
      </c>
      <c r="B162" t="s">
        <v>2716</v>
      </c>
      <c r="C162" s="2">
        <v>23.007539451</v>
      </c>
      <c r="D162" t="s">
        <v>38</v>
      </c>
      <c r="F162">
        <v>4</v>
      </c>
      <c r="G162">
        <v>4</v>
      </c>
      <c r="I162">
        <v>0</v>
      </c>
      <c r="J162">
        <v>5860300012</v>
      </c>
      <c r="K162" t="s">
        <v>2796</v>
      </c>
      <c r="L162">
        <v>5860300517</v>
      </c>
      <c r="M162" s="2">
        <v>18.448741961</v>
      </c>
      <c r="O162" t="s">
        <v>2880</v>
      </c>
    </row>
    <row r="163" spans="1:15" x14ac:dyDescent="0.35">
      <c r="A163">
        <v>27</v>
      </c>
      <c r="B163" t="s">
        <v>2716</v>
      </c>
      <c r="C163" s="2">
        <v>23.007539451</v>
      </c>
      <c r="D163" t="s">
        <v>38</v>
      </c>
      <c r="F163">
        <v>4</v>
      </c>
      <c r="G163">
        <v>4</v>
      </c>
      <c r="I163">
        <v>0</v>
      </c>
      <c r="J163">
        <v>5860300012</v>
      </c>
      <c r="K163" t="s">
        <v>2797</v>
      </c>
      <c r="L163">
        <v>5860300501</v>
      </c>
      <c r="M163" s="2">
        <v>4.8981265839999999</v>
      </c>
      <c r="O163" t="s">
        <v>2880</v>
      </c>
    </row>
    <row r="164" spans="1:15" x14ac:dyDescent="0.35">
      <c r="A164">
        <v>27</v>
      </c>
      <c r="B164" t="s">
        <v>2716</v>
      </c>
      <c r="C164" s="2">
        <v>23.007539451</v>
      </c>
      <c r="D164" t="s">
        <v>38</v>
      </c>
      <c r="F164">
        <v>4</v>
      </c>
      <c r="G164">
        <v>4</v>
      </c>
      <c r="I164">
        <v>0</v>
      </c>
      <c r="J164">
        <v>5860300012</v>
      </c>
      <c r="K164" t="s">
        <v>2824</v>
      </c>
      <c r="L164">
        <v>5980100540</v>
      </c>
      <c r="M164" s="2">
        <v>2.8224689999999997E-2</v>
      </c>
      <c r="O164" t="s">
        <v>2880</v>
      </c>
    </row>
    <row r="165" spans="1:15" x14ac:dyDescent="0.35">
      <c r="A165">
        <v>27</v>
      </c>
      <c r="B165" t="s">
        <v>2716</v>
      </c>
      <c r="C165" s="2">
        <v>23.007539451</v>
      </c>
      <c r="D165" t="s">
        <v>38</v>
      </c>
      <c r="F165">
        <v>4</v>
      </c>
      <c r="G165">
        <v>4</v>
      </c>
      <c r="I165">
        <v>0</v>
      </c>
      <c r="J165">
        <v>5860300012</v>
      </c>
      <c r="K165" t="s">
        <v>2825</v>
      </c>
      <c r="L165">
        <v>5860300501</v>
      </c>
      <c r="M165" s="2">
        <v>17.243435312999999</v>
      </c>
      <c r="O165" t="s">
        <v>2880</v>
      </c>
    </row>
    <row r="166" spans="1:15" x14ac:dyDescent="0.35">
      <c r="A166">
        <v>27</v>
      </c>
      <c r="B166" t="s">
        <v>2716</v>
      </c>
      <c r="C166" s="2">
        <v>23.007539451</v>
      </c>
      <c r="D166" t="s">
        <v>38</v>
      </c>
      <c r="F166">
        <v>4</v>
      </c>
      <c r="G166">
        <v>4</v>
      </c>
      <c r="I166">
        <v>0</v>
      </c>
      <c r="J166">
        <v>5860300012</v>
      </c>
      <c r="K166" t="s">
        <v>2801</v>
      </c>
      <c r="L166">
        <v>5980100518</v>
      </c>
      <c r="M166" s="2">
        <v>0.89180708499999994</v>
      </c>
      <c r="O166" t="s">
        <v>2880</v>
      </c>
    </row>
    <row r="167" spans="1:15" x14ac:dyDescent="0.35">
      <c r="A167">
        <v>27</v>
      </c>
      <c r="B167" t="s">
        <v>2716</v>
      </c>
      <c r="C167" s="2">
        <v>23.007539451</v>
      </c>
      <c r="D167" t="s">
        <v>38</v>
      </c>
      <c r="F167">
        <v>4</v>
      </c>
      <c r="G167">
        <v>4</v>
      </c>
      <c r="I167">
        <v>0</v>
      </c>
      <c r="J167">
        <v>5860300012</v>
      </c>
      <c r="K167" t="s">
        <v>2826</v>
      </c>
      <c r="L167">
        <v>5860300012</v>
      </c>
      <c r="M167" s="2">
        <v>22.792895709999996</v>
      </c>
      <c r="O167" t="s">
        <v>2880</v>
      </c>
    </row>
    <row r="168" spans="1:15" x14ac:dyDescent="0.35">
      <c r="A168">
        <v>28</v>
      </c>
      <c r="B168">
        <v>74</v>
      </c>
      <c r="C168" s="2">
        <v>6.9827912699999999</v>
      </c>
      <c r="D168" t="s">
        <v>38</v>
      </c>
      <c r="F168">
        <v>4</v>
      </c>
      <c r="G168">
        <v>5</v>
      </c>
      <c r="I168">
        <v>0</v>
      </c>
      <c r="J168">
        <v>5972300012</v>
      </c>
      <c r="K168" t="s">
        <v>2780</v>
      </c>
      <c r="L168">
        <v>5972300020</v>
      </c>
      <c r="M168" s="2">
        <v>4.7884798259999997</v>
      </c>
      <c r="O168" t="s">
        <v>2880</v>
      </c>
    </row>
    <row r="169" spans="1:15" x14ac:dyDescent="0.35">
      <c r="A169">
        <v>28</v>
      </c>
      <c r="B169">
        <v>74</v>
      </c>
      <c r="C169" s="2">
        <v>6.9827912699999999</v>
      </c>
      <c r="D169" t="s">
        <v>38</v>
      </c>
      <c r="F169">
        <v>4</v>
      </c>
      <c r="G169">
        <v>5</v>
      </c>
      <c r="I169">
        <v>0</v>
      </c>
      <c r="J169">
        <v>5972300012</v>
      </c>
      <c r="K169" t="s">
        <v>2827</v>
      </c>
      <c r="L169">
        <v>5972300183</v>
      </c>
      <c r="M169" s="2">
        <v>6.9245896719999998</v>
      </c>
      <c r="O169" t="s">
        <v>2880</v>
      </c>
    </row>
    <row r="170" spans="1:15" x14ac:dyDescent="0.35">
      <c r="A170">
        <v>28</v>
      </c>
      <c r="B170">
        <v>74</v>
      </c>
      <c r="C170" s="2">
        <v>6.9827912699999999</v>
      </c>
      <c r="D170" t="s">
        <v>38</v>
      </c>
      <c r="F170">
        <v>4</v>
      </c>
      <c r="G170">
        <v>5</v>
      </c>
      <c r="I170">
        <v>0</v>
      </c>
      <c r="J170">
        <v>5972300012</v>
      </c>
      <c r="K170" t="s">
        <v>2828</v>
      </c>
      <c r="L170">
        <v>5972300033</v>
      </c>
      <c r="M170" s="2">
        <v>0.77500745399999993</v>
      </c>
      <c r="O170" t="s">
        <v>2880</v>
      </c>
    </row>
    <row r="171" spans="1:15" x14ac:dyDescent="0.35">
      <c r="A171">
        <v>28</v>
      </c>
      <c r="B171">
        <v>74</v>
      </c>
      <c r="C171" s="2">
        <v>6.9827912699999999</v>
      </c>
      <c r="D171" t="s">
        <v>38</v>
      </c>
      <c r="F171">
        <v>4</v>
      </c>
      <c r="G171">
        <v>5</v>
      </c>
      <c r="I171">
        <v>0</v>
      </c>
      <c r="J171">
        <v>5972300012</v>
      </c>
      <c r="K171" t="s">
        <v>2829</v>
      </c>
      <c r="L171">
        <v>5972300501</v>
      </c>
      <c r="M171" s="2">
        <v>2.7507174759999997</v>
      </c>
      <c r="O171" t="s">
        <v>2880</v>
      </c>
    </row>
    <row r="172" spans="1:15" x14ac:dyDescent="0.35">
      <c r="A172">
        <v>28</v>
      </c>
      <c r="B172">
        <v>74</v>
      </c>
      <c r="C172" s="2">
        <v>6.9827912699999999</v>
      </c>
      <c r="D172" t="s">
        <v>38</v>
      </c>
      <c r="F172">
        <v>4</v>
      </c>
      <c r="G172">
        <v>5</v>
      </c>
      <c r="I172">
        <v>0</v>
      </c>
      <c r="J172">
        <v>5972300012</v>
      </c>
      <c r="K172" t="s">
        <v>2830</v>
      </c>
      <c r="L172">
        <v>5972300012</v>
      </c>
      <c r="M172" s="2">
        <v>6.9245896719999998</v>
      </c>
      <c r="O172" t="s">
        <v>2880</v>
      </c>
    </row>
    <row r="173" spans="1:15" x14ac:dyDescent="0.35">
      <c r="A173">
        <v>29</v>
      </c>
      <c r="B173" t="s">
        <v>2636</v>
      </c>
      <c r="C173" s="2">
        <v>13.716175772</v>
      </c>
      <c r="D173" t="s">
        <v>38</v>
      </c>
      <c r="F173">
        <v>4</v>
      </c>
      <c r="G173">
        <v>4</v>
      </c>
      <c r="I173">
        <v>0</v>
      </c>
      <c r="J173">
        <v>5860300013</v>
      </c>
      <c r="K173" t="s">
        <v>2831</v>
      </c>
      <c r="L173">
        <v>5860300501</v>
      </c>
      <c r="M173" s="2">
        <v>7.3823011730000001</v>
      </c>
      <c r="O173" t="s">
        <v>2880</v>
      </c>
    </row>
    <row r="174" spans="1:15" x14ac:dyDescent="0.35">
      <c r="A174">
        <v>29</v>
      </c>
      <c r="B174" t="s">
        <v>2636</v>
      </c>
      <c r="C174" s="2">
        <v>13.716175772</v>
      </c>
      <c r="D174" t="s">
        <v>38</v>
      </c>
      <c r="F174">
        <v>4</v>
      </c>
      <c r="G174">
        <v>4</v>
      </c>
      <c r="I174">
        <v>0</v>
      </c>
      <c r="J174">
        <v>5860300013</v>
      </c>
      <c r="K174" t="s">
        <v>2788</v>
      </c>
      <c r="L174">
        <v>5860300501</v>
      </c>
      <c r="M174" s="2">
        <v>7.3251967489999998</v>
      </c>
      <c r="O174" t="s">
        <v>2880</v>
      </c>
    </row>
    <row r="175" spans="1:15" x14ac:dyDescent="0.35">
      <c r="A175">
        <v>29</v>
      </c>
      <c r="B175" t="s">
        <v>2636</v>
      </c>
      <c r="C175" s="2">
        <v>13.716175772</v>
      </c>
      <c r="D175" t="s">
        <v>38</v>
      </c>
      <c r="F175">
        <v>4</v>
      </c>
      <c r="G175">
        <v>4</v>
      </c>
      <c r="I175">
        <v>0</v>
      </c>
      <c r="J175">
        <v>5860300013</v>
      </c>
      <c r="K175" t="s">
        <v>2792</v>
      </c>
      <c r="L175">
        <v>5860300126</v>
      </c>
      <c r="M175" s="2">
        <v>2.5673898769999997</v>
      </c>
      <c r="O175" t="s">
        <v>2880</v>
      </c>
    </row>
    <row r="176" spans="1:15" x14ac:dyDescent="0.35">
      <c r="A176">
        <v>29</v>
      </c>
      <c r="B176" t="s">
        <v>2636</v>
      </c>
      <c r="C176" s="2">
        <v>13.716175772</v>
      </c>
      <c r="D176" t="s">
        <v>38</v>
      </c>
      <c r="F176">
        <v>4</v>
      </c>
      <c r="G176">
        <v>4</v>
      </c>
      <c r="I176">
        <v>0</v>
      </c>
      <c r="J176">
        <v>5860300013</v>
      </c>
      <c r="K176" t="s">
        <v>2832</v>
      </c>
      <c r="L176">
        <v>5860300013</v>
      </c>
      <c r="M176" s="2">
        <v>13.587770846</v>
      </c>
      <c r="O176" t="s">
        <v>2880</v>
      </c>
    </row>
    <row r="177" spans="1:15" x14ac:dyDescent="0.35">
      <c r="A177">
        <v>29</v>
      </c>
      <c r="B177" t="s">
        <v>2636</v>
      </c>
      <c r="C177" s="2">
        <v>13.716175772</v>
      </c>
      <c r="D177" t="s">
        <v>38</v>
      </c>
      <c r="F177">
        <v>4</v>
      </c>
      <c r="G177">
        <v>4</v>
      </c>
      <c r="I177">
        <v>0</v>
      </c>
      <c r="J177">
        <v>5860300013</v>
      </c>
      <c r="K177" t="s">
        <v>2797</v>
      </c>
      <c r="L177">
        <v>5860300501</v>
      </c>
      <c r="M177" s="2">
        <v>13.587770846</v>
      </c>
      <c r="O177" t="s">
        <v>2880</v>
      </c>
    </row>
    <row r="178" spans="1:15" x14ac:dyDescent="0.35">
      <c r="A178">
        <v>29</v>
      </c>
      <c r="B178" t="s">
        <v>2636</v>
      </c>
      <c r="C178" s="2">
        <v>13.716175772</v>
      </c>
      <c r="D178" t="s">
        <v>38</v>
      </c>
      <c r="F178">
        <v>4</v>
      </c>
      <c r="G178">
        <v>4</v>
      </c>
      <c r="I178">
        <v>0</v>
      </c>
      <c r="J178">
        <v>5860300013</v>
      </c>
      <c r="K178" t="s">
        <v>2825</v>
      </c>
      <c r="L178">
        <v>5860300501</v>
      </c>
      <c r="M178" s="2">
        <v>7.1363358559999996</v>
      </c>
      <c r="O178" t="s">
        <v>2880</v>
      </c>
    </row>
    <row r="179" spans="1:15" x14ac:dyDescent="0.35">
      <c r="A179">
        <v>29</v>
      </c>
      <c r="B179" t="s">
        <v>2636</v>
      </c>
      <c r="C179" s="2">
        <v>13.716175772</v>
      </c>
      <c r="D179" t="s">
        <v>38</v>
      </c>
      <c r="F179">
        <v>4</v>
      </c>
      <c r="G179">
        <v>4</v>
      </c>
      <c r="I179">
        <v>0</v>
      </c>
      <c r="J179">
        <v>5860300013</v>
      </c>
      <c r="K179" t="s">
        <v>2833</v>
      </c>
      <c r="L179">
        <v>5860300501</v>
      </c>
      <c r="M179" s="2">
        <v>10.371688327000001</v>
      </c>
      <c r="O179" t="s">
        <v>2880</v>
      </c>
    </row>
    <row r="180" spans="1:15" x14ac:dyDescent="0.35">
      <c r="A180">
        <v>3</v>
      </c>
      <c r="B180" t="s">
        <v>2726</v>
      </c>
      <c r="C180" s="2">
        <v>7.0164754009999992</v>
      </c>
      <c r="D180" t="s">
        <v>46</v>
      </c>
      <c r="F180">
        <v>4</v>
      </c>
      <c r="G180">
        <v>6</v>
      </c>
      <c r="I180">
        <v>0</v>
      </c>
      <c r="J180">
        <v>5860300002</v>
      </c>
      <c r="K180" t="s">
        <v>2831</v>
      </c>
      <c r="L180">
        <v>5860300501</v>
      </c>
      <c r="M180" s="2">
        <v>4.8559570149999995</v>
      </c>
      <c r="O180" t="s">
        <v>2880</v>
      </c>
    </row>
    <row r="181" spans="1:15" x14ac:dyDescent="0.35">
      <c r="A181">
        <v>3</v>
      </c>
      <c r="B181" t="s">
        <v>2726</v>
      </c>
      <c r="C181" s="2">
        <v>7.0164754009999992</v>
      </c>
      <c r="D181" t="s">
        <v>46</v>
      </c>
      <c r="F181">
        <v>4</v>
      </c>
      <c r="G181">
        <v>6</v>
      </c>
      <c r="I181">
        <v>0</v>
      </c>
      <c r="J181">
        <v>5860300002</v>
      </c>
      <c r="K181" t="s">
        <v>2816</v>
      </c>
      <c r="L181">
        <v>5860303501</v>
      </c>
      <c r="M181" s="2">
        <v>6.943384642999999</v>
      </c>
      <c r="O181" t="s">
        <v>2880</v>
      </c>
    </row>
    <row r="182" spans="1:15" x14ac:dyDescent="0.35">
      <c r="A182">
        <v>3</v>
      </c>
      <c r="B182" t="s">
        <v>2726</v>
      </c>
      <c r="C182" s="2">
        <v>7.0164754009999992</v>
      </c>
      <c r="D182" t="s">
        <v>46</v>
      </c>
      <c r="F182">
        <v>4</v>
      </c>
      <c r="G182">
        <v>6</v>
      </c>
      <c r="I182">
        <v>0</v>
      </c>
      <c r="J182">
        <v>5860300002</v>
      </c>
      <c r="K182" t="s">
        <v>2810</v>
      </c>
      <c r="L182">
        <v>5860100011</v>
      </c>
      <c r="M182" s="2">
        <v>1.7543384949999998</v>
      </c>
      <c r="O182" t="s">
        <v>2880</v>
      </c>
    </row>
    <row r="183" spans="1:15" x14ac:dyDescent="0.35">
      <c r="A183">
        <v>3</v>
      </c>
      <c r="B183" t="s">
        <v>2726</v>
      </c>
      <c r="C183" s="2">
        <v>7.0164754009999992</v>
      </c>
      <c r="D183" t="s">
        <v>46</v>
      </c>
      <c r="F183">
        <v>4</v>
      </c>
      <c r="G183">
        <v>6</v>
      </c>
      <c r="I183">
        <v>0</v>
      </c>
      <c r="J183">
        <v>5860300002</v>
      </c>
      <c r="K183" t="s">
        <v>2758</v>
      </c>
      <c r="L183">
        <v>5860300025</v>
      </c>
      <c r="M183" s="2">
        <v>0.89848176599999996</v>
      </c>
      <c r="O183" t="s">
        <v>2880</v>
      </c>
    </row>
    <row r="184" spans="1:15" x14ac:dyDescent="0.35">
      <c r="A184">
        <v>3</v>
      </c>
      <c r="B184" t="s">
        <v>2726</v>
      </c>
      <c r="C184" s="2">
        <v>7.0164754009999992</v>
      </c>
      <c r="D184" t="s">
        <v>46</v>
      </c>
      <c r="F184">
        <v>4</v>
      </c>
      <c r="G184">
        <v>6</v>
      </c>
      <c r="I184">
        <v>0</v>
      </c>
      <c r="J184">
        <v>5860300002</v>
      </c>
      <c r="K184" t="s">
        <v>2817</v>
      </c>
      <c r="L184">
        <v>5860300002</v>
      </c>
      <c r="M184" s="2">
        <v>6.943384642999999</v>
      </c>
      <c r="O184" t="s">
        <v>2880</v>
      </c>
    </row>
    <row r="185" spans="1:15" x14ac:dyDescent="0.35">
      <c r="A185">
        <v>3</v>
      </c>
      <c r="B185" t="s">
        <v>2726</v>
      </c>
      <c r="C185" s="2">
        <v>7.0164754009999992</v>
      </c>
      <c r="D185" t="s">
        <v>46</v>
      </c>
      <c r="F185">
        <v>4</v>
      </c>
      <c r="G185">
        <v>6</v>
      </c>
      <c r="I185">
        <v>0</v>
      </c>
      <c r="J185">
        <v>5860300002</v>
      </c>
      <c r="K185" t="s">
        <v>2818</v>
      </c>
      <c r="L185">
        <v>5860300003</v>
      </c>
      <c r="M185" s="2">
        <v>3.1166032689999996</v>
      </c>
      <c r="O185" t="s">
        <v>2880</v>
      </c>
    </row>
    <row r="186" spans="1:15" x14ac:dyDescent="0.35">
      <c r="A186">
        <v>3</v>
      </c>
      <c r="B186" t="s">
        <v>2726</v>
      </c>
      <c r="C186" s="2">
        <v>7.0164754009999992</v>
      </c>
      <c r="D186" t="s">
        <v>46</v>
      </c>
      <c r="F186">
        <v>4</v>
      </c>
      <c r="G186">
        <v>6</v>
      </c>
      <c r="I186">
        <v>0</v>
      </c>
      <c r="J186">
        <v>5860300002</v>
      </c>
      <c r="K186" t="s">
        <v>2819</v>
      </c>
      <c r="L186">
        <v>5860300021</v>
      </c>
      <c r="M186" s="2">
        <v>6.943384642999999</v>
      </c>
      <c r="O186" t="s">
        <v>2880</v>
      </c>
    </row>
    <row r="187" spans="1:15" x14ac:dyDescent="0.35">
      <c r="A187">
        <v>3</v>
      </c>
      <c r="B187" t="s">
        <v>2726</v>
      </c>
      <c r="C187" s="2">
        <v>7.0164754009999992</v>
      </c>
      <c r="D187" t="s">
        <v>46</v>
      </c>
      <c r="F187">
        <v>4</v>
      </c>
      <c r="G187">
        <v>6</v>
      </c>
      <c r="I187">
        <v>0</v>
      </c>
      <c r="J187">
        <v>5860300002</v>
      </c>
      <c r="K187" t="s">
        <v>2833</v>
      </c>
      <c r="L187">
        <v>5860300501</v>
      </c>
      <c r="M187" s="2">
        <v>6.943384642999999</v>
      </c>
      <c r="O187" t="s">
        <v>2880</v>
      </c>
    </row>
    <row r="188" spans="1:15" x14ac:dyDescent="0.35">
      <c r="A188">
        <v>30</v>
      </c>
      <c r="B188" t="s">
        <v>2658</v>
      </c>
      <c r="C188" s="2">
        <v>24.089047228999998</v>
      </c>
      <c r="D188" t="s">
        <v>46</v>
      </c>
      <c r="F188">
        <v>4</v>
      </c>
      <c r="G188">
        <v>6</v>
      </c>
      <c r="I188">
        <v>0</v>
      </c>
      <c r="J188">
        <v>5860100014</v>
      </c>
      <c r="K188" t="s">
        <v>2834</v>
      </c>
      <c r="L188">
        <v>5860100501</v>
      </c>
      <c r="M188" s="2">
        <v>6.7018756999999998E-2</v>
      </c>
      <c r="O188" t="s">
        <v>2880</v>
      </c>
    </row>
    <row r="189" spans="1:15" x14ac:dyDescent="0.35">
      <c r="A189">
        <v>30</v>
      </c>
      <c r="B189" t="s">
        <v>2658</v>
      </c>
      <c r="C189" s="2">
        <v>24.089047228999998</v>
      </c>
      <c r="D189" t="s">
        <v>46</v>
      </c>
      <c r="F189">
        <v>4</v>
      </c>
      <c r="G189">
        <v>6</v>
      </c>
      <c r="I189">
        <v>0</v>
      </c>
      <c r="J189">
        <v>5860100014</v>
      </c>
      <c r="K189" t="s">
        <v>2835</v>
      </c>
      <c r="L189">
        <v>5860100501</v>
      </c>
      <c r="M189" s="2">
        <v>1.9018999999999999E-5</v>
      </c>
      <c r="O189" t="s">
        <v>2880</v>
      </c>
    </row>
    <row r="190" spans="1:15" x14ac:dyDescent="0.35">
      <c r="A190">
        <v>30</v>
      </c>
      <c r="B190" t="s">
        <v>2658</v>
      </c>
      <c r="C190" s="2">
        <v>24.089047228999998</v>
      </c>
      <c r="D190" t="s">
        <v>46</v>
      </c>
      <c r="F190">
        <v>4</v>
      </c>
      <c r="G190">
        <v>6</v>
      </c>
      <c r="I190">
        <v>0</v>
      </c>
      <c r="J190">
        <v>5860100014</v>
      </c>
      <c r="K190" t="s">
        <v>2815</v>
      </c>
      <c r="L190">
        <v>5860100504</v>
      </c>
      <c r="M190" s="2">
        <v>20.504429841999997</v>
      </c>
      <c r="O190" t="s">
        <v>2880</v>
      </c>
    </row>
    <row r="191" spans="1:15" x14ac:dyDescent="0.35">
      <c r="A191">
        <v>30</v>
      </c>
      <c r="B191" t="s">
        <v>2658</v>
      </c>
      <c r="C191" s="2">
        <v>24.089047228999998</v>
      </c>
      <c r="D191" t="s">
        <v>46</v>
      </c>
      <c r="F191">
        <v>4</v>
      </c>
      <c r="G191">
        <v>6</v>
      </c>
      <c r="I191">
        <v>0</v>
      </c>
      <c r="J191">
        <v>5860100014</v>
      </c>
      <c r="K191" t="s">
        <v>2810</v>
      </c>
      <c r="L191">
        <v>5860100011</v>
      </c>
      <c r="M191" s="2">
        <v>3.7841079249999998</v>
      </c>
      <c r="O191" t="s">
        <v>2880</v>
      </c>
    </row>
    <row r="192" spans="1:15" x14ac:dyDescent="0.35">
      <c r="A192">
        <v>30</v>
      </c>
      <c r="B192" t="s">
        <v>2658</v>
      </c>
      <c r="C192" s="2">
        <v>24.089047228999998</v>
      </c>
      <c r="D192" t="s">
        <v>46</v>
      </c>
      <c r="F192">
        <v>4</v>
      </c>
      <c r="G192">
        <v>6</v>
      </c>
      <c r="I192">
        <v>0</v>
      </c>
      <c r="J192">
        <v>5860100014</v>
      </c>
      <c r="K192" t="s">
        <v>2836</v>
      </c>
      <c r="L192">
        <v>5860100504</v>
      </c>
      <c r="M192" s="2">
        <v>9.6927087919999995</v>
      </c>
      <c r="O192" t="s">
        <v>2880</v>
      </c>
    </row>
    <row r="193" spans="1:15" x14ac:dyDescent="0.35">
      <c r="A193">
        <v>30</v>
      </c>
      <c r="B193" t="s">
        <v>2658</v>
      </c>
      <c r="C193" s="2">
        <v>24.089047228999998</v>
      </c>
      <c r="D193" t="s">
        <v>46</v>
      </c>
      <c r="F193">
        <v>4</v>
      </c>
      <c r="G193">
        <v>6</v>
      </c>
      <c r="I193">
        <v>0</v>
      </c>
      <c r="J193">
        <v>5860100014</v>
      </c>
      <c r="K193" t="s">
        <v>2820</v>
      </c>
      <c r="L193">
        <v>5860100012</v>
      </c>
      <c r="M193" s="2">
        <v>8.2966650390000005</v>
      </c>
      <c r="O193" t="s">
        <v>2880</v>
      </c>
    </row>
    <row r="194" spans="1:15" x14ac:dyDescent="0.35">
      <c r="A194">
        <v>30</v>
      </c>
      <c r="B194" t="s">
        <v>2658</v>
      </c>
      <c r="C194" s="2">
        <v>24.089047228999998</v>
      </c>
      <c r="D194" t="s">
        <v>46</v>
      </c>
      <c r="F194">
        <v>4</v>
      </c>
      <c r="G194">
        <v>6</v>
      </c>
      <c r="I194">
        <v>0</v>
      </c>
      <c r="J194">
        <v>5860100014</v>
      </c>
      <c r="K194" t="s">
        <v>2821</v>
      </c>
      <c r="L194">
        <v>5860100014</v>
      </c>
      <c r="M194" s="2">
        <v>23.923666649999998</v>
      </c>
      <c r="O194" t="s">
        <v>2880</v>
      </c>
    </row>
    <row r="195" spans="1:15" x14ac:dyDescent="0.35">
      <c r="A195">
        <v>31</v>
      </c>
      <c r="B195" t="s">
        <v>2711</v>
      </c>
      <c r="C195" s="2">
        <v>3.6979876699999998</v>
      </c>
      <c r="D195" t="s">
        <v>38</v>
      </c>
      <c r="F195">
        <v>4</v>
      </c>
      <c r="G195">
        <v>5</v>
      </c>
      <c r="I195">
        <v>0</v>
      </c>
      <c r="J195">
        <v>5980100014</v>
      </c>
      <c r="K195" t="s">
        <v>2837</v>
      </c>
      <c r="L195">
        <v>5980100123</v>
      </c>
      <c r="M195" s="2">
        <v>3.4391269769999999</v>
      </c>
      <c r="O195" t="s">
        <v>2880</v>
      </c>
    </row>
    <row r="196" spans="1:15" x14ac:dyDescent="0.35">
      <c r="A196">
        <v>31</v>
      </c>
      <c r="B196" t="s">
        <v>2711</v>
      </c>
      <c r="C196" s="2">
        <v>3.6979876699999998</v>
      </c>
      <c r="D196" t="s">
        <v>38</v>
      </c>
      <c r="F196">
        <v>4</v>
      </c>
      <c r="G196">
        <v>5</v>
      </c>
      <c r="I196">
        <v>0</v>
      </c>
      <c r="J196">
        <v>5980100014</v>
      </c>
      <c r="K196" t="s">
        <v>2802</v>
      </c>
      <c r="L196">
        <v>5980100035</v>
      </c>
      <c r="M196" s="2">
        <v>3.6381398169999999</v>
      </c>
      <c r="O196" t="s">
        <v>2880</v>
      </c>
    </row>
    <row r="197" spans="1:15" x14ac:dyDescent="0.35">
      <c r="A197">
        <v>31</v>
      </c>
      <c r="B197" t="s">
        <v>2711</v>
      </c>
      <c r="C197" s="2">
        <v>3.6979876699999998</v>
      </c>
      <c r="D197" t="s">
        <v>38</v>
      </c>
      <c r="F197">
        <v>4</v>
      </c>
      <c r="G197">
        <v>5</v>
      </c>
      <c r="I197">
        <v>0</v>
      </c>
      <c r="J197">
        <v>5980100014</v>
      </c>
      <c r="K197" t="s">
        <v>2767</v>
      </c>
      <c r="L197">
        <v>5980100146</v>
      </c>
      <c r="M197" s="2">
        <v>3.6381398169999999</v>
      </c>
      <c r="O197" t="s">
        <v>2880</v>
      </c>
    </row>
    <row r="198" spans="1:15" x14ac:dyDescent="0.35">
      <c r="A198">
        <v>31</v>
      </c>
      <c r="B198" t="s">
        <v>2711</v>
      </c>
      <c r="C198" s="2">
        <v>3.6979876699999998</v>
      </c>
      <c r="D198" t="s">
        <v>38</v>
      </c>
      <c r="F198">
        <v>4</v>
      </c>
      <c r="G198">
        <v>5</v>
      </c>
      <c r="I198">
        <v>0</v>
      </c>
      <c r="J198">
        <v>5980100014</v>
      </c>
      <c r="K198" t="s">
        <v>2838</v>
      </c>
      <c r="L198">
        <v>5980100036</v>
      </c>
      <c r="M198" s="2">
        <v>3.6381398169999999</v>
      </c>
      <c r="O198" t="s">
        <v>2880</v>
      </c>
    </row>
    <row r="199" spans="1:15" x14ac:dyDescent="0.35">
      <c r="A199">
        <v>31</v>
      </c>
      <c r="B199" t="s">
        <v>2711</v>
      </c>
      <c r="C199" s="2">
        <v>3.6979876699999998</v>
      </c>
      <c r="D199" t="s">
        <v>38</v>
      </c>
      <c r="F199">
        <v>4</v>
      </c>
      <c r="G199">
        <v>5</v>
      </c>
      <c r="I199">
        <v>0</v>
      </c>
      <c r="J199">
        <v>5980100014</v>
      </c>
      <c r="K199" t="s">
        <v>2772</v>
      </c>
      <c r="L199">
        <v>5980100021</v>
      </c>
      <c r="M199" s="2">
        <v>0.245430068</v>
      </c>
      <c r="O199" t="s">
        <v>2880</v>
      </c>
    </row>
    <row r="200" spans="1:15" x14ac:dyDescent="0.35">
      <c r="A200">
        <v>31</v>
      </c>
      <c r="B200" t="s">
        <v>2711</v>
      </c>
      <c r="C200" s="2">
        <v>3.6979876699999998</v>
      </c>
      <c r="D200" t="s">
        <v>38</v>
      </c>
      <c r="F200">
        <v>4</v>
      </c>
      <c r="G200">
        <v>5</v>
      </c>
      <c r="I200">
        <v>0</v>
      </c>
      <c r="J200">
        <v>5980100014</v>
      </c>
      <c r="K200" t="s">
        <v>2773</v>
      </c>
      <c r="L200">
        <v>5980100508</v>
      </c>
      <c r="M200" s="2">
        <v>0.73774997399999998</v>
      </c>
      <c r="O200" t="s">
        <v>2880</v>
      </c>
    </row>
    <row r="201" spans="1:15" x14ac:dyDescent="0.35">
      <c r="A201">
        <v>31</v>
      </c>
      <c r="B201" t="s">
        <v>2711</v>
      </c>
      <c r="C201" s="2">
        <v>3.6979876699999998</v>
      </c>
      <c r="D201" t="s">
        <v>38</v>
      </c>
      <c r="F201">
        <v>4</v>
      </c>
      <c r="G201">
        <v>5</v>
      </c>
      <c r="I201">
        <v>0</v>
      </c>
      <c r="J201">
        <v>5980100014</v>
      </c>
      <c r="K201" t="s">
        <v>2839</v>
      </c>
      <c r="L201">
        <v>5980100014</v>
      </c>
      <c r="M201" s="2">
        <v>3.6381398169999999</v>
      </c>
      <c r="O201" t="s">
        <v>2880</v>
      </c>
    </row>
    <row r="202" spans="1:15" x14ac:dyDescent="0.35">
      <c r="A202">
        <v>31</v>
      </c>
      <c r="B202" t="s">
        <v>2711</v>
      </c>
      <c r="C202" s="2">
        <v>3.6979876699999998</v>
      </c>
      <c r="D202" t="s">
        <v>38</v>
      </c>
      <c r="F202">
        <v>4</v>
      </c>
      <c r="G202">
        <v>5</v>
      </c>
      <c r="I202">
        <v>0</v>
      </c>
      <c r="J202">
        <v>5980100014</v>
      </c>
      <c r="K202" t="s">
        <v>2774</v>
      </c>
      <c r="L202">
        <v>5980100018</v>
      </c>
      <c r="M202" s="2">
        <v>0.12456654599999999</v>
      </c>
      <c r="O202" t="s">
        <v>2880</v>
      </c>
    </row>
    <row r="203" spans="1:15" x14ac:dyDescent="0.35">
      <c r="A203">
        <v>32</v>
      </c>
      <c r="B203" t="s">
        <v>2731</v>
      </c>
      <c r="C203" s="2">
        <v>12.813687665999998</v>
      </c>
      <c r="D203" t="s">
        <v>38</v>
      </c>
      <c r="F203">
        <v>4</v>
      </c>
      <c r="G203">
        <v>5</v>
      </c>
      <c r="I203">
        <v>0</v>
      </c>
      <c r="J203">
        <v>5860300015</v>
      </c>
      <c r="K203" t="s">
        <v>2788</v>
      </c>
      <c r="L203">
        <v>5860300501</v>
      </c>
      <c r="M203" s="2">
        <v>0.382364645</v>
      </c>
      <c r="O203" t="s">
        <v>2880</v>
      </c>
    </row>
    <row r="204" spans="1:15" x14ac:dyDescent="0.35">
      <c r="A204">
        <v>32</v>
      </c>
      <c r="B204" t="s">
        <v>2731</v>
      </c>
      <c r="C204" s="2">
        <v>12.813687665999998</v>
      </c>
      <c r="D204" t="s">
        <v>38</v>
      </c>
      <c r="F204">
        <v>4</v>
      </c>
      <c r="G204">
        <v>5</v>
      </c>
      <c r="I204">
        <v>0</v>
      </c>
      <c r="J204">
        <v>5860300015</v>
      </c>
      <c r="K204" t="s">
        <v>2790</v>
      </c>
      <c r="L204">
        <v>5972300023</v>
      </c>
      <c r="M204" s="2">
        <v>2.8072187259999999</v>
      </c>
      <c r="O204" t="s">
        <v>2880</v>
      </c>
    </row>
    <row r="205" spans="1:15" x14ac:dyDescent="0.35">
      <c r="A205">
        <v>32</v>
      </c>
      <c r="B205" t="s">
        <v>2731</v>
      </c>
      <c r="C205" s="2">
        <v>12.813687665999998</v>
      </c>
      <c r="D205" t="s">
        <v>38</v>
      </c>
      <c r="F205">
        <v>4</v>
      </c>
      <c r="G205">
        <v>5</v>
      </c>
      <c r="I205">
        <v>0</v>
      </c>
      <c r="J205">
        <v>5860300015</v>
      </c>
      <c r="K205" t="s">
        <v>2791</v>
      </c>
      <c r="L205">
        <v>5860300502</v>
      </c>
      <c r="M205" s="2">
        <v>9.0185571190000005</v>
      </c>
      <c r="O205" t="s">
        <v>2880</v>
      </c>
    </row>
    <row r="206" spans="1:15" x14ac:dyDescent="0.35">
      <c r="A206">
        <v>32</v>
      </c>
      <c r="B206" t="s">
        <v>2731</v>
      </c>
      <c r="C206" s="2">
        <v>12.813687665999998</v>
      </c>
      <c r="D206" t="s">
        <v>38</v>
      </c>
      <c r="F206">
        <v>4</v>
      </c>
      <c r="G206">
        <v>5</v>
      </c>
      <c r="I206">
        <v>0</v>
      </c>
      <c r="J206">
        <v>5860300015</v>
      </c>
      <c r="K206" t="s">
        <v>2793</v>
      </c>
      <c r="L206">
        <v>5860300009</v>
      </c>
      <c r="M206" s="2">
        <v>9.0397536709999997</v>
      </c>
      <c r="O206" t="s">
        <v>2880</v>
      </c>
    </row>
    <row r="207" spans="1:15" x14ac:dyDescent="0.35">
      <c r="A207">
        <v>32</v>
      </c>
      <c r="B207" t="s">
        <v>2731</v>
      </c>
      <c r="C207" s="2">
        <v>12.813687665999998</v>
      </c>
      <c r="D207" t="s">
        <v>38</v>
      </c>
      <c r="F207">
        <v>4</v>
      </c>
      <c r="G207">
        <v>5</v>
      </c>
      <c r="I207">
        <v>0</v>
      </c>
      <c r="J207">
        <v>5860300015</v>
      </c>
      <c r="K207" t="s">
        <v>2811</v>
      </c>
      <c r="L207">
        <v>5860300015</v>
      </c>
      <c r="M207" s="2">
        <v>12.705716061999999</v>
      </c>
      <c r="O207" t="s">
        <v>2880</v>
      </c>
    </row>
    <row r="208" spans="1:15" x14ac:dyDescent="0.35">
      <c r="A208">
        <v>32</v>
      </c>
      <c r="B208" t="s">
        <v>2731</v>
      </c>
      <c r="C208" s="2">
        <v>12.813687665999998</v>
      </c>
      <c r="D208" t="s">
        <v>38</v>
      </c>
      <c r="F208">
        <v>4</v>
      </c>
      <c r="G208">
        <v>5</v>
      </c>
      <c r="I208">
        <v>0</v>
      </c>
      <c r="J208">
        <v>5860300015</v>
      </c>
      <c r="K208" t="s">
        <v>2800</v>
      </c>
      <c r="L208">
        <v>5972300501</v>
      </c>
      <c r="M208" s="2">
        <v>1.4052817999999998E-2</v>
      </c>
      <c r="O208" t="s">
        <v>2880</v>
      </c>
    </row>
    <row r="209" spans="1:15" x14ac:dyDescent="0.35">
      <c r="A209">
        <v>32</v>
      </c>
      <c r="B209" t="s">
        <v>2731</v>
      </c>
      <c r="C209" s="2">
        <v>12.813687665999998</v>
      </c>
      <c r="D209" t="s">
        <v>38</v>
      </c>
      <c r="F209">
        <v>4</v>
      </c>
      <c r="G209">
        <v>5</v>
      </c>
      <c r="I209">
        <v>0</v>
      </c>
      <c r="J209">
        <v>5860300015</v>
      </c>
      <c r="K209" t="s">
        <v>2840</v>
      </c>
      <c r="L209">
        <v>5860300018</v>
      </c>
      <c r="M209" s="2">
        <v>4.9495183919999999</v>
      </c>
      <c r="O209" t="s">
        <v>2880</v>
      </c>
    </row>
    <row r="210" spans="1:15" x14ac:dyDescent="0.35">
      <c r="A210">
        <v>32</v>
      </c>
      <c r="B210" t="s">
        <v>2731</v>
      </c>
      <c r="C210" s="2">
        <v>12.813687665999998</v>
      </c>
      <c r="D210" t="s">
        <v>38</v>
      </c>
      <c r="F210">
        <v>4</v>
      </c>
      <c r="G210">
        <v>5</v>
      </c>
      <c r="I210">
        <v>0</v>
      </c>
      <c r="J210">
        <v>5860300015</v>
      </c>
      <c r="K210" t="s">
        <v>2812</v>
      </c>
      <c r="L210">
        <v>5972300501</v>
      </c>
      <c r="M210" s="2">
        <v>6.7660309859999996</v>
      </c>
      <c r="O210" t="s">
        <v>2880</v>
      </c>
    </row>
    <row r="211" spans="1:15" x14ac:dyDescent="0.35">
      <c r="A211">
        <v>32</v>
      </c>
      <c r="B211" t="s">
        <v>2731</v>
      </c>
      <c r="C211" s="2">
        <v>12.813687665999998</v>
      </c>
      <c r="D211" t="s">
        <v>38</v>
      </c>
      <c r="F211">
        <v>4</v>
      </c>
      <c r="G211">
        <v>5</v>
      </c>
      <c r="I211">
        <v>0</v>
      </c>
      <c r="J211">
        <v>5860300015</v>
      </c>
      <c r="K211" t="s">
        <v>2813</v>
      </c>
      <c r="L211">
        <v>5860300017</v>
      </c>
      <c r="M211" s="2">
        <v>12.464014953</v>
      </c>
      <c r="O211" t="s">
        <v>2880</v>
      </c>
    </row>
    <row r="212" spans="1:15" x14ac:dyDescent="0.35">
      <c r="A212">
        <v>33</v>
      </c>
      <c r="B212" t="s">
        <v>2735</v>
      </c>
      <c r="C212" s="2">
        <v>14.990913131999999</v>
      </c>
      <c r="D212" t="s">
        <v>38</v>
      </c>
      <c r="F212">
        <v>4</v>
      </c>
      <c r="G212">
        <v>4</v>
      </c>
      <c r="I212">
        <v>0</v>
      </c>
      <c r="J212">
        <v>5860300017</v>
      </c>
      <c r="K212" t="s">
        <v>2831</v>
      </c>
      <c r="L212">
        <v>5860300501</v>
      </c>
      <c r="M212" s="2">
        <v>3.7803154869999998</v>
      </c>
      <c r="O212" t="s">
        <v>2880</v>
      </c>
    </row>
    <row r="213" spans="1:15" x14ac:dyDescent="0.35">
      <c r="A213">
        <v>33</v>
      </c>
      <c r="B213" t="s">
        <v>2735</v>
      </c>
      <c r="C213" s="2">
        <v>14.990913131999999</v>
      </c>
      <c r="D213" t="s">
        <v>38</v>
      </c>
      <c r="F213">
        <v>4</v>
      </c>
      <c r="G213">
        <v>4</v>
      </c>
      <c r="I213">
        <v>0</v>
      </c>
      <c r="J213">
        <v>5860300017</v>
      </c>
      <c r="K213" t="s">
        <v>2788</v>
      </c>
      <c r="L213">
        <v>5860300501</v>
      </c>
      <c r="M213" s="2">
        <v>1.0302898579999999</v>
      </c>
      <c r="O213" t="s">
        <v>2880</v>
      </c>
    </row>
    <row r="214" spans="1:15" x14ac:dyDescent="0.35">
      <c r="A214">
        <v>33</v>
      </c>
      <c r="B214" t="s">
        <v>2735</v>
      </c>
      <c r="C214" s="2">
        <v>14.990913131999999</v>
      </c>
      <c r="D214" t="s">
        <v>38</v>
      </c>
      <c r="F214">
        <v>4</v>
      </c>
      <c r="G214">
        <v>4</v>
      </c>
      <c r="I214">
        <v>0</v>
      </c>
      <c r="J214">
        <v>5860300017</v>
      </c>
      <c r="K214" t="s">
        <v>2791</v>
      </c>
      <c r="L214">
        <v>5860300502</v>
      </c>
      <c r="M214" s="2">
        <v>0.859260142</v>
      </c>
      <c r="O214" t="s">
        <v>2880</v>
      </c>
    </row>
    <row r="215" spans="1:15" x14ac:dyDescent="0.35">
      <c r="A215">
        <v>33</v>
      </c>
      <c r="B215" t="s">
        <v>2735</v>
      </c>
      <c r="C215" s="2">
        <v>14.990913131999999</v>
      </c>
      <c r="D215" t="s">
        <v>38</v>
      </c>
      <c r="F215">
        <v>4</v>
      </c>
      <c r="G215">
        <v>4</v>
      </c>
      <c r="I215">
        <v>0</v>
      </c>
      <c r="J215">
        <v>5860300017</v>
      </c>
      <c r="K215" t="s">
        <v>2793</v>
      </c>
      <c r="L215">
        <v>5860300009</v>
      </c>
      <c r="M215" s="2">
        <v>2.6456169999999998E-3</v>
      </c>
      <c r="O215" t="s">
        <v>2880</v>
      </c>
    </row>
    <row r="216" spans="1:15" x14ac:dyDescent="0.35">
      <c r="A216">
        <v>33</v>
      </c>
      <c r="B216" t="s">
        <v>2735</v>
      </c>
      <c r="C216" s="2">
        <v>14.990913131999999</v>
      </c>
      <c r="D216" t="s">
        <v>38</v>
      </c>
      <c r="F216">
        <v>4</v>
      </c>
      <c r="G216">
        <v>4</v>
      </c>
      <c r="I216">
        <v>0</v>
      </c>
      <c r="J216">
        <v>5860300017</v>
      </c>
      <c r="K216" t="s">
        <v>2841</v>
      </c>
      <c r="L216">
        <v>5860300020</v>
      </c>
      <c r="M216" s="2">
        <v>8.6514990639999994</v>
      </c>
      <c r="O216" t="s">
        <v>2880</v>
      </c>
    </row>
    <row r="217" spans="1:15" x14ac:dyDescent="0.35">
      <c r="A217">
        <v>33</v>
      </c>
      <c r="B217" t="s">
        <v>2735</v>
      </c>
      <c r="C217" s="2">
        <v>14.990913131999999</v>
      </c>
      <c r="D217" t="s">
        <v>38</v>
      </c>
      <c r="F217">
        <v>4</v>
      </c>
      <c r="G217">
        <v>4</v>
      </c>
      <c r="I217">
        <v>0</v>
      </c>
      <c r="J217">
        <v>5860300017</v>
      </c>
      <c r="K217" t="s">
        <v>2811</v>
      </c>
      <c r="L217">
        <v>5860300015</v>
      </c>
      <c r="M217" s="2">
        <v>11.155308423999999</v>
      </c>
      <c r="O217" t="s">
        <v>2880</v>
      </c>
    </row>
    <row r="218" spans="1:15" x14ac:dyDescent="0.35">
      <c r="A218">
        <v>33</v>
      </c>
      <c r="B218" t="s">
        <v>2735</v>
      </c>
      <c r="C218" s="2">
        <v>14.990913131999999</v>
      </c>
      <c r="D218" t="s">
        <v>38</v>
      </c>
      <c r="F218">
        <v>4</v>
      </c>
      <c r="G218">
        <v>4</v>
      </c>
      <c r="I218">
        <v>0</v>
      </c>
      <c r="J218">
        <v>5860300017</v>
      </c>
      <c r="K218" t="s">
        <v>2840</v>
      </c>
      <c r="L218">
        <v>5860300018</v>
      </c>
      <c r="M218" s="2">
        <v>13.649234325999998</v>
      </c>
      <c r="O218" t="s">
        <v>2880</v>
      </c>
    </row>
    <row r="219" spans="1:15" x14ac:dyDescent="0.35">
      <c r="A219">
        <v>33</v>
      </c>
      <c r="B219" t="s">
        <v>2735</v>
      </c>
      <c r="C219" s="2">
        <v>14.990913131999999</v>
      </c>
      <c r="D219" t="s">
        <v>38</v>
      </c>
      <c r="F219">
        <v>4</v>
      </c>
      <c r="G219">
        <v>4</v>
      </c>
      <c r="I219">
        <v>0</v>
      </c>
      <c r="J219">
        <v>5860300017</v>
      </c>
      <c r="K219" t="s">
        <v>2813</v>
      </c>
      <c r="L219">
        <v>5860300017</v>
      </c>
      <c r="M219" s="2">
        <v>14.863461379</v>
      </c>
      <c r="O219" t="s">
        <v>2880</v>
      </c>
    </row>
    <row r="220" spans="1:15" x14ac:dyDescent="0.35">
      <c r="A220">
        <v>34</v>
      </c>
      <c r="B220" t="s">
        <v>2709</v>
      </c>
      <c r="C220" s="2">
        <v>3.3276652629999997</v>
      </c>
      <c r="D220" t="s">
        <v>38</v>
      </c>
      <c r="F220">
        <v>4</v>
      </c>
      <c r="G220">
        <v>4</v>
      </c>
      <c r="I220">
        <v>0</v>
      </c>
      <c r="J220">
        <v>5980100018</v>
      </c>
      <c r="K220" t="s">
        <v>2766</v>
      </c>
      <c r="L220">
        <v>5980100078</v>
      </c>
      <c r="M220" s="2">
        <v>3.2865938560000001</v>
      </c>
      <c r="O220" t="s">
        <v>2880</v>
      </c>
    </row>
    <row r="221" spans="1:15" x14ac:dyDescent="0.35">
      <c r="A221">
        <v>34</v>
      </c>
      <c r="B221" t="s">
        <v>2709</v>
      </c>
      <c r="C221" s="2">
        <v>3.3276652629999997</v>
      </c>
      <c r="D221" t="s">
        <v>38</v>
      </c>
      <c r="F221">
        <v>4</v>
      </c>
      <c r="G221">
        <v>4</v>
      </c>
      <c r="I221">
        <v>0</v>
      </c>
      <c r="J221">
        <v>5980100018</v>
      </c>
      <c r="K221" t="s">
        <v>2802</v>
      </c>
      <c r="L221">
        <v>5980100035</v>
      </c>
      <c r="M221" s="2">
        <v>3.2865938560000001</v>
      </c>
      <c r="O221" t="s">
        <v>2880</v>
      </c>
    </row>
    <row r="222" spans="1:15" x14ac:dyDescent="0.35">
      <c r="A222">
        <v>34</v>
      </c>
      <c r="B222" t="s">
        <v>2709</v>
      </c>
      <c r="C222" s="2">
        <v>3.3276652629999997</v>
      </c>
      <c r="D222" t="s">
        <v>38</v>
      </c>
      <c r="F222">
        <v>4</v>
      </c>
      <c r="G222">
        <v>4</v>
      </c>
      <c r="I222">
        <v>0</v>
      </c>
      <c r="J222">
        <v>5980100018</v>
      </c>
      <c r="K222" t="s">
        <v>2767</v>
      </c>
      <c r="L222">
        <v>5980100146</v>
      </c>
      <c r="M222" s="2">
        <v>3.2865938560000001</v>
      </c>
      <c r="O222" t="s">
        <v>2880</v>
      </c>
    </row>
    <row r="223" spans="1:15" x14ac:dyDescent="0.35">
      <c r="A223">
        <v>34</v>
      </c>
      <c r="B223" t="s">
        <v>2709</v>
      </c>
      <c r="C223" s="2">
        <v>3.3276652629999997</v>
      </c>
      <c r="D223" t="s">
        <v>38</v>
      </c>
      <c r="F223">
        <v>4</v>
      </c>
      <c r="G223">
        <v>4</v>
      </c>
      <c r="I223">
        <v>0</v>
      </c>
      <c r="J223">
        <v>5980100018</v>
      </c>
      <c r="K223" t="s">
        <v>2770</v>
      </c>
      <c r="L223">
        <v>5980100517</v>
      </c>
      <c r="M223" s="2">
        <v>3.1541788849999999</v>
      </c>
      <c r="O223" t="s">
        <v>2880</v>
      </c>
    </row>
    <row r="224" spans="1:15" x14ac:dyDescent="0.35">
      <c r="A224">
        <v>34</v>
      </c>
      <c r="B224" t="s">
        <v>2709</v>
      </c>
      <c r="C224" s="2">
        <v>3.3276652629999997</v>
      </c>
      <c r="D224" t="s">
        <v>38</v>
      </c>
      <c r="F224">
        <v>4</v>
      </c>
      <c r="G224">
        <v>4</v>
      </c>
      <c r="I224">
        <v>0</v>
      </c>
      <c r="J224">
        <v>5980100018</v>
      </c>
      <c r="K224" t="s">
        <v>2771</v>
      </c>
      <c r="L224">
        <v>5980100005</v>
      </c>
      <c r="M224" s="2">
        <v>3.251336335</v>
      </c>
      <c r="O224" t="s">
        <v>2880</v>
      </c>
    </row>
    <row r="225" spans="1:15" x14ac:dyDescent="0.35">
      <c r="A225">
        <v>34</v>
      </c>
      <c r="B225" t="s">
        <v>2709</v>
      </c>
      <c r="C225" s="2">
        <v>3.3276652629999997</v>
      </c>
      <c r="D225" t="s">
        <v>38</v>
      </c>
      <c r="F225">
        <v>4</v>
      </c>
      <c r="G225">
        <v>4</v>
      </c>
      <c r="I225">
        <v>0</v>
      </c>
      <c r="J225">
        <v>5980100018</v>
      </c>
      <c r="K225" t="s">
        <v>2838</v>
      </c>
      <c r="L225">
        <v>5980100036</v>
      </c>
      <c r="M225" s="2">
        <v>0.24120118099999999</v>
      </c>
      <c r="O225" t="s">
        <v>2880</v>
      </c>
    </row>
    <row r="226" spans="1:15" x14ac:dyDescent="0.35">
      <c r="A226">
        <v>34</v>
      </c>
      <c r="B226" t="s">
        <v>2709</v>
      </c>
      <c r="C226" s="2">
        <v>3.3276652629999997</v>
      </c>
      <c r="D226" t="s">
        <v>38</v>
      </c>
      <c r="F226">
        <v>4</v>
      </c>
      <c r="G226">
        <v>4</v>
      </c>
      <c r="I226">
        <v>0</v>
      </c>
      <c r="J226">
        <v>5980100018</v>
      </c>
      <c r="K226" t="s">
        <v>2803</v>
      </c>
      <c r="L226">
        <v>5980100069</v>
      </c>
      <c r="M226" s="2">
        <v>3.2807441549999998</v>
      </c>
      <c r="O226" t="s">
        <v>2880</v>
      </c>
    </row>
    <row r="227" spans="1:15" x14ac:dyDescent="0.35">
      <c r="A227">
        <v>34</v>
      </c>
      <c r="B227" t="s">
        <v>2709</v>
      </c>
      <c r="C227" s="2">
        <v>3.3276652629999997</v>
      </c>
      <c r="D227" t="s">
        <v>38</v>
      </c>
      <c r="F227">
        <v>4</v>
      </c>
      <c r="G227">
        <v>4</v>
      </c>
      <c r="I227">
        <v>0</v>
      </c>
      <c r="J227">
        <v>5980100018</v>
      </c>
      <c r="K227" t="s">
        <v>2772</v>
      </c>
      <c r="L227">
        <v>5980100021</v>
      </c>
      <c r="M227" s="2">
        <v>3.2865938560000001</v>
      </c>
      <c r="O227" t="s">
        <v>2880</v>
      </c>
    </row>
    <row r="228" spans="1:15" x14ac:dyDescent="0.35">
      <c r="A228">
        <v>34</v>
      </c>
      <c r="B228" t="s">
        <v>2709</v>
      </c>
      <c r="C228" s="2">
        <v>3.3276652629999997</v>
      </c>
      <c r="D228" t="s">
        <v>38</v>
      </c>
      <c r="F228">
        <v>4</v>
      </c>
      <c r="G228">
        <v>4</v>
      </c>
      <c r="I228">
        <v>0</v>
      </c>
      <c r="J228">
        <v>5980100018</v>
      </c>
      <c r="K228" t="s">
        <v>2773</v>
      </c>
      <c r="L228">
        <v>5980100508</v>
      </c>
      <c r="M228" s="2">
        <v>3.2865938560000001</v>
      </c>
      <c r="O228" t="s">
        <v>2880</v>
      </c>
    </row>
    <row r="229" spans="1:15" x14ac:dyDescent="0.35">
      <c r="A229">
        <v>34</v>
      </c>
      <c r="B229" t="s">
        <v>2709</v>
      </c>
      <c r="C229" s="2">
        <v>3.3276652629999997</v>
      </c>
      <c r="D229" t="s">
        <v>38</v>
      </c>
      <c r="F229">
        <v>4</v>
      </c>
      <c r="G229">
        <v>4</v>
      </c>
      <c r="I229">
        <v>0</v>
      </c>
      <c r="J229">
        <v>5980100018</v>
      </c>
      <c r="K229" t="s">
        <v>2839</v>
      </c>
      <c r="L229">
        <v>5980100014</v>
      </c>
      <c r="M229" s="2">
        <v>0.178256689</v>
      </c>
      <c r="O229" t="s">
        <v>2880</v>
      </c>
    </row>
    <row r="230" spans="1:15" x14ac:dyDescent="0.35">
      <c r="A230">
        <v>34</v>
      </c>
      <c r="B230" t="s">
        <v>2709</v>
      </c>
      <c r="C230" s="2">
        <v>3.3276652629999997</v>
      </c>
      <c r="D230" t="s">
        <v>38</v>
      </c>
      <c r="F230">
        <v>4</v>
      </c>
      <c r="G230">
        <v>4</v>
      </c>
      <c r="I230">
        <v>0</v>
      </c>
      <c r="J230">
        <v>5980100018</v>
      </c>
      <c r="K230" t="s">
        <v>2774</v>
      </c>
      <c r="L230">
        <v>5980100018</v>
      </c>
      <c r="M230" s="2">
        <v>3.2865938560000001</v>
      </c>
      <c r="O230" t="s">
        <v>2880</v>
      </c>
    </row>
    <row r="231" spans="1:15" x14ac:dyDescent="0.35">
      <c r="A231">
        <v>35</v>
      </c>
      <c r="B231" t="s">
        <v>2652</v>
      </c>
      <c r="C231" s="2">
        <v>11.945750660999998</v>
      </c>
      <c r="D231" t="s">
        <v>46</v>
      </c>
      <c r="E231">
        <v>3</v>
      </c>
      <c r="F231">
        <v>3</v>
      </c>
      <c r="G231">
        <v>5</v>
      </c>
      <c r="I231">
        <v>1962</v>
      </c>
      <c r="J231">
        <v>5860303501</v>
      </c>
      <c r="K231" t="s">
        <v>2831</v>
      </c>
      <c r="L231">
        <v>5860300501</v>
      </c>
      <c r="M231" s="2">
        <v>2.0635540899999998</v>
      </c>
      <c r="O231" t="s">
        <v>2881</v>
      </c>
    </row>
    <row r="232" spans="1:15" x14ac:dyDescent="0.35">
      <c r="A232">
        <v>35</v>
      </c>
      <c r="B232" t="s">
        <v>2652</v>
      </c>
      <c r="C232" s="2">
        <v>11.945750660999998</v>
      </c>
      <c r="D232" t="s">
        <v>46</v>
      </c>
      <c r="E232">
        <v>3</v>
      </c>
      <c r="F232">
        <v>3</v>
      </c>
      <c r="G232">
        <v>5</v>
      </c>
      <c r="I232">
        <v>1962</v>
      </c>
      <c r="J232">
        <v>5860303501</v>
      </c>
      <c r="K232" t="s">
        <v>2842</v>
      </c>
      <c r="L232">
        <v>5860300504</v>
      </c>
      <c r="M232" s="2">
        <v>5.6083493959999995</v>
      </c>
      <c r="O232" t="s">
        <v>2881</v>
      </c>
    </row>
    <row r="233" spans="1:15" x14ac:dyDescent="0.35">
      <c r="A233">
        <v>35</v>
      </c>
      <c r="B233" t="s">
        <v>2652</v>
      </c>
      <c r="C233" s="2">
        <v>11.945750660999998</v>
      </c>
      <c r="D233" t="s">
        <v>46</v>
      </c>
      <c r="E233">
        <v>3</v>
      </c>
      <c r="F233">
        <v>3</v>
      </c>
      <c r="G233">
        <v>5</v>
      </c>
      <c r="I233">
        <v>1962</v>
      </c>
      <c r="J233">
        <v>5860303501</v>
      </c>
      <c r="K233" t="s">
        <v>2816</v>
      </c>
      <c r="L233">
        <v>5860303501</v>
      </c>
      <c r="M233" s="2">
        <v>11.836587528999999</v>
      </c>
      <c r="O233" t="s">
        <v>2881</v>
      </c>
    </row>
    <row r="234" spans="1:15" x14ac:dyDescent="0.35">
      <c r="A234">
        <v>35</v>
      </c>
      <c r="B234" t="s">
        <v>2652</v>
      </c>
      <c r="C234" s="2">
        <v>11.945750660999998</v>
      </c>
      <c r="D234" t="s">
        <v>46</v>
      </c>
      <c r="E234">
        <v>3</v>
      </c>
      <c r="F234">
        <v>3</v>
      </c>
      <c r="G234">
        <v>5</v>
      </c>
      <c r="I234">
        <v>1962</v>
      </c>
      <c r="J234">
        <v>5860303501</v>
      </c>
      <c r="K234" t="s">
        <v>2810</v>
      </c>
      <c r="L234">
        <v>5860100011</v>
      </c>
      <c r="M234" s="2">
        <v>5.0811973029999997</v>
      </c>
      <c r="O234" t="s">
        <v>2881</v>
      </c>
    </row>
    <row r="235" spans="1:15" x14ac:dyDescent="0.35">
      <c r="A235">
        <v>35</v>
      </c>
      <c r="B235" t="s">
        <v>2652</v>
      </c>
      <c r="C235" s="2">
        <v>11.945750660999998</v>
      </c>
      <c r="D235" t="s">
        <v>46</v>
      </c>
      <c r="E235">
        <v>3</v>
      </c>
      <c r="F235">
        <v>3</v>
      </c>
      <c r="G235">
        <v>5</v>
      </c>
      <c r="I235">
        <v>1962</v>
      </c>
      <c r="J235">
        <v>5860303501</v>
      </c>
      <c r="K235" t="s">
        <v>2817</v>
      </c>
      <c r="L235">
        <v>5860300002</v>
      </c>
      <c r="M235" s="2">
        <v>10.807629000999999</v>
      </c>
      <c r="O235" t="s">
        <v>2881</v>
      </c>
    </row>
    <row r="236" spans="1:15" x14ac:dyDescent="0.35">
      <c r="A236">
        <v>35</v>
      </c>
      <c r="B236" t="s">
        <v>2652</v>
      </c>
      <c r="C236" s="2">
        <v>11.945750660999998</v>
      </c>
      <c r="D236" t="s">
        <v>46</v>
      </c>
      <c r="E236">
        <v>3</v>
      </c>
      <c r="F236">
        <v>3</v>
      </c>
      <c r="G236">
        <v>5</v>
      </c>
      <c r="I236">
        <v>1962</v>
      </c>
      <c r="J236">
        <v>5860303501</v>
      </c>
      <c r="K236" t="s">
        <v>2818</v>
      </c>
      <c r="L236">
        <v>5860300003</v>
      </c>
      <c r="M236" s="2">
        <v>9.3244641489999989</v>
      </c>
      <c r="O236" t="s">
        <v>2881</v>
      </c>
    </row>
    <row r="237" spans="1:15" x14ac:dyDescent="0.35">
      <c r="A237">
        <v>35</v>
      </c>
      <c r="B237" t="s">
        <v>2652</v>
      </c>
      <c r="C237" s="2">
        <v>11.945750660999998</v>
      </c>
      <c r="D237" t="s">
        <v>46</v>
      </c>
      <c r="E237">
        <v>3</v>
      </c>
      <c r="F237">
        <v>3</v>
      </c>
      <c r="G237">
        <v>5</v>
      </c>
      <c r="I237">
        <v>1962</v>
      </c>
      <c r="J237">
        <v>5860303501</v>
      </c>
      <c r="K237" t="s">
        <v>2819</v>
      </c>
      <c r="L237">
        <v>5860300021</v>
      </c>
      <c r="M237" s="2">
        <v>3.6901508539999996</v>
      </c>
      <c r="O237" t="s">
        <v>2881</v>
      </c>
    </row>
    <row r="238" spans="1:15" x14ac:dyDescent="0.35">
      <c r="A238">
        <v>35</v>
      </c>
      <c r="B238" t="s">
        <v>2652</v>
      </c>
      <c r="C238" s="2">
        <v>11.945750660999998</v>
      </c>
      <c r="D238" t="s">
        <v>46</v>
      </c>
      <c r="E238">
        <v>3</v>
      </c>
      <c r="F238">
        <v>3</v>
      </c>
      <c r="G238">
        <v>5</v>
      </c>
      <c r="I238">
        <v>1962</v>
      </c>
      <c r="J238">
        <v>5860303501</v>
      </c>
      <c r="K238" t="s">
        <v>2825</v>
      </c>
      <c r="L238">
        <v>5860300501</v>
      </c>
      <c r="M238" s="2">
        <v>1.6875655029999999</v>
      </c>
      <c r="O238" t="s">
        <v>2881</v>
      </c>
    </row>
    <row r="239" spans="1:15" x14ac:dyDescent="0.35">
      <c r="A239">
        <v>35</v>
      </c>
      <c r="B239" t="s">
        <v>2652</v>
      </c>
      <c r="C239" s="2">
        <v>11.945750660999998</v>
      </c>
      <c r="D239" t="s">
        <v>46</v>
      </c>
      <c r="E239">
        <v>3</v>
      </c>
      <c r="F239">
        <v>3</v>
      </c>
      <c r="G239">
        <v>5</v>
      </c>
      <c r="I239">
        <v>1962</v>
      </c>
      <c r="J239">
        <v>5860303501</v>
      </c>
      <c r="K239" t="s">
        <v>2833</v>
      </c>
      <c r="L239">
        <v>5860300501</v>
      </c>
      <c r="M239" s="2">
        <v>11.836587528999999</v>
      </c>
      <c r="O239" t="s">
        <v>2881</v>
      </c>
    </row>
    <row r="240" spans="1:15" x14ac:dyDescent="0.35">
      <c r="A240">
        <v>37</v>
      </c>
      <c r="B240" t="s">
        <v>2627</v>
      </c>
      <c r="C240" s="2">
        <v>4.4005282879999994</v>
      </c>
      <c r="D240" t="s">
        <v>46</v>
      </c>
      <c r="E240">
        <v>1</v>
      </c>
      <c r="F240">
        <v>2</v>
      </c>
      <c r="G240">
        <v>3</v>
      </c>
      <c r="I240">
        <v>1990</v>
      </c>
      <c r="J240">
        <v>5980102519</v>
      </c>
      <c r="K240" t="s">
        <v>2843</v>
      </c>
      <c r="L240">
        <v>5980100519</v>
      </c>
      <c r="M240" s="2">
        <v>4.3383946969999991</v>
      </c>
      <c r="O240" t="s">
        <v>2881</v>
      </c>
    </row>
    <row r="241" spans="1:15" x14ac:dyDescent="0.35">
      <c r="A241">
        <v>37</v>
      </c>
      <c r="B241" t="s">
        <v>2627</v>
      </c>
      <c r="C241" s="2">
        <v>4.4005282879999994</v>
      </c>
      <c r="D241" t="s">
        <v>46</v>
      </c>
      <c r="E241">
        <v>1</v>
      </c>
      <c r="F241">
        <v>2</v>
      </c>
      <c r="G241">
        <v>3</v>
      </c>
      <c r="I241">
        <v>1990</v>
      </c>
      <c r="J241">
        <v>5980102519</v>
      </c>
      <c r="K241" t="s">
        <v>2822</v>
      </c>
      <c r="L241">
        <v>5980100145</v>
      </c>
      <c r="M241" s="2">
        <v>4.3273041499999998</v>
      </c>
      <c r="O241" t="s">
        <v>2881</v>
      </c>
    </row>
    <row r="242" spans="1:15" x14ac:dyDescent="0.35">
      <c r="A242">
        <v>37</v>
      </c>
      <c r="B242" t="s">
        <v>2627</v>
      </c>
      <c r="C242" s="2">
        <v>4.4005282879999994</v>
      </c>
      <c r="D242" t="s">
        <v>46</v>
      </c>
      <c r="E242">
        <v>1</v>
      </c>
      <c r="F242">
        <v>2</v>
      </c>
      <c r="G242">
        <v>3</v>
      </c>
      <c r="I242">
        <v>1990</v>
      </c>
      <c r="J242">
        <v>5980102519</v>
      </c>
      <c r="K242" t="s">
        <v>2802</v>
      </c>
      <c r="L242">
        <v>5980100035</v>
      </c>
      <c r="M242" s="2">
        <v>4.3383946969999991</v>
      </c>
      <c r="O242" t="s">
        <v>2881</v>
      </c>
    </row>
    <row r="243" spans="1:15" x14ac:dyDescent="0.35">
      <c r="A243">
        <v>37</v>
      </c>
      <c r="B243" t="s">
        <v>2627</v>
      </c>
      <c r="C243" s="2">
        <v>4.4005282879999994</v>
      </c>
      <c r="D243" t="s">
        <v>46</v>
      </c>
      <c r="E243">
        <v>1</v>
      </c>
      <c r="F243">
        <v>2</v>
      </c>
      <c r="G243">
        <v>3</v>
      </c>
      <c r="I243">
        <v>1990</v>
      </c>
      <c r="J243">
        <v>5980102519</v>
      </c>
      <c r="K243" t="s">
        <v>2844</v>
      </c>
      <c r="L243">
        <v>5980100037</v>
      </c>
      <c r="M243" s="2">
        <v>4.3382566240000004</v>
      </c>
      <c r="O243" t="s">
        <v>2881</v>
      </c>
    </row>
    <row r="244" spans="1:15" x14ac:dyDescent="0.35">
      <c r="A244">
        <v>37</v>
      </c>
      <c r="B244" t="s">
        <v>2627</v>
      </c>
      <c r="C244" s="2">
        <v>4.4005282879999994</v>
      </c>
      <c r="D244" t="s">
        <v>46</v>
      </c>
      <c r="E244">
        <v>1</v>
      </c>
      <c r="F244">
        <v>2</v>
      </c>
      <c r="G244">
        <v>3</v>
      </c>
      <c r="I244">
        <v>1990</v>
      </c>
      <c r="J244">
        <v>5980102519</v>
      </c>
      <c r="K244" t="s">
        <v>2838</v>
      </c>
      <c r="L244">
        <v>5980100036</v>
      </c>
      <c r="M244" s="2">
        <v>3.1102988409999996</v>
      </c>
      <c r="O244" t="s">
        <v>2881</v>
      </c>
    </row>
    <row r="245" spans="1:15" x14ac:dyDescent="0.35">
      <c r="A245">
        <v>37</v>
      </c>
      <c r="B245" t="s">
        <v>2627</v>
      </c>
      <c r="C245" s="2">
        <v>4.4005282879999994</v>
      </c>
      <c r="D245" t="s">
        <v>46</v>
      </c>
      <c r="E245">
        <v>1</v>
      </c>
      <c r="F245">
        <v>2</v>
      </c>
      <c r="G245">
        <v>3</v>
      </c>
      <c r="I245">
        <v>1990</v>
      </c>
      <c r="J245">
        <v>5980102519</v>
      </c>
      <c r="K245" t="s">
        <v>2845</v>
      </c>
      <c r="L245">
        <v>5980102519</v>
      </c>
      <c r="M245" s="2">
        <v>4.3383946969999991</v>
      </c>
      <c r="O245" t="s">
        <v>2881</v>
      </c>
    </row>
    <row r="246" spans="1:15" x14ac:dyDescent="0.35">
      <c r="A246">
        <v>37</v>
      </c>
      <c r="B246" t="s">
        <v>2627</v>
      </c>
      <c r="C246" s="2">
        <v>4.4005282879999994</v>
      </c>
      <c r="D246" t="s">
        <v>46</v>
      </c>
      <c r="E246">
        <v>1</v>
      </c>
      <c r="F246">
        <v>2</v>
      </c>
      <c r="G246">
        <v>3</v>
      </c>
      <c r="I246">
        <v>1990</v>
      </c>
      <c r="J246">
        <v>5980102519</v>
      </c>
      <c r="K246" t="s">
        <v>2824</v>
      </c>
      <c r="L246">
        <v>5980100540</v>
      </c>
      <c r="M246" s="2">
        <v>1.7201946969999997</v>
      </c>
      <c r="O246" t="s">
        <v>2881</v>
      </c>
    </row>
    <row r="247" spans="1:15" x14ac:dyDescent="0.35">
      <c r="A247">
        <v>38</v>
      </c>
      <c r="B247" t="s">
        <v>2746</v>
      </c>
      <c r="C247" s="2">
        <v>12.852802585999999</v>
      </c>
      <c r="D247" t="s">
        <v>46</v>
      </c>
      <c r="E247">
        <v>1</v>
      </c>
      <c r="F247">
        <v>2</v>
      </c>
      <c r="G247">
        <v>3</v>
      </c>
      <c r="I247">
        <v>1989</v>
      </c>
      <c r="J247">
        <v>5980102513</v>
      </c>
      <c r="K247" t="s">
        <v>2766</v>
      </c>
      <c r="L247">
        <v>5980100078</v>
      </c>
      <c r="M247" s="2">
        <v>8.891815738</v>
      </c>
      <c r="O247" t="s">
        <v>2880</v>
      </c>
    </row>
    <row r="248" spans="1:15" x14ac:dyDescent="0.35">
      <c r="A248">
        <v>38</v>
      </c>
      <c r="B248" t="s">
        <v>2746</v>
      </c>
      <c r="C248" s="2">
        <v>12.852802585999999</v>
      </c>
      <c r="D248" t="s">
        <v>46</v>
      </c>
      <c r="E248">
        <v>1</v>
      </c>
      <c r="F248">
        <v>2</v>
      </c>
      <c r="G248">
        <v>3</v>
      </c>
      <c r="I248">
        <v>1989</v>
      </c>
      <c r="J248">
        <v>5980102513</v>
      </c>
      <c r="K248" t="s">
        <v>2804</v>
      </c>
      <c r="L248">
        <v>5980100008</v>
      </c>
      <c r="M248" s="2">
        <v>0.281320403</v>
      </c>
      <c r="O248" t="s">
        <v>2880</v>
      </c>
    </row>
    <row r="249" spans="1:15" x14ac:dyDescent="0.35">
      <c r="A249">
        <v>38</v>
      </c>
      <c r="B249" t="s">
        <v>2746</v>
      </c>
      <c r="C249" s="2">
        <v>12.852802585999999</v>
      </c>
      <c r="D249" t="s">
        <v>46</v>
      </c>
      <c r="E249">
        <v>1</v>
      </c>
      <c r="F249">
        <v>2</v>
      </c>
      <c r="G249">
        <v>3</v>
      </c>
      <c r="I249">
        <v>1989</v>
      </c>
      <c r="J249">
        <v>5980102513</v>
      </c>
      <c r="K249" t="s">
        <v>2768</v>
      </c>
      <c r="L249">
        <v>5980100009</v>
      </c>
      <c r="M249" s="2">
        <v>8.1273927279999985</v>
      </c>
      <c r="O249" t="s">
        <v>2880</v>
      </c>
    </row>
    <row r="250" spans="1:15" x14ac:dyDescent="0.35">
      <c r="A250">
        <v>38</v>
      </c>
      <c r="B250" t="s">
        <v>2746</v>
      </c>
      <c r="C250" s="2">
        <v>12.852802585999999</v>
      </c>
      <c r="D250" t="s">
        <v>46</v>
      </c>
      <c r="E250">
        <v>1</v>
      </c>
      <c r="F250">
        <v>2</v>
      </c>
      <c r="G250">
        <v>3</v>
      </c>
      <c r="I250">
        <v>1989</v>
      </c>
      <c r="J250">
        <v>5980102513</v>
      </c>
      <c r="K250" t="s">
        <v>2769</v>
      </c>
      <c r="L250">
        <v>5980102513</v>
      </c>
      <c r="M250" s="2">
        <v>12.758402149999998</v>
      </c>
      <c r="O250" t="s">
        <v>2880</v>
      </c>
    </row>
    <row r="251" spans="1:15" x14ac:dyDescent="0.35">
      <c r="A251">
        <v>38</v>
      </c>
      <c r="B251" t="s">
        <v>2746</v>
      </c>
      <c r="C251" s="2">
        <v>12.852802585999999</v>
      </c>
      <c r="D251" t="s">
        <v>46</v>
      </c>
      <c r="E251">
        <v>1</v>
      </c>
      <c r="F251">
        <v>2</v>
      </c>
      <c r="G251">
        <v>3</v>
      </c>
      <c r="I251">
        <v>1989</v>
      </c>
      <c r="J251">
        <v>5980102513</v>
      </c>
      <c r="K251" t="s">
        <v>2770</v>
      </c>
      <c r="L251">
        <v>5980100517</v>
      </c>
      <c r="M251" s="2">
        <v>2.9679050699999996</v>
      </c>
      <c r="O251" t="s">
        <v>2880</v>
      </c>
    </row>
    <row r="252" spans="1:15" x14ac:dyDescent="0.35">
      <c r="A252">
        <v>38</v>
      </c>
      <c r="B252" t="s">
        <v>2746</v>
      </c>
      <c r="C252" s="2">
        <v>12.852802585999999</v>
      </c>
      <c r="D252" t="s">
        <v>46</v>
      </c>
      <c r="E252">
        <v>1</v>
      </c>
      <c r="F252">
        <v>2</v>
      </c>
      <c r="G252">
        <v>3</v>
      </c>
      <c r="I252">
        <v>1989</v>
      </c>
      <c r="J252">
        <v>5980102513</v>
      </c>
      <c r="K252" t="s">
        <v>2771</v>
      </c>
      <c r="L252">
        <v>5980100005</v>
      </c>
      <c r="M252" s="2">
        <v>4.3870793849999998</v>
      </c>
      <c r="O252" t="s">
        <v>2880</v>
      </c>
    </row>
    <row r="253" spans="1:15" x14ac:dyDescent="0.35">
      <c r="A253">
        <v>38</v>
      </c>
      <c r="B253" t="s">
        <v>2746</v>
      </c>
      <c r="C253" s="2">
        <v>12.852802585999999</v>
      </c>
      <c r="D253" t="s">
        <v>46</v>
      </c>
      <c r="E253">
        <v>1</v>
      </c>
      <c r="F253">
        <v>2</v>
      </c>
      <c r="G253">
        <v>3</v>
      </c>
      <c r="I253">
        <v>1989</v>
      </c>
      <c r="J253">
        <v>5980102513</v>
      </c>
      <c r="K253" t="s">
        <v>2799</v>
      </c>
      <c r="L253">
        <v>5980100058</v>
      </c>
      <c r="M253" s="2">
        <v>7.4840999999999997E-5</v>
      </c>
      <c r="O253" t="s">
        <v>2880</v>
      </c>
    </row>
    <row r="254" spans="1:15" x14ac:dyDescent="0.35">
      <c r="A254">
        <v>38</v>
      </c>
      <c r="B254" t="s">
        <v>2746</v>
      </c>
      <c r="C254" s="2">
        <v>12.852802585999999</v>
      </c>
      <c r="D254" t="s">
        <v>46</v>
      </c>
      <c r="E254">
        <v>1</v>
      </c>
      <c r="F254">
        <v>2</v>
      </c>
      <c r="G254">
        <v>3</v>
      </c>
      <c r="I254">
        <v>1989</v>
      </c>
      <c r="J254">
        <v>5980102513</v>
      </c>
      <c r="K254" t="s">
        <v>2775</v>
      </c>
      <c r="L254">
        <v>5980100513</v>
      </c>
      <c r="M254" s="2">
        <v>12.583363624</v>
      </c>
      <c r="O254" t="s">
        <v>2880</v>
      </c>
    </row>
    <row r="255" spans="1:15" x14ac:dyDescent="0.35">
      <c r="A255">
        <v>38</v>
      </c>
      <c r="B255" t="s">
        <v>2746</v>
      </c>
      <c r="C255" s="2">
        <v>12.852802585999999</v>
      </c>
      <c r="D255" t="s">
        <v>46</v>
      </c>
      <c r="E255">
        <v>1</v>
      </c>
      <c r="F255">
        <v>2</v>
      </c>
      <c r="G255">
        <v>3</v>
      </c>
      <c r="I255">
        <v>1989</v>
      </c>
      <c r="J255">
        <v>5980102513</v>
      </c>
      <c r="K255" t="s">
        <v>2807</v>
      </c>
      <c r="L255">
        <v>5980100528</v>
      </c>
      <c r="M255" s="2">
        <v>12.443434912999999</v>
      </c>
      <c r="O255" t="s">
        <v>2880</v>
      </c>
    </row>
    <row r="256" spans="1:15" x14ac:dyDescent="0.35">
      <c r="A256">
        <v>39</v>
      </c>
      <c r="B256" t="s">
        <v>2732</v>
      </c>
      <c r="C256" s="2">
        <v>13.858772823999999</v>
      </c>
      <c r="D256" t="s">
        <v>46</v>
      </c>
      <c r="F256">
        <v>4</v>
      </c>
      <c r="G256">
        <v>5</v>
      </c>
      <c r="I256">
        <v>0</v>
      </c>
      <c r="J256">
        <v>5860300018</v>
      </c>
      <c r="K256" t="s">
        <v>2841</v>
      </c>
      <c r="L256">
        <v>5860300020</v>
      </c>
      <c r="M256" s="2">
        <v>13.376687363</v>
      </c>
      <c r="O256" t="s">
        <v>2880</v>
      </c>
    </row>
    <row r="257" spans="1:15" x14ac:dyDescent="0.35">
      <c r="A257">
        <v>39</v>
      </c>
      <c r="B257" t="s">
        <v>2732</v>
      </c>
      <c r="C257" s="2">
        <v>13.858772823999999</v>
      </c>
      <c r="D257" t="s">
        <v>46</v>
      </c>
      <c r="F257">
        <v>4</v>
      </c>
      <c r="G257">
        <v>5</v>
      </c>
      <c r="I257">
        <v>0</v>
      </c>
      <c r="J257">
        <v>5860300018</v>
      </c>
      <c r="K257" t="s">
        <v>2811</v>
      </c>
      <c r="L257">
        <v>5860300015</v>
      </c>
      <c r="M257" s="2">
        <v>8.0475643039999998</v>
      </c>
      <c r="O257" t="s">
        <v>2880</v>
      </c>
    </row>
    <row r="258" spans="1:15" x14ac:dyDescent="0.35">
      <c r="A258">
        <v>39</v>
      </c>
      <c r="B258" t="s">
        <v>2732</v>
      </c>
      <c r="C258" s="2">
        <v>13.858772823999999</v>
      </c>
      <c r="D258" t="s">
        <v>46</v>
      </c>
      <c r="F258">
        <v>4</v>
      </c>
      <c r="G258">
        <v>5</v>
      </c>
      <c r="I258">
        <v>0</v>
      </c>
      <c r="J258">
        <v>5860300018</v>
      </c>
      <c r="K258" t="s">
        <v>2828</v>
      </c>
      <c r="L258">
        <v>5972300033</v>
      </c>
      <c r="M258" s="2">
        <v>4.3080915019999999</v>
      </c>
      <c r="O258" t="s">
        <v>2880</v>
      </c>
    </row>
    <row r="259" spans="1:15" x14ac:dyDescent="0.35">
      <c r="A259">
        <v>39</v>
      </c>
      <c r="B259" t="s">
        <v>2732</v>
      </c>
      <c r="C259" s="2">
        <v>13.858772823999999</v>
      </c>
      <c r="D259" t="s">
        <v>46</v>
      </c>
      <c r="F259">
        <v>4</v>
      </c>
      <c r="G259">
        <v>5</v>
      </c>
      <c r="I259">
        <v>0</v>
      </c>
      <c r="J259">
        <v>5860300018</v>
      </c>
      <c r="K259" t="s">
        <v>2840</v>
      </c>
      <c r="L259">
        <v>5860300018</v>
      </c>
      <c r="M259" s="2">
        <v>13.775666215999999</v>
      </c>
      <c r="O259" t="s">
        <v>2880</v>
      </c>
    </row>
    <row r="260" spans="1:15" x14ac:dyDescent="0.35">
      <c r="A260">
        <v>39</v>
      </c>
      <c r="B260" t="s">
        <v>2732</v>
      </c>
      <c r="C260" s="2">
        <v>13.858772823999999</v>
      </c>
      <c r="D260" t="s">
        <v>46</v>
      </c>
      <c r="F260">
        <v>4</v>
      </c>
      <c r="G260">
        <v>5</v>
      </c>
      <c r="I260">
        <v>0</v>
      </c>
      <c r="J260">
        <v>5860300018</v>
      </c>
      <c r="K260" t="s">
        <v>2812</v>
      </c>
      <c r="L260">
        <v>5972300501</v>
      </c>
      <c r="M260" s="2">
        <v>1.343762745</v>
      </c>
      <c r="O260" t="s">
        <v>2880</v>
      </c>
    </row>
    <row r="261" spans="1:15" x14ac:dyDescent="0.35">
      <c r="A261">
        <v>39</v>
      </c>
      <c r="B261" t="s">
        <v>2732</v>
      </c>
      <c r="C261" s="2">
        <v>13.858772823999999</v>
      </c>
      <c r="D261" t="s">
        <v>46</v>
      </c>
      <c r="F261">
        <v>4</v>
      </c>
      <c r="G261">
        <v>5</v>
      </c>
      <c r="I261">
        <v>0</v>
      </c>
      <c r="J261">
        <v>5860300018</v>
      </c>
      <c r="K261" t="s">
        <v>2813</v>
      </c>
      <c r="L261">
        <v>5860300017</v>
      </c>
      <c r="M261" s="2">
        <v>12.080150523999999</v>
      </c>
      <c r="O261" t="s">
        <v>2880</v>
      </c>
    </row>
    <row r="262" spans="1:15" x14ac:dyDescent="0.35">
      <c r="A262">
        <v>4</v>
      </c>
      <c r="B262" t="s">
        <v>2690</v>
      </c>
      <c r="C262" s="2">
        <v>31.747082406000001</v>
      </c>
      <c r="D262" t="s">
        <v>38</v>
      </c>
      <c r="F262">
        <v>4</v>
      </c>
      <c r="G262">
        <v>5</v>
      </c>
      <c r="I262">
        <v>0</v>
      </c>
      <c r="J262">
        <v>5972300002</v>
      </c>
      <c r="K262" t="s">
        <v>2846</v>
      </c>
      <c r="L262">
        <v>5972300133</v>
      </c>
      <c r="M262" s="2">
        <v>0.97997027699999995</v>
      </c>
      <c r="O262" t="s">
        <v>2880</v>
      </c>
    </row>
    <row r="263" spans="1:15" x14ac:dyDescent="0.35">
      <c r="A263">
        <v>4</v>
      </c>
      <c r="B263" t="s">
        <v>2690</v>
      </c>
      <c r="C263" s="2">
        <v>31.747082406000001</v>
      </c>
      <c r="D263" t="s">
        <v>38</v>
      </c>
      <c r="F263">
        <v>4</v>
      </c>
      <c r="G263">
        <v>5</v>
      </c>
      <c r="I263">
        <v>0</v>
      </c>
      <c r="J263">
        <v>5972300002</v>
      </c>
      <c r="K263" t="s">
        <v>2847</v>
      </c>
      <c r="L263">
        <v>5972300148</v>
      </c>
      <c r="M263" s="2">
        <v>0.45369182299999999</v>
      </c>
      <c r="O263" t="s">
        <v>2880</v>
      </c>
    </row>
    <row r="264" spans="1:15" x14ac:dyDescent="0.35">
      <c r="A264">
        <v>4</v>
      </c>
      <c r="B264" t="s">
        <v>2690</v>
      </c>
      <c r="C264" s="2">
        <v>31.747082406000001</v>
      </c>
      <c r="D264" t="s">
        <v>38</v>
      </c>
      <c r="F264">
        <v>4</v>
      </c>
      <c r="G264">
        <v>5</v>
      </c>
      <c r="I264">
        <v>0</v>
      </c>
      <c r="J264">
        <v>5972300002</v>
      </c>
      <c r="K264" t="s">
        <v>2848</v>
      </c>
      <c r="L264">
        <v>5972300145</v>
      </c>
      <c r="M264" s="2">
        <v>22.336282124</v>
      </c>
      <c r="O264" t="s">
        <v>2880</v>
      </c>
    </row>
    <row r="265" spans="1:15" x14ac:dyDescent="0.35">
      <c r="A265">
        <v>4</v>
      </c>
      <c r="B265" t="s">
        <v>2690</v>
      </c>
      <c r="C265" s="2">
        <v>31.747082406000001</v>
      </c>
      <c r="D265" t="s">
        <v>38</v>
      </c>
      <c r="F265">
        <v>4</v>
      </c>
      <c r="G265">
        <v>5</v>
      </c>
      <c r="I265">
        <v>0</v>
      </c>
      <c r="J265">
        <v>5972300002</v>
      </c>
      <c r="K265" t="s">
        <v>2849</v>
      </c>
      <c r="L265">
        <v>5972300147</v>
      </c>
      <c r="M265" s="2">
        <v>8.2397458649999997</v>
      </c>
      <c r="O265" t="s">
        <v>2880</v>
      </c>
    </row>
    <row r="266" spans="1:15" x14ac:dyDescent="0.35">
      <c r="A266">
        <v>4</v>
      </c>
      <c r="B266" t="s">
        <v>2690</v>
      </c>
      <c r="C266" s="2">
        <v>31.747082406000001</v>
      </c>
      <c r="D266" t="s">
        <v>38</v>
      </c>
      <c r="F266">
        <v>4</v>
      </c>
      <c r="G266">
        <v>5</v>
      </c>
      <c r="I266">
        <v>0</v>
      </c>
      <c r="J266">
        <v>5972300002</v>
      </c>
      <c r="K266" t="s">
        <v>2850</v>
      </c>
      <c r="L266">
        <v>5972300002</v>
      </c>
      <c r="M266" s="2">
        <v>31.532555248999998</v>
      </c>
      <c r="O266" t="s">
        <v>2880</v>
      </c>
    </row>
    <row r="267" spans="1:15" x14ac:dyDescent="0.35">
      <c r="A267">
        <v>40</v>
      </c>
      <c r="B267" t="s">
        <v>2730</v>
      </c>
      <c r="C267" s="2">
        <v>22.71860058</v>
      </c>
      <c r="D267" t="s">
        <v>38</v>
      </c>
      <c r="F267">
        <v>4</v>
      </c>
      <c r="G267">
        <v>6</v>
      </c>
      <c r="I267">
        <v>0</v>
      </c>
      <c r="J267">
        <v>5980100021</v>
      </c>
      <c r="K267" t="s">
        <v>2766</v>
      </c>
      <c r="L267">
        <v>5980100078</v>
      </c>
      <c r="M267" s="2">
        <v>9.754774952</v>
      </c>
      <c r="O267" t="s">
        <v>2880</v>
      </c>
    </row>
    <row r="268" spans="1:15" x14ac:dyDescent="0.35">
      <c r="A268">
        <v>40</v>
      </c>
      <c r="B268" t="s">
        <v>2730</v>
      </c>
      <c r="C268" s="2">
        <v>22.71860058</v>
      </c>
      <c r="D268" t="s">
        <v>38</v>
      </c>
      <c r="F268">
        <v>4</v>
      </c>
      <c r="G268">
        <v>6</v>
      </c>
      <c r="I268">
        <v>0</v>
      </c>
      <c r="J268">
        <v>5980100021</v>
      </c>
      <c r="K268" t="s">
        <v>2802</v>
      </c>
      <c r="L268">
        <v>5980100035</v>
      </c>
      <c r="M268" s="2">
        <v>4.5491869669999998</v>
      </c>
      <c r="O268" t="s">
        <v>2880</v>
      </c>
    </row>
    <row r="269" spans="1:15" x14ac:dyDescent="0.35">
      <c r="A269">
        <v>40</v>
      </c>
      <c r="B269" t="s">
        <v>2730</v>
      </c>
      <c r="C269" s="2">
        <v>22.71860058</v>
      </c>
      <c r="D269" t="s">
        <v>38</v>
      </c>
      <c r="F269">
        <v>4</v>
      </c>
      <c r="G269">
        <v>6</v>
      </c>
      <c r="I269">
        <v>0</v>
      </c>
      <c r="J269">
        <v>5980100021</v>
      </c>
      <c r="K269" t="s">
        <v>2767</v>
      </c>
      <c r="L269">
        <v>5980100146</v>
      </c>
      <c r="M269" s="2">
        <v>18.627051260999998</v>
      </c>
      <c r="O269" t="s">
        <v>2880</v>
      </c>
    </row>
    <row r="270" spans="1:15" x14ac:dyDescent="0.35">
      <c r="A270">
        <v>40</v>
      </c>
      <c r="B270" t="s">
        <v>2730</v>
      </c>
      <c r="C270" s="2">
        <v>22.71860058</v>
      </c>
      <c r="D270" t="s">
        <v>38</v>
      </c>
      <c r="F270">
        <v>4</v>
      </c>
      <c r="G270">
        <v>6</v>
      </c>
      <c r="I270">
        <v>0</v>
      </c>
      <c r="J270">
        <v>5980100021</v>
      </c>
      <c r="K270" t="s">
        <v>2768</v>
      </c>
      <c r="L270">
        <v>5980100009</v>
      </c>
      <c r="M270" s="2">
        <v>1.953569683</v>
      </c>
      <c r="O270" t="s">
        <v>2880</v>
      </c>
    </row>
    <row r="271" spans="1:15" x14ac:dyDescent="0.35">
      <c r="A271">
        <v>40</v>
      </c>
      <c r="B271" t="s">
        <v>2730</v>
      </c>
      <c r="C271" s="2">
        <v>22.71860058</v>
      </c>
      <c r="D271" t="s">
        <v>38</v>
      </c>
      <c r="F271">
        <v>4</v>
      </c>
      <c r="G271">
        <v>6</v>
      </c>
      <c r="I271">
        <v>0</v>
      </c>
      <c r="J271">
        <v>5980100021</v>
      </c>
      <c r="K271" t="s">
        <v>2770</v>
      </c>
      <c r="L271">
        <v>5980100517</v>
      </c>
      <c r="M271" s="2">
        <v>1.580844213</v>
      </c>
      <c r="O271" t="s">
        <v>2880</v>
      </c>
    </row>
    <row r="272" spans="1:15" x14ac:dyDescent="0.35">
      <c r="A272">
        <v>40</v>
      </c>
      <c r="B272" t="s">
        <v>2730</v>
      </c>
      <c r="C272" s="2">
        <v>22.71860058</v>
      </c>
      <c r="D272" t="s">
        <v>38</v>
      </c>
      <c r="F272">
        <v>4</v>
      </c>
      <c r="G272">
        <v>6</v>
      </c>
      <c r="I272">
        <v>0</v>
      </c>
      <c r="J272">
        <v>5980100021</v>
      </c>
      <c r="K272" t="s">
        <v>2771</v>
      </c>
      <c r="L272">
        <v>5980100005</v>
      </c>
      <c r="M272" s="2">
        <v>14.094141840999999</v>
      </c>
      <c r="O272" t="s">
        <v>2880</v>
      </c>
    </row>
    <row r="273" spans="1:15" x14ac:dyDescent="0.35">
      <c r="A273">
        <v>40</v>
      </c>
      <c r="B273" t="s">
        <v>2730</v>
      </c>
      <c r="C273" s="2">
        <v>22.71860058</v>
      </c>
      <c r="D273" t="s">
        <v>38</v>
      </c>
      <c r="F273">
        <v>4</v>
      </c>
      <c r="G273">
        <v>6</v>
      </c>
      <c r="I273">
        <v>0</v>
      </c>
      <c r="J273">
        <v>5980100021</v>
      </c>
      <c r="K273" t="s">
        <v>2838</v>
      </c>
      <c r="L273">
        <v>5980100036</v>
      </c>
      <c r="M273" s="2">
        <v>0.70455860799999992</v>
      </c>
      <c r="O273" t="s">
        <v>2880</v>
      </c>
    </row>
    <row r="274" spans="1:15" x14ac:dyDescent="0.35">
      <c r="A274">
        <v>40</v>
      </c>
      <c r="B274" t="s">
        <v>2730</v>
      </c>
      <c r="C274" s="2">
        <v>22.71860058</v>
      </c>
      <c r="D274" t="s">
        <v>38</v>
      </c>
      <c r="F274">
        <v>4</v>
      </c>
      <c r="G274">
        <v>6</v>
      </c>
      <c r="I274">
        <v>0</v>
      </c>
      <c r="J274">
        <v>5980100021</v>
      </c>
      <c r="K274" t="s">
        <v>2803</v>
      </c>
      <c r="L274">
        <v>5980100069</v>
      </c>
      <c r="M274" s="2">
        <v>0.72984622099999996</v>
      </c>
      <c r="O274" t="s">
        <v>2880</v>
      </c>
    </row>
    <row r="275" spans="1:15" x14ac:dyDescent="0.35">
      <c r="A275">
        <v>40</v>
      </c>
      <c r="B275" t="s">
        <v>2730</v>
      </c>
      <c r="C275" s="2">
        <v>22.71860058</v>
      </c>
      <c r="D275" t="s">
        <v>38</v>
      </c>
      <c r="F275">
        <v>4</v>
      </c>
      <c r="G275">
        <v>6</v>
      </c>
      <c r="I275">
        <v>0</v>
      </c>
      <c r="J275">
        <v>5980100021</v>
      </c>
      <c r="K275" t="s">
        <v>2772</v>
      </c>
      <c r="L275">
        <v>5980100021</v>
      </c>
      <c r="M275" s="2">
        <v>22.477157091999999</v>
      </c>
      <c r="O275" t="s">
        <v>2880</v>
      </c>
    </row>
    <row r="276" spans="1:15" x14ac:dyDescent="0.35">
      <c r="A276">
        <v>40</v>
      </c>
      <c r="B276" t="s">
        <v>2730</v>
      </c>
      <c r="C276" s="2">
        <v>22.71860058</v>
      </c>
      <c r="D276" t="s">
        <v>38</v>
      </c>
      <c r="F276">
        <v>4</v>
      </c>
      <c r="G276">
        <v>6</v>
      </c>
      <c r="I276">
        <v>0</v>
      </c>
      <c r="J276">
        <v>5980100021</v>
      </c>
      <c r="K276" t="s">
        <v>2773</v>
      </c>
      <c r="L276">
        <v>5980100508</v>
      </c>
      <c r="M276" s="2">
        <v>5.5841616739999997</v>
      </c>
      <c r="O276" t="s">
        <v>2880</v>
      </c>
    </row>
    <row r="277" spans="1:15" x14ac:dyDescent="0.35">
      <c r="A277">
        <v>40</v>
      </c>
      <c r="B277" t="s">
        <v>2730</v>
      </c>
      <c r="C277" s="2">
        <v>22.71860058</v>
      </c>
      <c r="D277" t="s">
        <v>38</v>
      </c>
      <c r="F277">
        <v>4</v>
      </c>
      <c r="G277">
        <v>6</v>
      </c>
      <c r="I277">
        <v>0</v>
      </c>
      <c r="J277">
        <v>5980100021</v>
      </c>
      <c r="K277" t="s">
        <v>2839</v>
      </c>
      <c r="L277">
        <v>5980100014</v>
      </c>
      <c r="M277" s="2">
        <v>0.69872866699999991</v>
      </c>
      <c r="O277" t="s">
        <v>2880</v>
      </c>
    </row>
    <row r="278" spans="1:15" x14ac:dyDescent="0.35">
      <c r="A278">
        <v>40</v>
      </c>
      <c r="B278" t="s">
        <v>2730</v>
      </c>
      <c r="C278" s="2">
        <v>22.71860058</v>
      </c>
      <c r="D278" t="s">
        <v>38</v>
      </c>
      <c r="F278">
        <v>4</v>
      </c>
      <c r="G278">
        <v>6</v>
      </c>
      <c r="I278">
        <v>0</v>
      </c>
      <c r="J278">
        <v>5980100021</v>
      </c>
      <c r="K278" t="s">
        <v>2774</v>
      </c>
      <c r="L278">
        <v>5980100018</v>
      </c>
      <c r="M278" s="2">
        <v>8.9642462649999999</v>
      </c>
      <c r="O278" t="s">
        <v>2880</v>
      </c>
    </row>
    <row r="279" spans="1:15" x14ac:dyDescent="0.35">
      <c r="A279">
        <v>40</v>
      </c>
      <c r="B279" t="s">
        <v>2730</v>
      </c>
      <c r="C279" s="2">
        <v>22.71860058</v>
      </c>
      <c r="D279" t="s">
        <v>38</v>
      </c>
      <c r="F279">
        <v>4</v>
      </c>
      <c r="G279">
        <v>6</v>
      </c>
      <c r="I279">
        <v>0</v>
      </c>
      <c r="J279">
        <v>5980100021</v>
      </c>
      <c r="K279" t="s">
        <v>2775</v>
      </c>
      <c r="L279">
        <v>5980100513</v>
      </c>
      <c r="M279" s="2">
        <v>6.5705663009999995</v>
      </c>
      <c r="O279" t="s">
        <v>2880</v>
      </c>
    </row>
    <row r="280" spans="1:15" x14ac:dyDescent="0.35">
      <c r="A280">
        <v>41</v>
      </c>
      <c r="B280" t="s">
        <v>2720</v>
      </c>
      <c r="C280" s="2">
        <v>32.561142783000001</v>
      </c>
      <c r="D280" t="s">
        <v>38</v>
      </c>
      <c r="F280">
        <v>4</v>
      </c>
      <c r="G280">
        <v>5</v>
      </c>
      <c r="I280">
        <v>0</v>
      </c>
      <c r="J280">
        <v>5860300020</v>
      </c>
      <c r="K280" t="s">
        <v>2831</v>
      </c>
      <c r="L280">
        <v>5860300501</v>
      </c>
      <c r="M280" s="2">
        <v>22.941006789999999</v>
      </c>
      <c r="O280" t="s">
        <v>2880</v>
      </c>
    </row>
    <row r="281" spans="1:15" x14ac:dyDescent="0.35">
      <c r="A281">
        <v>41</v>
      </c>
      <c r="B281" t="s">
        <v>2720</v>
      </c>
      <c r="C281" s="2">
        <v>32.561142783000001</v>
      </c>
      <c r="D281" t="s">
        <v>38</v>
      </c>
      <c r="F281">
        <v>4</v>
      </c>
      <c r="G281">
        <v>5</v>
      </c>
      <c r="I281">
        <v>0</v>
      </c>
      <c r="J281">
        <v>5860300020</v>
      </c>
      <c r="K281" t="s">
        <v>2784</v>
      </c>
      <c r="L281">
        <v>5860302501</v>
      </c>
      <c r="M281" s="2">
        <v>3.7137536799999999</v>
      </c>
      <c r="O281" t="s">
        <v>2880</v>
      </c>
    </row>
    <row r="282" spans="1:15" x14ac:dyDescent="0.35">
      <c r="A282">
        <v>41</v>
      </c>
      <c r="B282" t="s">
        <v>2720</v>
      </c>
      <c r="C282" s="2">
        <v>32.561142783000001</v>
      </c>
      <c r="D282" t="s">
        <v>38</v>
      </c>
      <c r="F282">
        <v>4</v>
      </c>
      <c r="G282">
        <v>5</v>
      </c>
      <c r="I282">
        <v>0</v>
      </c>
      <c r="J282">
        <v>5860300020</v>
      </c>
      <c r="K282" t="s">
        <v>2841</v>
      </c>
      <c r="L282">
        <v>5860300020</v>
      </c>
      <c r="M282" s="2">
        <v>32.359606096999997</v>
      </c>
      <c r="O282" t="s">
        <v>2880</v>
      </c>
    </row>
    <row r="283" spans="1:15" x14ac:dyDescent="0.35">
      <c r="A283">
        <v>41</v>
      </c>
      <c r="B283" t="s">
        <v>2720</v>
      </c>
      <c r="C283" s="2">
        <v>32.561142783000001</v>
      </c>
      <c r="D283" t="s">
        <v>38</v>
      </c>
      <c r="F283">
        <v>4</v>
      </c>
      <c r="G283">
        <v>5</v>
      </c>
      <c r="I283">
        <v>0</v>
      </c>
      <c r="J283">
        <v>5860300020</v>
      </c>
      <c r="K283" t="s">
        <v>2758</v>
      </c>
      <c r="L283">
        <v>5860300025</v>
      </c>
      <c r="M283" s="2">
        <v>1.1331349770000001</v>
      </c>
      <c r="O283" t="s">
        <v>2880</v>
      </c>
    </row>
    <row r="284" spans="1:15" x14ac:dyDescent="0.35">
      <c r="A284">
        <v>41</v>
      </c>
      <c r="B284" t="s">
        <v>2720</v>
      </c>
      <c r="C284" s="2">
        <v>32.561142783000001</v>
      </c>
      <c r="D284" t="s">
        <v>38</v>
      </c>
      <c r="F284">
        <v>4</v>
      </c>
      <c r="G284">
        <v>5</v>
      </c>
      <c r="I284">
        <v>0</v>
      </c>
      <c r="J284">
        <v>5860300020</v>
      </c>
      <c r="K284" t="s">
        <v>2819</v>
      </c>
      <c r="L284">
        <v>5860300021</v>
      </c>
      <c r="M284" s="2">
        <v>1.8687335809999999</v>
      </c>
      <c r="O284" t="s">
        <v>2880</v>
      </c>
    </row>
    <row r="285" spans="1:15" x14ac:dyDescent="0.35">
      <c r="A285">
        <v>41</v>
      </c>
      <c r="B285" t="s">
        <v>2720</v>
      </c>
      <c r="C285" s="2">
        <v>32.561142783000001</v>
      </c>
      <c r="D285" t="s">
        <v>38</v>
      </c>
      <c r="F285">
        <v>4</v>
      </c>
      <c r="G285">
        <v>5</v>
      </c>
      <c r="I285">
        <v>0</v>
      </c>
      <c r="J285">
        <v>5860300020</v>
      </c>
      <c r="K285" t="s">
        <v>2782</v>
      </c>
      <c r="L285">
        <v>5972300139</v>
      </c>
      <c r="M285" s="2">
        <v>7.0407900809999999</v>
      </c>
      <c r="O285" t="s">
        <v>2880</v>
      </c>
    </row>
    <row r="286" spans="1:15" x14ac:dyDescent="0.35">
      <c r="A286">
        <v>41</v>
      </c>
      <c r="B286" t="s">
        <v>2720</v>
      </c>
      <c r="C286" s="2">
        <v>32.561142783000001</v>
      </c>
      <c r="D286" t="s">
        <v>38</v>
      </c>
      <c r="F286">
        <v>4</v>
      </c>
      <c r="G286">
        <v>5</v>
      </c>
      <c r="I286">
        <v>0</v>
      </c>
      <c r="J286">
        <v>5860300020</v>
      </c>
      <c r="K286" t="s">
        <v>2828</v>
      </c>
      <c r="L286">
        <v>5972300033</v>
      </c>
      <c r="M286" s="2">
        <v>12.523209244</v>
      </c>
      <c r="O286" t="s">
        <v>2880</v>
      </c>
    </row>
    <row r="287" spans="1:15" x14ac:dyDescent="0.35">
      <c r="A287">
        <v>41</v>
      </c>
      <c r="B287" t="s">
        <v>2720</v>
      </c>
      <c r="C287" s="2">
        <v>32.561142783000001</v>
      </c>
      <c r="D287" t="s">
        <v>38</v>
      </c>
      <c r="F287">
        <v>4</v>
      </c>
      <c r="G287">
        <v>5</v>
      </c>
      <c r="I287">
        <v>0</v>
      </c>
      <c r="J287">
        <v>5860300020</v>
      </c>
      <c r="K287" t="s">
        <v>2833</v>
      </c>
      <c r="L287">
        <v>5860300501</v>
      </c>
      <c r="M287" s="2">
        <v>8.5533135999999996E-2</v>
      </c>
      <c r="O287" t="s">
        <v>2880</v>
      </c>
    </row>
    <row r="288" spans="1:15" x14ac:dyDescent="0.35">
      <c r="A288">
        <v>41</v>
      </c>
      <c r="B288" t="s">
        <v>2720</v>
      </c>
      <c r="C288" s="2">
        <v>32.561142783000001</v>
      </c>
      <c r="D288" t="s">
        <v>38</v>
      </c>
      <c r="F288">
        <v>4</v>
      </c>
      <c r="G288">
        <v>5</v>
      </c>
      <c r="I288">
        <v>0</v>
      </c>
      <c r="J288">
        <v>5860300020</v>
      </c>
      <c r="K288" t="s">
        <v>2840</v>
      </c>
      <c r="L288">
        <v>5860300018</v>
      </c>
      <c r="M288" s="2">
        <v>21.330442302000002</v>
      </c>
      <c r="O288" t="s">
        <v>2880</v>
      </c>
    </row>
    <row r="289" spans="1:15" x14ac:dyDescent="0.35">
      <c r="A289">
        <v>41</v>
      </c>
      <c r="B289" t="s">
        <v>2720</v>
      </c>
      <c r="C289" s="2">
        <v>32.561142783000001</v>
      </c>
      <c r="D289" t="s">
        <v>38</v>
      </c>
      <c r="F289">
        <v>4</v>
      </c>
      <c r="G289">
        <v>5</v>
      </c>
      <c r="I289">
        <v>0</v>
      </c>
      <c r="J289">
        <v>5860300020</v>
      </c>
      <c r="K289" t="s">
        <v>2813</v>
      </c>
      <c r="L289">
        <v>5860300017</v>
      </c>
      <c r="M289" s="2">
        <v>12.258667797999999</v>
      </c>
      <c r="O289" t="s">
        <v>2880</v>
      </c>
    </row>
    <row r="290" spans="1:15" x14ac:dyDescent="0.35">
      <c r="A290">
        <v>41</v>
      </c>
      <c r="B290" t="s">
        <v>2720</v>
      </c>
      <c r="C290" s="2">
        <v>32.561142783000001</v>
      </c>
      <c r="D290" t="s">
        <v>38</v>
      </c>
      <c r="F290">
        <v>4</v>
      </c>
      <c r="G290">
        <v>5</v>
      </c>
      <c r="I290">
        <v>0</v>
      </c>
      <c r="J290">
        <v>5860300020</v>
      </c>
      <c r="K290" t="s">
        <v>2785</v>
      </c>
      <c r="L290">
        <v>5860300024</v>
      </c>
      <c r="M290" s="2">
        <v>8.9797143930000001</v>
      </c>
      <c r="O290" t="s">
        <v>2880</v>
      </c>
    </row>
    <row r="291" spans="1:15" x14ac:dyDescent="0.35">
      <c r="A291">
        <v>42</v>
      </c>
      <c r="B291">
        <v>74</v>
      </c>
      <c r="C291" s="2">
        <v>12.774924473999999</v>
      </c>
      <c r="D291" t="s">
        <v>38</v>
      </c>
      <c r="F291">
        <v>4</v>
      </c>
      <c r="G291">
        <v>4</v>
      </c>
      <c r="I291">
        <v>0</v>
      </c>
      <c r="J291">
        <v>5972300020</v>
      </c>
      <c r="K291" t="s">
        <v>2780</v>
      </c>
      <c r="L291">
        <v>5972300020</v>
      </c>
      <c r="M291" s="2">
        <v>12.587370952000001</v>
      </c>
      <c r="O291" t="s">
        <v>2880</v>
      </c>
    </row>
    <row r="292" spans="1:15" x14ac:dyDescent="0.35">
      <c r="A292">
        <v>42</v>
      </c>
      <c r="B292">
        <v>74</v>
      </c>
      <c r="C292" s="2">
        <v>12.774924473999999</v>
      </c>
      <c r="D292" t="s">
        <v>38</v>
      </c>
      <c r="F292">
        <v>4</v>
      </c>
      <c r="G292">
        <v>4</v>
      </c>
      <c r="I292">
        <v>0</v>
      </c>
      <c r="J292">
        <v>5972300020</v>
      </c>
      <c r="K292" t="s">
        <v>2827</v>
      </c>
      <c r="L292">
        <v>5972300183</v>
      </c>
      <c r="M292" s="2">
        <v>12.196425774</v>
      </c>
      <c r="O292" t="s">
        <v>2880</v>
      </c>
    </row>
    <row r="293" spans="1:15" x14ac:dyDescent="0.35">
      <c r="A293">
        <v>42</v>
      </c>
      <c r="B293">
        <v>74</v>
      </c>
      <c r="C293" s="2">
        <v>12.774924473999999</v>
      </c>
      <c r="D293" t="s">
        <v>38</v>
      </c>
      <c r="F293">
        <v>4</v>
      </c>
      <c r="G293">
        <v>4</v>
      </c>
      <c r="I293">
        <v>0</v>
      </c>
      <c r="J293">
        <v>5972300020</v>
      </c>
      <c r="K293" t="s">
        <v>2777</v>
      </c>
      <c r="L293">
        <v>5971100006</v>
      </c>
      <c r="M293" s="2">
        <v>0.75668128899999998</v>
      </c>
      <c r="O293" t="s">
        <v>2880</v>
      </c>
    </row>
    <row r="294" spans="1:15" x14ac:dyDescent="0.35">
      <c r="A294">
        <v>42</v>
      </c>
      <c r="B294">
        <v>74</v>
      </c>
      <c r="C294" s="2">
        <v>12.774924473999999</v>
      </c>
      <c r="D294" t="s">
        <v>38</v>
      </c>
      <c r="F294">
        <v>4</v>
      </c>
      <c r="G294">
        <v>4</v>
      </c>
      <c r="I294">
        <v>0</v>
      </c>
      <c r="J294">
        <v>5972300020</v>
      </c>
      <c r="K294" t="s">
        <v>2781</v>
      </c>
      <c r="L294">
        <v>5972300139</v>
      </c>
      <c r="M294" s="2">
        <v>6.470298627</v>
      </c>
      <c r="O294" t="s">
        <v>2880</v>
      </c>
    </row>
    <row r="295" spans="1:15" x14ac:dyDescent="0.35">
      <c r="A295">
        <v>42</v>
      </c>
      <c r="B295">
        <v>74</v>
      </c>
      <c r="C295" s="2">
        <v>12.774924473999999</v>
      </c>
      <c r="D295" t="s">
        <v>38</v>
      </c>
      <c r="F295">
        <v>4</v>
      </c>
      <c r="G295">
        <v>4</v>
      </c>
      <c r="I295">
        <v>0</v>
      </c>
      <c r="J295">
        <v>5972300020</v>
      </c>
      <c r="K295" t="s">
        <v>2828</v>
      </c>
      <c r="L295">
        <v>5972300033</v>
      </c>
      <c r="M295" s="2">
        <v>5.5357558490000001</v>
      </c>
      <c r="O295" t="s">
        <v>2880</v>
      </c>
    </row>
    <row r="296" spans="1:15" x14ac:dyDescent="0.35">
      <c r="A296">
        <v>42</v>
      </c>
      <c r="B296">
        <v>74</v>
      </c>
      <c r="C296" s="2">
        <v>12.774924473999999</v>
      </c>
      <c r="D296" t="s">
        <v>38</v>
      </c>
      <c r="F296">
        <v>4</v>
      </c>
      <c r="G296">
        <v>4</v>
      </c>
      <c r="I296">
        <v>0</v>
      </c>
      <c r="J296">
        <v>5972300020</v>
      </c>
      <c r="K296" t="s">
        <v>2830</v>
      </c>
      <c r="L296">
        <v>5972300012</v>
      </c>
      <c r="M296" s="2">
        <v>5.5195758669999995</v>
      </c>
      <c r="O296" t="s">
        <v>2880</v>
      </c>
    </row>
    <row r="297" spans="1:15" x14ac:dyDescent="0.35">
      <c r="A297">
        <v>43</v>
      </c>
      <c r="B297" t="s">
        <v>2740</v>
      </c>
      <c r="C297" s="2">
        <v>9.1747339839999995</v>
      </c>
      <c r="D297" t="s">
        <v>46</v>
      </c>
      <c r="F297">
        <v>4</v>
      </c>
      <c r="G297">
        <v>6</v>
      </c>
      <c r="I297">
        <v>0</v>
      </c>
      <c r="J297">
        <v>5860300021</v>
      </c>
      <c r="K297" t="s">
        <v>2831</v>
      </c>
      <c r="L297">
        <v>5860300501</v>
      </c>
      <c r="M297" s="2">
        <v>9.102536624999999</v>
      </c>
      <c r="O297" t="s">
        <v>2880</v>
      </c>
    </row>
    <row r="298" spans="1:15" x14ac:dyDescent="0.35">
      <c r="A298">
        <v>43</v>
      </c>
      <c r="B298" t="s">
        <v>2740</v>
      </c>
      <c r="C298" s="2">
        <v>9.1747339839999995</v>
      </c>
      <c r="D298" t="s">
        <v>46</v>
      </c>
      <c r="F298">
        <v>4</v>
      </c>
      <c r="G298">
        <v>6</v>
      </c>
      <c r="I298">
        <v>0</v>
      </c>
      <c r="J298">
        <v>5860300021</v>
      </c>
      <c r="K298" t="s">
        <v>2784</v>
      </c>
      <c r="L298">
        <v>5860302501</v>
      </c>
      <c r="M298" s="2">
        <v>3.7128274299999999</v>
      </c>
      <c r="O298" t="s">
        <v>2880</v>
      </c>
    </row>
    <row r="299" spans="1:15" x14ac:dyDescent="0.35">
      <c r="A299">
        <v>43</v>
      </c>
      <c r="B299" t="s">
        <v>2740</v>
      </c>
      <c r="C299" s="2">
        <v>9.1747339839999995</v>
      </c>
      <c r="D299" t="s">
        <v>46</v>
      </c>
      <c r="F299">
        <v>4</v>
      </c>
      <c r="G299">
        <v>6</v>
      </c>
      <c r="I299">
        <v>0</v>
      </c>
      <c r="J299">
        <v>5860300021</v>
      </c>
      <c r="K299" t="s">
        <v>2816</v>
      </c>
      <c r="L299">
        <v>5860303501</v>
      </c>
      <c r="M299" s="2">
        <v>4.7850956789999994</v>
      </c>
      <c r="O299" t="s">
        <v>2880</v>
      </c>
    </row>
    <row r="300" spans="1:15" x14ac:dyDescent="0.35">
      <c r="A300">
        <v>43</v>
      </c>
      <c r="B300" t="s">
        <v>2740</v>
      </c>
      <c r="C300" s="2">
        <v>9.1747339839999995</v>
      </c>
      <c r="D300" t="s">
        <v>46</v>
      </c>
      <c r="F300">
        <v>4</v>
      </c>
      <c r="G300">
        <v>6</v>
      </c>
      <c r="I300">
        <v>0</v>
      </c>
      <c r="J300">
        <v>5860300021</v>
      </c>
      <c r="K300" t="s">
        <v>2810</v>
      </c>
      <c r="L300">
        <v>5860100011</v>
      </c>
      <c r="M300" s="2">
        <v>1.9126936529999998</v>
      </c>
      <c r="O300" t="s">
        <v>2880</v>
      </c>
    </row>
    <row r="301" spans="1:15" x14ac:dyDescent="0.35">
      <c r="A301">
        <v>43</v>
      </c>
      <c r="B301" t="s">
        <v>2740</v>
      </c>
      <c r="C301" s="2">
        <v>9.1747339839999995</v>
      </c>
      <c r="D301" t="s">
        <v>46</v>
      </c>
      <c r="F301">
        <v>4</v>
      </c>
      <c r="G301">
        <v>6</v>
      </c>
      <c r="I301">
        <v>0</v>
      </c>
      <c r="J301">
        <v>5860300021</v>
      </c>
      <c r="K301" t="s">
        <v>2841</v>
      </c>
      <c r="L301">
        <v>5860300020</v>
      </c>
      <c r="M301" s="2">
        <v>3.129437142</v>
      </c>
      <c r="O301" t="s">
        <v>2880</v>
      </c>
    </row>
    <row r="302" spans="1:15" x14ac:dyDescent="0.35">
      <c r="A302">
        <v>43</v>
      </c>
      <c r="B302" t="s">
        <v>2740</v>
      </c>
      <c r="C302" s="2">
        <v>9.1747339839999995</v>
      </c>
      <c r="D302" t="s">
        <v>46</v>
      </c>
      <c r="F302">
        <v>4</v>
      </c>
      <c r="G302">
        <v>6</v>
      </c>
      <c r="I302">
        <v>0</v>
      </c>
      <c r="J302">
        <v>5860300021</v>
      </c>
      <c r="K302" t="s">
        <v>2758</v>
      </c>
      <c r="L302">
        <v>5860300025</v>
      </c>
      <c r="M302" s="2">
        <v>8.1550680900000003</v>
      </c>
      <c r="O302" t="s">
        <v>2880</v>
      </c>
    </row>
    <row r="303" spans="1:15" x14ac:dyDescent="0.35">
      <c r="A303">
        <v>43</v>
      </c>
      <c r="B303" t="s">
        <v>2740</v>
      </c>
      <c r="C303" s="2">
        <v>9.1747339839999995</v>
      </c>
      <c r="D303" t="s">
        <v>46</v>
      </c>
      <c r="F303">
        <v>4</v>
      </c>
      <c r="G303">
        <v>6</v>
      </c>
      <c r="I303">
        <v>0</v>
      </c>
      <c r="J303">
        <v>5860300021</v>
      </c>
      <c r="K303" t="s">
        <v>2817</v>
      </c>
      <c r="L303">
        <v>5860300002</v>
      </c>
      <c r="M303" s="2">
        <v>8.4853927989999995</v>
      </c>
      <c r="O303" t="s">
        <v>2880</v>
      </c>
    </row>
    <row r="304" spans="1:15" x14ac:dyDescent="0.35">
      <c r="A304">
        <v>43</v>
      </c>
      <c r="B304" t="s">
        <v>2740</v>
      </c>
      <c r="C304" s="2">
        <v>9.1747339839999995</v>
      </c>
      <c r="D304" t="s">
        <v>46</v>
      </c>
      <c r="F304">
        <v>4</v>
      </c>
      <c r="G304">
        <v>6</v>
      </c>
      <c r="I304">
        <v>0</v>
      </c>
      <c r="J304">
        <v>5860300021</v>
      </c>
      <c r="K304" t="s">
        <v>2819</v>
      </c>
      <c r="L304">
        <v>5860300021</v>
      </c>
      <c r="M304" s="2">
        <v>9.102536624999999</v>
      </c>
      <c r="O304" t="s">
        <v>2880</v>
      </c>
    </row>
    <row r="305" spans="1:15" x14ac:dyDescent="0.35">
      <c r="A305">
        <v>43</v>
      </c>
      <c r="B305" t="s">
        <v>2740</v>
      </c>
      <c r="C305" s="2">
        <v>9.1747339839999995</v>
      </c>
      <c r="D305" t="s">
        <v>46</v>
      </c>
      <c r="F305">
        <v>4</v>
      </c>
      <c r="G305">
        <v>6</v>
      </c>
      <c r="I305">
        <v>0</v>
      </c>
      <c r="J305">
        <v>5860300021</v>
      </c>
      <c r="K305" t="s">
        <v>2833</v>
      </c>
      <c r="L305">
        <v>5860300501</v>
      </c>
      <c r="M305" s="2">
        <v>7.2457304269999989</v>
      </c>
      <c r="O305" t="s">
        <v>2880</v>
      </c>
    </row>
    <row r="306" spans="1:15" x14ac:dyDescent="0.35">
      <c r="A306">
        <v>44</v>
      </c>
      <c r="B306" t="s">
        <v>2727</v>
      </c>
      <c r="C306" s="2">
        <v>31.784081523999998</v>
      </c>
      <c r="D306" t="s">
        <v>46</v>
      </c>
      <c r="E306">
        <v>3</v>
      </c>
      <c r="F306">
        <v>3</v>
      </c>
      <c r="G306">
        <v>5</v>
      </c>
      <c r="I306">
        <v>1962</v>
      </c>
      <c r="J306">
        <v>5860302501</v>
      </c>
      <c r="K306" t="s">
        <v>2831</v>
      </c>
      <c r="L306">
        <v>5860300501</v>
      </c>
      <c r="M306" s="2">
        <v>8.8496972979999988</v>
      </c>
      <c r="O306" t="s">
        <v>2883</v>
      </c>
    </row>
    <row r="307" spans="1:15" x14ac:dyDescent="0.35">
      <c r="A307">
        <v>44</v>
      </c>
      <c r="B307" t="s">
        <v>2727</v>
      </c>
      <c r="C307" s="2">
        <v>31.784081523999998</v>
      </c>
      <c r="D307" t="s">
        <v>46</v>
      </c>
      <c r="E307">
        <v>3</v>
      </c>
      <c r="F307">
        <v>3</v>
      </c>
      <c r="G307">
        <v>5</v>
      </c>
      <c r="I307">
        <v>1962</v>
      </c>
      <c r="J307">
        <v>5860302501</v>
      </c>
      <c r="K307" t="s">
        <v>2784</v>
      </c>
      <c r="L307">
        <v>5860302501</v>
      </c>
      <c r="M307" s="2">
        <v>31.620420311999997</v>
      </c>
      <c r="O307" t="s">
        <v>2883</v>
      </c>
    </row>
    <row r="308" spans="1:15" x14ac:dyDescent="0.35">
      <c r="A308">
        <v>44</v>
      </c>
      <c r="B308" t="s">
        <v>2727</v>
      </c>
      <c r="C308" s="2">
        <v>31.784081523999998</v>
      </c>
      <c r="D308" t="s">
        <v>46</v>
      </c>
      <c r="E308">
        <v>3</v>
      </c>
      <c r="F308">
        <v>3</v>
      </c>
      <c r="G308">
        <v>5</v>
      </c>
      <c r="I308">
        <v>1962</v>
      </c>
      <c r="J308">
        <v>5860302501</v>
      </c>
      <c r="K308" t="s">
        <v>2810</v>
      </c>
      <c r="L308">
        <v>5860100011</v>
      </c>
      <c r="M308" s="2">
        <v>9.9507901999999995E-2</v>
      </c>
      <c r="O308" t="s">
        <v>2883</v>
      </c>
    </row>
    <row r="309" spans="1:15" x14ac:dyDescent="0.35">
      <c r="A309">
        <v>44</v>
      </c>
      <c r="B309" t="s">
        <v>2727</v>
      </c>
      <c r="C309" s="2">
        <v>31.784081523999998</v>
      </c>
      <c r="D309" t="s">
        <v>46</v>
      </c>
      <c r="E309">
        <v>3</v>
      </c>
      <c r="F309">
        <v>3</v>
      </c>
      <c r="G309">
        <v>5</v>
      </c>
      <c r="I309">
        <v>1962</v>
      </c>
      <c r="J309">
        <v>5860302501</v>
      </c>
      <c r="K309" t="s">
        <v>2841</v>
      </c>
      <c r="L309">
        <v>5860300020</v>
      </c>
      <c r="M309" s="2">
        <v>3.4814664819999996</v>
      </c>
      <c r="O309" t="s">
        <v>2883</v>
      </c>
    </row>
    <row r="310" spans="1:15" x14ac:dyDescent="0.35">
      <c r="A310">
        <v>44</v>
      </c>
      <c r="B310" t="s">
        <v>2727</v>
      </c>
      <c r="C310" s="2">
        <v>31.784081523999998</v>
      </c>
      <c r="D310" t="s">
        <v>46</v>
      </c>
      <c r="E310">
        <v>3</v>
      </c>
      <c r="F310">
        <v>3</v>
      </c>
      <c r="G310">
        <v>5</v>
      </c>
      <c r="I310">
        <v>1962</v>
      </c>
      <c r="J310">
        <v>5860302501</v>
      </c>
      <c r="K310" t="s">
        <v>2758</v>
      </c>
      <c r="L310">
        <v>5860300025</v>
      </c>
      <c r="M310" s="2">
        <v>30.794700053</v>
      </c>
      <c r="O310" t="s">
        <v>2883</v>
      </c>
    </row>
    <row r="311" spans="1:15" x14ac:dyDescent="0.35">
      <c r="A311">
        <v>44</v>
      </c>
      <c r="B311" t="s">
        <v>2727</v>
      </c>
      <c r="C311" s="2">
        <v>31.784081523999998</v>
      </c>
      <c r="D311" t="s">
        <v>46</v>
      </c>
      <c r="E311">
        <v>3</v>
      </c>
      <c r="F311">
        <v>3</v>
      </c>
      <c r="G311">
        <v>5</v>
      </c>
      <c r="I311">
        <v>1962</v>
      </c>
      <c r="J311">
        <v>5860302501</v>
      </c>
      <c r="K311" t="s">
        <v>2763</v>
      </c>
      <c r="L311">
        <v>5860300007</v>
      </c>
      <c r="M311" s="2">
        <v>11.695680944999999</v>
      </c>
      <c r="O311" t="s">
        <v>2883</v>
      </c>
    </row>
    <row r="312" spans="1:15" x14ac:dyDescent="0.35">
      <c r="A312">
        <v>44</v>
      </c>
      <c r="B312" t="s">
        <v>2727</v>
      </c>
      <c r="C312" s="2">
        <v>31.784081523999998</v>
      </c>
      <c r="D312" t="s">
        <v>46</v>
      </c>
      <c r="E312">
        <v>3</v>
      </c>
      <c r="F312">
        <v>3</v>
      </c>
      <c r="G312">
        <v>5</v>
      </c>
      <c r="I312">
        <v>1962</v>
      </c>
      <c r="J312">
        <v>5860302501</v>
      </c>
      <c r="K312" t="s">
        <v>2764</v>
      </c>
      <c r="L312">
        <v>5860100009</v>
      </c>
      <c r="M312" s="2">
        <v>0.40868101299999998</v>
      </c>
      <c r="O312" t="s">
        <v>2883</v>
      </c>
    </row>
    <row r="313" spans="1:15" x14ac:dyDescent="0.35">
      <c r="A313">
        <v>44</v>
      </c>
      <c r="B313" t="s">
        <v>2727</v>
      </c>
      <c r="C313" s="2">
        <v>31.784081523999998</v>
      </c>
      <c r="D313" t="s">
        <v>46</v>
      </c>
      <c r="E313">
        <v>3</v>
      </c>
      <c r="F313">
        <v>3</v>
      </c>
      <c r="G313">
        <v>5</v>
      </c>
      <c r="I313">
        <v>1962</v>
      </c>
      <c r="J313">
        <v>5860302501</v>
      </c>
      <c r="K313" t="s">
        <v>2819</v>
      </c>
      <c r="L313">
        <v>5860300021</v>
      </c>
      <c r="M313" s="2">
        <v>4.8779489069999995</v>
      </c>
      <c r="O313" t="s">
        <v>2883</v>
      </c>
    </row>
    <row r="314" spans="1:15" x14ac:dyDescent="0.35">
      <c r="A314">
        <v>44</v>
      </c>
      <c r="B314" t="s">
        <v>2727</v>
      </c>
      <c r="C314" s="2">
        <v>31.784081523999998</v>
      </c>
      <c r="D314" t="s">
        <v>46</v>
      </c>
      <c r="E314">
        <v>3</v>
      </c>
      <c r="F314">
        <v>3</v>
      </c>
      <c r="G314">
        <v>5</v>
      </c>
      <c r="I314">
        <v>1962</v>
      </c>
      <c r="J314">
        <v>5860302501</v>
      </c>
      <c r="K314" t="s">
        <v>2782</v>
      </c>
      <c r="L314">
        <v>5972300139</v>
      </c>
      <c r="M314" s="2">
        <v>9.8107760269999993</v>
      </c>
      <c r="O314" t="s">
        <v>2883</v>
      </c>
    </row>
    <row r="315" spans="1:15" x14ac:dyDescent="0.35">
      <c r="A315">
        <v>44</v>
      </c>
      <c r="B315" t="s">
        <v>2727</v>
      </c>
      <c r="C315" s="2">
        <v>31.784081523999998</v>
      </c>
      <c r="D315" t="s">
        <v>46</v>
      </c>
      <c r="E315">
        <v>3</v>
      </c>
      <c r="F315">
        <v>3</v>
      </c>
      <c r="G315">
        <v>5</v>
      </c>
      <c r="I315">
        <v>1962</v>
      </c>
      <c r="J315">
        <v>5860302501</v>
      </c>
      <c r="K315" t="s">
        <v>2785</v>
      </c>
      <c r="L315">
        <v>5860300024</v>
      </c>
      <c r="M315" s="2">
        <v>17.953811018</v>
      </c>
      <c r="O315" t="s">
        <v>2883</v>
      </c>
    </row>
    <row r="316" spans="1:15" x14ac:dyDescent="0.35">
      <c r="A316">
        <v>45</v>
      </c>
      <c r="B316" t="s">
        <v>2684</v>
      </c>
      <c r="C316" s="2">
        <v>4.2210151099999997</v>
      </c>
      <c r="D316" t="s">
        <v>46</v>
      </c>
      <c r="F316">
        <v>4</v>
      </c>
      <c r="G316">
        <v>4</v>
      </c>
      <c r="I316">
        <v>0</v>
      </c>
      <c r="J316">
        <v>5972300023</v>
      </c>
      <c r="K316" t="s">
        <v>2787</v>
      </c>
      <c r="L316">
        <v>5860300008</v>
      </c>
      <c r="M316" s="2">
        <v>2.0831078449999998</v>
      </c>
      <c r="O316" t="s">
        <v>2880</v>
      </c>
    </row>
    <row r="317" spans="1:15" x14ac:dyDescent="0.35">
      <c r="A317">
        <v>45</v>
      </c>
      <c r="B317" t="s">
        <v>2684</v>
      </c>
      <c r="C317" s="2">
        <v>4.2210151099999997</v>
      </c>
      <c r="D317" t="s">
        <v>46</v>
      </c>
      <c r="F317">
        <v>4</v>
      </c>
      <c r="G317">
        <v>4</v>
      </c>
      <c r="I317">
        <v>0</v>
      </c>
      <c r="J317">
        <v>5972300023</v>
      </c>
      <c r="K317" t="s">
        <v>2790</v>
      </c>
      <c r="L317">
        <v>5972300023</v>
      </c>
      <c r="M317" s="2">
        <v>4.1055216149999989</v>
      </c>
      <c r="O317" t="s">
        <v>2880</v>
      </c>
    </row>
    <row r="318" spans="1:15" x14ac:dyDescent="0.35">
      <c r="A318">
        <v>45</v>
      </c>
      <c r="B318" t="s">
        <v>2684</v>
      </c>
      <c r="C318" s="2">
        <v>4.2210151099999997</v>
      </c>
      <c r="D318" t="s">
        <v>46</v>
      </c>
      <c r="F318">
        <v>4</v>
      </c>
      <c r="G318">
        <v>4</v>
      </c>
      <c r="I318">
        <v>0</v>
      </c>
      <c r="J318">
        <v>5972300023</v>
      </c>
      <c r="K318" t="s">
        <v>2791</v>
      </c>
      <c r="L318">
        <v>5860300502</v>
      </c>
      <c r="M318" s="2">
        <v>4.1055216149999989</v>
      </c>
      <c r="O318" t="s">
        <v>2880</v>
      </c>
    </row>
    <row r="319" spans="1:15" x14ac:dyDescent="0.35">
      <c r="A319">
        <v>45</v>
      </c>
      <c r="B319" t="s">
        <v>2684</v>
      </c>
      <c r="C319" s="2">
        <v>4.2210151099999997</v>
      </c>
      <c r="D319" t="s">
        <v>46</v>
      </c>
      <c r="F319">
        <v>4</v>
      </c>
      <c r="G319">
        <v>4</v>
      </c>
      <c r="I319">
        <v>0</v>
      </c>
      <c r="J319">
        <v>5972300023</v>
      </c>
      <c r="K319" t="s">
        <v>2793</v>
      </c>
      <c r="L319">
        <v>5860300009</v>
      </c>
      <c r="M319" s="2">
        <v>4.1055216149999989</v>
      </c>
      <c r="O319" t="s">
        <v>2880</v>
      </c>
    </row>
    <row r="320" spans="1:15" x14ac:dyDescent="0.35">
      <c r="A320">
        <v>45</v>
      </c>
      <c r="B320" t="s">
        <v>2684</v>
      </c>
      <c r="C320" s="2">
        <v>4.2210151099999997</v>
      </c>
      <c r="D320" t="s">
        <v>46</v>
      </c>
      <c r="F320">
        <v>4</v>
      </c>
      <c r="G320">
        <v>4</v>
      </c>
      <c r="I320">
        <v>0</v>
      </c>
      <c r="J320">
        <v>5972300023</v>
      </c>
      <c r="K320" t="s">
        <v>2811</v>
      </c>
      <c r="L320">
        <v>5860300015</v>
      </c>
      <c r="M320" s="2">
        <v>0.75031165300000002</v>
      </c>
      <c r="O320" t="s">
        <v>2880</v>
      </c>
    </row>
    <row r="321" spans="1:15" x14ac:dyDescent="0.35">
      <c r="A321">
        <v>45</v>
      </c>
      <c r="B321" t="s">
        <v>2684</v>
      </c>
      <c r="C321" s="2">
        <v>4.2210151099999997</v>
      </c>
      <c r="D321" t="s">
        <v>46</v>
      </c>
      <c r="F321">
        <v>4</v>
      </c>
      <c r="G321">
        <v>4</v>
      </c>
      <c r="I321">
        <v>0</v>
      </c>
      <c r="J321">
        <v>5972300023</v>
      </c>
      <c r="K321" t="s">
        <v>2851</v>
      </c>
      <c r="L321">
        <v>5972300501</v>
      </c>
      <c r="M321" s="2">
        <v>2.5037419289999998</v>
      </c>
      <c r="O321" t="s">
        <v>2880</v>
      </c>
    </row>
    <row r="322" spans="1:15" x14ac:dyDescent="0.35">
      <c r="A322">
        <v>45</v>
      </c>
      <c r="B322" t="s">
        <v>2684</v>
      </c>
      <c r="C322" s="2">
        <v>4.2210151099999997</v>
      </c>
      <c r="D322" t="s">
        <v>46</v>
      </c>
      <c r="F322">
        <v>4</v>
      </c>
      <c r="G322">
        <v>4</v>
      </c>
      <c r="I322">
        <v>0</v>
      </c>
      <c r="J322">
        <v>5972300023</v>
      </c>
      <c r="K322" t="s">
        <v>2800</v>
      </c>
      <c r="L322">
        <v>5972300501</v>
      </c>
      <c r="M322" s="2">
        <v>4.1055216149999989</v>
      </c>
      <c r="O322" t="s">
        <v>2880</v>
      </c>
    </row>
    <row r="323" spans="1:15" x14ac:dyDescent="0.35">
      <c r="A323">
        <v>45</v>
      </c>
      <c r="B323" t="s">
        <v>2684</v>
      </c>
      <c r="C323" s="2">
        <v>4.2210151099999997</v>
      </c>
      <c r="D323" t="s">
        <v>46</v>
      </c>
      <c r="F323">
        <v>4</v>
      </c>
      <c r="G323">
        <v>4</v>
      </c>
      <c r="I323">
        <v>0</v>
      </c>
      <c r="J323">
        <v>5972300023</v>
      </c>
      <c r="K323" t="s">
        <v>2812</v>
      </c>
      <c r="L323">
        <v>5972300501</v>
      </c>
      <c r="M323" s="2">
        <v>3.8166657359999996</v>
      </c>
      <c r="O323" t="s">
        <v>2880</v>
      </c>
    </row>
    <row r="324" spans="1:15" x14ac:dyDescent="0.35">
      <c r="A324">
        <v>46</v>
      </c>
      <c r="B324" t="s">
        <v>2728</v>
      </c>
      <c r="C324" s="2">
        <v>38.999831831999998</v>
      </c>
      <c r="D324" t="s">
        <v>46</v>
      </c>
      <c r="F324">
        <v>4</v>
      </c>
      <c r="G324">
        <v>6</v>
      </c>
      <c r="I324">
        <v>0</v>
      </c>
      <c r="J324">
        <v>5860300025</v>
      </c>
      <c r="K324" t="s">
        <v>2831</v>
      </c>
      <c r="L324">
        <v>5860300501</v>
      </c>
      <c r="M324" s="2">
        <v>10.637736719999999</v>
      </c>
      <c r="O324" t="s">
        <v>2880</v>
      </c>
    </row>
    <row r="325" spans="1:15" x14ac:dyDescent="0.35">
      <c r="A325">
        <v>46</v>
      </c>
      <c r="B325" t="s">
        <v>2728</v>
      </c>
      <c r="C325" s="2">
        <v>38.999831831999998</v>
      </c>
      <c r="D325" t="s">
        <v>46</v>
      </c>
      <c r="F325">
        <v>4</v>
      </c>
      <c r="G325">
        <v>6</v>
      </c>
      <c r="I325">
        <v>0</v>
      </c>
      <c r="J325">
        <v>5860300025</v>
      </c>
      <c r="K325" t="s">
        <v>2784</v>
      </c>
      <c r="L325">
        <v>5860302501</v>
      </c>
      <c r="M325" s="2">
        <v>32.162546038999999</v>
      </c>
      <c r="O325" t="s">
        <v>2880</v>
      </c>
    </row>
    <row r="326" spans="1:15" x14ac:dyDescent="0.35">
      <c r="A326">
        <v>46</v>
      </c>
      <c r="B326" t="s">
        <v>2728</v>
      </c>
      <c r="C326" s="2">
        <v>38.999831831999998</v>
      </c>
      <c r="D326" t="s">
        <v>46</v>
      </c>
      <c r="F326">
        <v>4</v>
      </c>
      <c r="G326">
        <v>6</v>
      </c>
      <c r="I326">
        <v>0</v>
      </c>
      <c r="J326">
        <v>5860300025</v>
      </c>
      <c r="K326" t="s">
        <v>2757</v>
      </c>
      <c r="L326">
        <v>5860100010</v>
      </c>
      <c r="M326" s="2">
        <v>7.7897130999999994E-2</v>
      </c>
      <c r="O326" t="s">
        <v>2880</v>
      </c>
    </row>
    <row r="327" spans="1:15" x14ac:dyDescent="0.35">
      <c r="A327">
        <v>46</v>
      </c>
      <c r="B327" t="s">
        <v>2728</v>
      </c>
      <c r="C327" s="2">
        <v>38.999831831999998</v>
      </c>
      <c r="D327" t="s">
        <v>46</v>
      </c>
      <c r="F327">
        <v>4</v>
      </c>
      <c r="G327">
        <v>6</v>
      </c>
      <c r="I327">
        <v>0</v>
      </c>
      <c r="J327">
        <v>5860300025</v>
      </c>
      <c r="K327" t="s">
        <v>2754</v>
      </c>
      <c r="L327">
        <v>5971100004</v>
      </c>
      <c r="M327" s="2">
        <v>0.36433562099999994</v>
      </c>
      <c r="O327" t="s">
        <v>2880</v>
      </c>
    </row>
    <row r="328" spans="1:15" x14ac:dyDescent="0.35">
      <c r="A328">
        <v>46</v>
      </c>
      <c r="B328" t="s">
        <v>2728</v>
      </c>
      <c r="C328" s="2">
        <v>38.999831831999998</v>
      </c>
      <c r="D328" t="s">
        <v>46</v>
      </c>
      <c r="F328">
        <v>4</v>
      </c>
      <c r="G328">
        <v>6</v>
      </c>
      <c r="I328">
        <v>0</v>
      </c>
      <c r="J328">
        <v>5860300025</v>
      </c>
      <c r="K328" t="s">
        <v>2809</v>
      </c>
      <c r="L328">
        <v>5860100504</v>
      </c>
      <c r="M328" s="2">
        <v>5.1764560639999999</v>
      </c>
      <c r="O328" t="s">
        <v>2880</v>
      </c>
    </row>
    <row r="329" spans="1:15" x14ac:dyDescent="0.35">
      <c r="A329">
        <v>46</v>
      </c>
      <c r="B329" t="s">
        <v>2728</v>
      </c>
      <c r="C329" s="2">
        <v>38.999831831999998</v>
      </c>
      <c r="D329" t="s">
        <v>46</v>
      </c>
      <c r="F329">
        <v>4</v>
      </c>
      <c r="G329">
        <v>6</v>
      </c>
      <c r="I329">
        <v>0</v>
      </c>
      <c r="J329">
        <v>5860300025</v>
      </c>
      <c r="K329" t="s">
        <v>2810</v>
      </c>
      <c r="L329">
        <v>5860100011</v>
      </c>
      <c r="M329" s="2">
        <v>22.609780283999999</v>
      </c>
      <c r="O329" t="s">
        <v>2880</v>
      </c>
    </row>
    <row r="330" spans="1:15" x14ac:dyDescent="0.35">
      <c r="A330">
        <v>46</v>
      </c>
      <c r="B330" t="s">
        <v>2728</v>
      </c>
      <c r="C330" s="2">
        <v>38.999831831999998</v>
      </c>
      <c r="D330" t="s">
        <v>46</v>
      </c>
      <c r="F330">
        <v>4</v>
      </c>
      <c r="G330">
        <v>6</v>
      </c>
      <c r="I330">
        <v>0</v>
      </c>
      <c r="J330">
        <v>5860300025</v>
      </c>
      <c r="K330" t="s">
        <v>2841</v>
      </c>
      <c r="L330">
        <v>5860300020</v>
      </c>
      <c r="M330" s="2">
        <v>1.2178851229999998</v>
      </c>
      <c r="O330" t="s">
        <v>2880</v>
      </c>
    </row>
    <row r="331" spans="1:15" x14ac:dyDescent="0.35">
      <c r="A331">
        <v>46</v>
      </c>
      <c r="B331" t="s">
        <v>2728</v>
      </c>
      <c r="C331" s="2">
        <v>38.999831831999998</v>
      </c>
      <c r="D331" t="s">
        <v>46</v>
      </c>
      <c r="F331">
        <v>4</v>
      </c>
      <c r="G331">
        <v>6</v>
      </c>
      <c r="I331">
        <v>0</v>
      </c>
      <c r="J331">
        <v>5860300025</v>
      </c>
      <c r="K331" t="s">
        <v>2758</v>
      </c>
      <c r="L331">
        <v>5860300025</v>
      </c>
      <c r="M331" s="2">
        <v>38.746339683999999</v>
      </c>
      <c r="O331" t="s">
        <v>2880</v>
      </c>
    </row>
    <row r="332" spans="1:15" x14ac:dyDescent="0.35">
      <c r="A332">
        <v>46</v>
      </c>
      <c r="B332" t="s">
        <v>2728</v>
      </c>
      <c r="C332" s="2">
        <v>38.999831831999998</v>
      </c>
      <c r="D332" t="s">
        <v>46</v>
      </c>
      <c r="F332">
        <v>4</v>
      </c>
      <c r="G332">
        <v>6</v>
      </c>
      <c r="I332">
        <v>0</v>
      </c>
      <c r="J332">
        <v>5860300025</v>
      </c>
      <c r="K332" t="s">
        <v>2759</v>
      </c>
      <c r="L332">
        <v>5860300006</v>
      </c>
      <c r="M332" s="2">
        <v>7.0870660249999995</v>
      </c>
      <c r="O332" t="s">
        <v>2880</v>
      </c>
    </row>
    <row r="333" spans="1:15" x14ac:dyDescent="0.35">
      <c r="A333">
        <v>46</v>
      </c>
      <c r="B333" t="s">
        <v>2728</v>
      </c>
      <c r="C333" s="2">
        <v>38.999831831999998</v>
      </c>
      <c r="D333" t="s">
        <v>46</v>
      </c>
      <c r="F333">
        <v>4</v>
      </c>
      <c r="G333">
        <v>6</v>
      </c>
      <c r="I333">
        <v>0</v>
      </c>
      <c r="J333">
        <v>5860300025</v>
      </c>
      <c r="K333" t="s">
        <v>2761</v>
      </c>
      <c r="L333">
        <v>5860100003</v>
      </c>
      <c r="M333" s="2">
        <v>5.4362518989999993</v>
      </c>
      <c r="O333" t="s">
        <v>2880</v>
      </c>
    </row>
    <row r="334" spans="1:15" x14ac:dyDescent="0.35">
      <c r="A334">
        <v>46</v>
      </c>
      <c r="B334" t="s">
        <v>2728</v>
      </c>
      <c r="C334" s="2">
        <v>38.999831831999998</v>
      </c>
      <c r="D334" t="s">
        <v>46</v>
      </c>
      <c r="F334">
        <v>4</v>
      </c>
      <c r="G334">
        <v>6</v>
      </c>
      <c r="I334">
        <v>0</v>
      </c>
      <c r="J334">
        <v>5860300025</v>
      </c>
      <c r="K334" t="s">
        <v>2817</v>
      </c>
      <c r="L334">
        <v>5860300002</v>
      </c>
      <c r="M334" s="2">
        <v>1.8279143609999999</v>
      </c>
      <c r="O334" t="s">
        <v>2880</v>
      </c>
    </row>
    <row r="335" spans="1:15" x14ac:dyDescent="0.35">
      <c r="A335">
        <v>46</v>
      </c>
      <c r="B335" t="s">
        <v>2728</v>
      </c>
      <c r="C335" s="2">
        <v>38.999831831999998</v>
      </c>
      <c r="D335" t="s">
        <v>46</v>
      </c>
      <c r="F335">
        <v>4</v>
      </c>
      <c r="G335">
        <v>6</v>
      </c>
      <c r="I335">
        <v>0</v>
      </c>
      <c r="J335">
        <v>5860300025</v>
      </c>
      <c r="K335" t="s">
        <v>2762</v>
      </c>
      <c r="L335">
        <v>5860100504</v>
      </c>
      <c r="M335" s="2">
        <v>7.2139914209999993</v>
      </c>
      <c r="O335" t="s">
        <v>2880</v>
      </c>
    </row>
    <row r="336" spans="1:15" x14ac:dyDescent="0.35">
      <c r="A336">
        <v>46</v>
      </c>
      <c r="B336" t="s">
        <v>2728</v>
      </c>
      <c r="C336" s="2">
        <v>38.999831831999998</v>
      </c>
      <c r="D336" t="s">
        <v>46</v>
      </c>
      <c r="F336">
        <v>4</v>
      </c>
      <c r="G336">
        <v>6</v>
      </c>
      <c r="I336">
        <v>0</v>
      </c>
      <c r="J336">
        <v>5860300025</v>
      </c>
      <c r="K336" t="s">
        <v>2763</v>
      </c>
      <c r="L336">
        <v>5860300007</v>
      </c>
      <c r="M336" s="2">
        <v>15.116051236000001</v>
      </c>
      <c r="O336" t="s">
        <v>2880</v>
      </c>
    </row>
    <row r="337" spans="1:15" x14ac:dyDescent="0.35">
      <c r="A337">
        <v>46</v>
      </c>
      <c r="B337" t="s">
        <v>2728</v>
      </c>
      <c r="C337" s="2">
        <v>38.999831831999998</v>
      </c>
      <c r="D337" t="s">
        <v>46</v>
      </c>
      <c r="F337">
        <v>4</v>
      </c>
      <c r="G337">
        <v>6</v>
      </c>
      <c r="I337">
        <v>0</v>
      </c>
      <c r="J337">
        <v>5860300025</v>
      </c>
      <c r="K337" t="s">
        <v>2764</v>
      </c>
      <c r="L337">
        <v>5860100009</v>
      </c>
      <c r="M337" s="2">
        <v>22.407554715</v>
      </c>
      <c r="O337" t="s">
        <v>2880</v>
      </c>
    </row>
    <row r="338" spans="1:15" x14ac:dyDescent="0.35">
      <c r="A338">
        <v>46</v>
      </c>
      <c r="B338" t="s">
        <v>2728</v>
      </c>
      <c r="C338" s="2">
        <v>38.999831831999998</v>
      </c>
      <c r="D338" t="s">
        <v>46</v>
      </c>
      <c r="F338">
        <v>4</v>
      </c>
      <c r="G338">
        <v>6</v>
      </c>
      <c r="I338">
        <v>0</v>
      </c>
      <c r="J338">
        <v>5860300025</v>
      </c>
      <c r="K338" t="s">
        <v>2819</v>
      </c>
      <c r="L338">
        <v>5860300021</v>
      </c>
      <c r="M338" s="2">
        <v>11.057969675999999</v>
      </c>
      <c r="O338" t="s">
        <v>2880</v>
      </c>
    </row>
    <row r="339" spans="1:15" x14ac:dyDescent="0.35">
      <c r="A339">
        <v>46</v>
      </c>
      <c r="B339" t="s">
        <v>2728</v>
      </c>
      <c r="C339" s="2">
        <v>38.999831831999998</v>
      </c>
      <c r="D339" t="s">
        <v>46</v>
      </c>
      <c r="F339">
        <v>4</v>
      </c>
      <c r="G339">
        <v>6</v>
      </c>
      <c r="I339">
        <v>0</v>
      </c>
      <c r="J339">
        <v>5860300025</v>
      </c>
      <c r="K339" t="s">
        <v>2782</v>
      </c>
      <c r="L339">
        <v>5972300139</v>
      </c>
      <c r="M339" s="2">
        <v>2.9434589859999996</v>
      </c>
      <c r="O339" t="s">
        <v>2880</v>
      </c>
    </row>
    <row r="340" spans="1:15" x14ac:dyDescent="0.35">
      <c r="A340">
        <v>46</v>
      </c>
      <c r="B340" t="s">
        <v>2728</v>
      </c>
      <c r="C340" s="2">
        <v>38.999831831999998</v>
      </c>
      <c r="D340" t="s">
        <v>46</v>
      </c>
      <c r="F340">
        <v>4</v>
      </c>
      <c r="G340">
        <v>6</v>
      </c>
      <c r="I340">
        <v>0</v>
      </c>
      <c r="J340">
        <v>5860300025</v>
      </c>
      <c r="K340" t="s">
        <v>2765</v>
      </c>
      <c r="L340">
        <v>5860100005</v>
      </c>
      <c r="M340" s="2">
        <v>6.1167334409999992</v>
      </c>
      <c r="O340" t="s">
        <v>2880</v>
      </c>
    </row>
    <row r="341" spans="1:15" x14ac:dyDescent="0.35">
      <c r="A341">
        <v>46</v>
      </c>
      <c r="B341" t="s">
        <v>2728</v>
      </c>
      <c r="C341" s="2">
        <v>38.999831831999998</v>
      </c>
      <c r="D341" t="s">
        <v>46</v>
      </c>
      <c r="F341">
        <v>4</v>
      </c>
      <c r="G341">
        <v>6</v>
      </c>
      <c r="I341">
        <v>0</v>
      </c>
      <c r="J341">
        <v>5860300025</v>
      </c>
      <c r="K341" t="s">
        <v>2785</v>
      </c>
      <c r="L341">
        <v>5860300024</v>
      </c>
      <c r="M341" s="2">
        <v>0.50045015800000003</v>
      </c>
      <c r="O341" t="s">
        <v>2880</v>
      </c>
    </row>
    <row r="342" spans="1:15" x14ac:dyDescent="0.35">
      <c r="A342">
        <v>46</v>
      </c>
      <c r="B342" t="s">
        <v>2728</v>
      </c>
      <c r="C342" s="2">
        <v>38.999831831999998</v>
      </c>
      <c r="D342" t="s">
        <v>46</v>
      </c>
      <c r="F342">
        <v>4</v>
      </c>
      <c r="G342">
        <v>6</v>
      </c>
      <c r="I342">
        <v>0</v>
      </c>
      <c r="J342">
        <v>5860300025</v>
      </c>
      <c r="K342" t="s">
        <v>2783</v>
      </c>
      <c r="L342">
        <v>5972300001</v>
      </c>
      <c r="M342" s="2">
        <v>4.3384665739999999</v>
      </c>
      <c r="O342" t="s">
        <v>2880</v>
      </c>
    </row>
    <row r="343" spans="1:15" x14ac:dyDescent="0.35">
      <c r="A343">
        <v>47</v>
      </c>
      <c r="B343" t="s">
        <v>2689</v>
      </c>
      <c r="C343" s="2">
        <v>11.936320942</v>
      </c>
      <c r="D343" t="s">
        <v>38</v>
      </c>
      <c r="F343">
        <v>4</v>
      </c>
      <c r="G343">
        <v>5</v>
      </c>
      <c r="I343">
        <v>0</v>
      </c>
      <c r="J343">
        <v>5972300025</v>
      </c>
      <c r="K343" t="s">
        <v>2846</v>
      </c>
      <c r="L343">
        <v>5972300133</v>
      </c>
      <c r="M343" s="2">
        <v>3.5959104740000001</v>
      </c>
      <c r="O343" t="s">
        <v>2880</v>
      </c>
    </row>
    <row r="344" spans="1:15" x14ac:dyDescent="0.35">
      <c r="A344">
        <v>47</v>
      </c>
      <c r="B344" t="s">
        <v>2689</v>
      </c>
      <c r="C344" s="2">
        <v>11.936320942</v>
      </c>
      <c r="D344" t="s">
        <v>38</v>
      </c>
      <c r="F344">
        <v>4</v>
      </c>
      <c r="G344">
        <v>5</v>
      </c>
      <c r="I344">
        <v>0</v>
      </c>
      <c r="J344">
        <v>5972300025</v>
      </c>
      <c r="K344" t="s">
        <v>2852</v>
      </c>
      <c r="L344">
        <v>5972300113</v>
      </c>
      <c r="M344" s="2">
        <v>10.227229141999999</v>
      </c>
      <c r="O344" t="s">
        <v>2880</v>
      </c>
    </row>
    <row r="345" spans="1:15" x14ac:dyDescent="0.35">
      <c r="A345">
        <v>47</v>
      </c>
      <c r="B345" t="s">
        <v>2689</v>
      </c>
      <c r="C345" s="2">
        <v>11.936320942</v>
      </c>
      <c r="D345" t="s">
        <v>38</v>
      </c>
      <c r="F345">
        <v>4</v>
      </c>
      <c r="G345">
        <v>5</v>
      </c>
      <c r="I345">
        <v>0</v>
      </c>
      <c r="J345">
        <v>5972300025</v>
      </c>
      <c r="K345" t="s">
        <v>2848</v>
      </c>
      <c r="L345">
        <v>5972300145</v>
      </c>
      <c r="M345" s="2">
        <v>4.969184037999999</v>
      </c>
      <c r="O345" t="s">
        <v>2880</v>
      </c>
    </row>
    <row r="346" spans="1:15" x14ac:dyDescent="0.35">
      <c r="A346">
        <v>47</v>
      </c>
      <c r="B346" t="s">
        <v>2689</v>
      </c>
      <c r="C346" s="2">
        <v>11.936320942</v>
      </c>
      <c r="D346" t="s">
        <v>38</v>
      </c>
      <c r="F346">
        <v>4</v>
      </c>
      <c r="G346">
        <v>5</v>
      </c>
      <c r="I346">
        <v>0</v>
      </c>
      <c r="J346">
        <v>5972300025</v>
      </c>
      <c r="K346" t="s">
        <v>2805</v>
      </c>
      <c r="L346">
        <v>5972300504</v>
      </c>
      <c r="M346" s="2">
        <v>7.6253089119999995</v>
      </c>
      <c r="O346" t="s">
        <v>2880</v>
      </c>
    </row>
    <row r="347" spans="1:15" x14ac:dyDescent="0.35">
      <c r="A347">
        <v>47</v>
      </c>
      <c r="B347" t="s">
        <v>2689</v>
      </c>
      <c r="C347" s="2">
        <v>11.936320942</v>
      </c>
      <c r="D347" t="s">
        <v>38</v>
      </c>
      <c r="F347">
        <v>4</v>
      </c>
      <c r="G347">
        <v>5</v>
      </c>
      <c r="I347">
        <v>0</v>
      </c>
      <c r="J347">
        <v>5972300025</v>
      </c>
      <c r="K347" t="s">
        <v>2806</v>
      </c>
      <c r="L347">
        <v>5972302504</v>
      </c>
      <c r="M347" s="2">
        <v>4.4059803189999993</v>
      </c>
      <c r="O347" t="s">
        <v>2880</v>
      </c>
    </row>
    <row r="348" spans="1:15" x14ac:dyDescent="0.35">
      <c r="A348">
        <v>47</v>
      </c>
      <c r="B348" t="s">
        <v>2689</v>
      </c>
      <c r="C348" s="2">
        <v>11.936320942</v>
      </c>
      <c r="D348" t="s">
        <v>38</v>
      </c>
      <c r="F348">
        <v>4</v>
      </c>
      <c r="G348">
        <v>5</v>
      </c>
      <c r="I348">
        <v>0</v>
      </c>
      <c r="J348">
        <v>5972300025</v>
      </c>
      <c r="K348" t="s">
        <v>2853</v>
      </c>
      <c r="L348">
        <v>5972300025</v>
      </c>
      <c r="M348" s="2">
        <v>11.817067118999999</v>
      </c>
      <c r="O348" t="s">
        <v>2880</v>
      </c>
    </row>
    <row r="349" spans="1:15" x14ac:dyDescent="0.35">
      <c r="A349">
        <v>47</v>
      </c>
      <c r="B349" t="s">
        <v>2689</v>
      </c>
      <c r="C349" s="2">
        <v>11.936320942</v>
      </c>
      <c r="D349" t="s">
        <v>38</v>
      </c>
      <c r="F349">
        <v>4</v>
      </c>
      <c r="G349">
        <v>5</v>
      </c>
      <c r="I349">
        <v>0</v>
      </c>
      <c r="J349">
        <v>5972300025</v>
      </c>
      <c r="K349" t="s">
        <v>2849</v>
      </c>
      <c r="L349">
        <v>5972300147</v>
      </c>
      <c r="M349" s="2">
        <v>4.4800706859999995</v>
      </c>
      <c r="O349" t="s">
        <v>2880</v>
      </c>
    </row>
    <row r="350" spans="1:15" x14ac:dyDescent="0.35">
      <c r="A350">
        <v>47</v>
      </c>
      <c r="B350" t="s">
        <v>2689</v>
      </c>
      <c r="C350" s="2">
        <v>11.936320942</v>
      </c>
      <c r="D350" t="s">
        <v>38</v>
      </c>
      <c r="F350">
        <v>4</v>
      </c>
      <c r="G350">
        <v>5</v>
      </c>
      <c r="I350">
        <v>0</v>
      </c>
      <c r="J350">
        <v>5972300025</v>
      </c>
      <c r="K350" t="s">
        <v>2807</v>
      </c>
      <c r="L350">
        <v>5980100528</v>
      </c>
      <c r="M350" s="2">
        <v>0.94511931799999993</v>
      </c>
      <c r="O350" t="s">
        <v>2880</v>
      </c>
    </row>
    <row r="351" spans="1:15" x14ac:dyDescent="0.35">
      <c r="A351">
        <v>47</v>
      </c>
      <c r="B351" t="s">
        <v>2689</v>
      </c>
      <c r="C351" s="2">
        <v>11.936320942</v>
      </c>
      <c r="D351" t="s">
        <v>38</v>
      </c>
      <c r="F351">
        <v>4</v>
      </c>
      <c r="G351">
        <v>5</v>
      </c>
      <c r="I351">
        <v>0</v>
      </c>
      <c r="J351">
        <v>5972300025</v>
      </c>
      <c r="K351" t="s">
        <v>2854</v>
      </c>
      <c r="L351">
        <v>5972300131</v>
      </c>
      <c r="M351" s="2">
        <v>8.8846396470000002</v>
      </c>
      <c r="O351" t="s">
        <v>2880</v>
      </c>
    </row>
    <row r="352" spans="1:15" x14ac:dyDescent="0.35">
      <c r="A352">
        <v>47</v>
      </c>
      <c r="B352" t="s">
        <v>2689</v>
      </c>
      <c r="C352" s="2">
        <v>11.936320942</v>
      </c>
      <c r="D352" t="s">
        <v>38</v>
      </c>
      <c r="F352">
        <v>4</v>
      </c>
      <c r="G352">
        <v>5</v>
      </c>
      <c r="I352">
        <v>0</v>
      </c>
      <c r="J352">
        <v>5972300025</v>
      </c>
      <c r="K352" t="s">
        <v>2808</v>
      </c>
      <c r="L352">
        <v>5972300026</v>
      </c>
      <c r="M352" s="2">
        <v>0.29023562099999994</v>
      </c>
      <c r="O352" t="s">
        <v>2880</v>
      </c>
    </row>
    <row r="353" spans="1:15" x14ac:dyDescent="0.35">
      <c r="A353">
        <v>48</v>
      </c>
      <c r="B353" t="s">
        <v>2693</v>
      </c>
      <c r="C353" s="2">
        <v>15.588173704999999</v>
      </c>
      <c r="D353" t="s">
        <v>60</v>
      </c>
      <c r="F353">
        <v>4</v>
      </c>
      <c r="G353">
        <v>4</v>
      </c>
      <c r="I353">
        <v>0</v>
      </c>
      <c r="J353">
        <v>5972300026</v>
      </c>
      <c r="K353" t="s">
        <v>2804</v>
      </c>
      <c r="L353">
        <v>5980100008</v>
      </c>
      <c r="M353" s="2">
        <v>11.711340498</v>
      </c>
      <c r="O353" t="s">
        <v>2880</v>
      </c>
    </row>
    <row r="354" spans="1:15" x14ac:dyDescent="0.35">
      <c r="A354">
        <v>48</v>
      </c>
      <c r="B354" t="s">
        <v>2693</v>
      </c>
      <c r="C354" s="2">
        <v>15.588173704999999</v>
      </c>
      <c r="D354" t="s">
        <v>60</v>
      </c>
      <c r="F354">
        <v>4</v>
      </c>
      <c r="G354">
        <v>4</v>
      </c>
      <c r="I354">
        <v>0</v>
      </c>
      <c r="J354">
        <v>5972300026</v>
      </c>
      <c r="K354" t="s">
        <v>2848</v>
      </c>
      <c r="L354">
        <v>5972300145</v>
      </c>
      <c r="M354" s="2">
        <v>6.5738652329999994</v>
      </c>
      <c r="O354" t="s">
        <v>2880</v>
      </c>
    </row>
    <row r="355" spans="1:15" x14ac:dyDescent="0.35">
      <c r="A355">
        <v>48</v>
      </c>
      <c r="B355" t="s">
        <v>2693</v>
      </c>
      <c r="C355" s="2">
        <v>15.588173704999999</v>
      </c>
      <c r="D355" t="s">
        <v>60</v>
      </c>
      <c r="F355">
        <v>4</v>
      </c>
      <c r="G355">
        <v>4</v>
      </c>
      <c r="I355">
        <v>0</v>
      </c>
      <c r="J355">
        <v>5972300026</v>
      </c>
      <c r="K355" t="s">
        <v>2805</v>
      </c>
      <c r="L355">
        <v>5972300504</v>
      </c>
      <c r="M355" s="2">
        <v>12.871888276</v>
      </c>
      <c r="O355" t="s">
        <v>2880</v>
      </c>
    </row>
    <row r="356" spans="1:15" x14ac:dyDescent="0.35">
      <c r="A356">
        <v>48</v>
      </c>
      <c r="B356" t="s">
        <v>2693</v>
      </c>
      <c r="C356" s="2">
        <v>15.588173704999999</v>
      </c>
      <c r="D356" t="s">
        <v>60</v>
      </c>
      <c r="F356">
        <v>4</v>
      </c>
      <c r="G356">
        <v>4</v>
      </c>
      <c r="I356">
        <v>0</v>
      </c>
      <c r="J356">
        <v>5972300026</v>
      </c>
      <c r="K356" t="s">
        <v>2806</v>
      </c>
      <c r="L356">
        <v>5972302504</v>
      </c>
      <c r="M356" s="2">
        <v>1.3423328619999999</v>
      </c>
      <c r="O356" t="s">
        <v>2880</v>
      </c>
    </row>
    <row r="357" spans="1:15" x14ac:dyDescent="0.35">
      <c r="A357">
        <v>48</v>
      </c>
      <c r="B357" t="s">
        <v>2693</v>
      </c>
      <c r="C357" s="2">
        <v>15.588173704999999</v>
      </c>
      <c r="D357" t="s">
        <v>60</v>
      </c>
      <c r="F357">
        <v>4</v>
      </c>
      <c r="G357">
        <v>4</v>
      </c>
      <c r="I357">
        <v>0</v>
      </c>
      <c r="J357">
        <v>5972300026</v>
      </c>
      <c r="K357" t="s">
        <v>2853</v>
      </c>
      <c r="L357">
        <v>5972300025</v>
      </c>
      <c r="M357" s="2">
        <v>0.42922548500000002</v>
      </c>
      <c r="O357" t="s">
        <v>2880</v>
      </c>
    </row>
    <row r="358" spans="1:15" x14ac:dyDescent="0.35">
      <c r="A358">
        <v>48</v>
      </c>
      <c r="B358" t="s">
        <v>2693</v>
      </c>
      <c r="C358" s="2">
        <v>15.588173704999999</v>
      </c>
      <c r="D358" t="s">
        <v>60</v>
      </c>
      <c r="F358">
        <v>4</v>
      </c>
      <c r="G358">
        <v>4</v>
      </c>
      <c r="I358">
        <v>0</v>
      </c>
      <c r="J358">
        <v>5972300026</v>
      </c>
      <c r="K358" t="s">
        <v>2807</v>
      </c>
      <c r="L358">
        <v>5980100528</v>
      </c>
      <c r="M358" s="2">
        <v>1.9903744119999998</v>
      </c>
      <c r="O358" t="s">
        <v>2880</v>
      </c>
    </row>
    <row r="359" spans="1:15" x14ac:dyDescent="0.35">
      <c r="A359">
        <v>48</v>
      </c>
      <c r="B359" t="s">
        <v>2693</v>
      </c>
      <c r="C359" s="2">
        <v>15.588173704999999</v>
      </c>
      <c r="D359" t="s">
        <v>60</v>
      </c>
      <c r="F359">
        <v>4</v>
      </c>
      <c r="G359">
        <v>4</v>
      </c>
      <c r="I359">
        <v>0</v>
      </c>
      <c r="J359">
        <v>5972300026</v>
      </c>
      <c r="K359" t="s">
        <v>2854</v>
      </c>
      <c r="L359">
        <v>5972300131</v>
      </c>
      <c r="M359" s="2">
        <v>12.423314293000001</v>
      </c>
      <c r="O359" t="s">
        <v>2880</v>
      </c>
    </row>
    <row r="360" spans="1:15" x14ac:dyDescent="0.35">
      <c r="A360">
        <v>48</v>
      </c>
      <c r="B360" t="s">
        <v>2693</v>
      </c>
      <c r="C360" s="2">
        <v>15.588173704999999</v>
      </c>
      <c r="D360" t="s">
        <v>60</v>
      </c>
      <c r="F360">
        <v>4</v>
      </c>
      <c r="G360">
        <v>4</v>
      </c>
      <c r="I360">
        <v>0</v>
      </c>
      <c r="J360">
        <v>5972300026</v>
      </c>
      <c r="K360" t="s">
        <v>2808</v>
      </c>
      <c r="L360">
        <v>5972300026</v>
      </c>
      <c r="M360" s="2">
        <v>15.477753342999998</v>
      </c>
      <c r="O360" t="s">
        <v>2880</v>
      </c>
    </row>
    <row r="361" spans="1:15" x14ac:dyDescent="0.35">
      <c r="A361">
        <v>49</v>
      </c>
      <c r="B361" t="s">
        <v>2723</v>
      </c>
      <c r="C361" s="2">
        <v>13.301046329999998</v>
      </c>
      <c r="D361" t="s">
        <v>38</v>
      </c>
      <c r="F361">
        <v>4</v>
      </c>
      <c r="G361">
        <v>5</v>
      </c>
      <c r="I361">
        <v>0</v>
      </c>
      <c r="J361">
        <v>5860300024</v>
      </c>
      <c r="K361" t="s">
        <v>2831</v>
      </c>
      <c r="L361">
        <v>5860300501</v>
      </c>
      <c r="M361" s="2">
        <v>1.9858333169999998</v>
      </c>
      <c r="O361" t="s">
        <v>2880</v>
      </c>
    </row>
    <row r="362" spans="1:15" x14ac:dyDescent="0.35">
      <c r="A362">
        <v>49</v>
      </c>
      <c r="B362" t="s">
        <v>2723</v>
      </c>
      <c r="C362" s="2">
        <v>13.301046329999998</v>
      </c>
      <c r="D362" t="s">
        <v>38</v>
      </c>
      <c r="F362">
        <v>4</v>
      </c>
      <c r="G362">
        <v>5</v>
      </c>
      <c r="I362">
        <v>0</v>
      </c>
      <c r="J362">
        <v>5860300024</v>
      </c>
      <c r="K362" t="s">
        <v>2784</v>
      </c>
      <c r="L362">
        <v>5860302501</v>
      </c>
      <c r="M362" s="2">
        <v>7.5190561809999998</v>
      </c>
      <c r="O362" t="s">
        <v>2880</v>
      </c>
    </row>
    <row r="363" spans="1:15" x14ac:dyDescent="0.35">
      <c r="A363">
        <v>49</v>
      </c>
      <c r="B363" t="s">
        <v>2723</v>
      </c>
      <c r="C363" s="2">
        <v>13.301046329999998</v>
      </c>
      <c r="D363" t="s">
        <v>38</v>
      </c>
      <c r="F363">
        <v>4</v>
      </c>
      <c r="G363">
        <v>5</v>
      </c>
      <c r="I363">
        <v>0</v>
      </c>
      <c r="J363">
        <v>5860300024</v>
      </c>
      <c r="K363" t="s">
        <v>2841</v>
      </c>
      <c r="L363">
        <v>5860300020</v>
      </c>
      <c r="M363" s="2">
        <v>7.4282219309999995</v>
      </c>
      <c r="O363" t="s">
        <v>2880</v>
      </c>
    </row>
    <row r="364" spans="1:15" x14ac:dyDescent="0.35">
      <c r="A364">
        <v>49</v>
      </c>
      <c r="B364" t="s">
        <v>2723</v>
      </c>
      <c r="C364" s="2">
        <v>13.301046329999998</v>
      </c>
      <c r="D364" t="s">
        <v>38</v>
      </c>
      <c r="F364">
        <v>4</v>
      </c>
      <c r="G364">
        <v>5</v>
      </c>
      <c r="I364">
        <v>0</v>
      </c>
      <c r="J364">
        <v>5860300024</v>
      </c>
      <c r="K364" t="s">
        <v>2758</v>
      </c>
      <c r="L364">
        <v>5860300025</v>
      </c>
      <c r="M364" s="2">
        <v>0.29400632299999996</v>
      </c>
      <c r="O364" t="s">
        <v>2880</v>
      </c>
    </row>
    <row r="365" spans="1:15" x14ac:dyDescent="0.35">
      <c r="A365">
        <v>49</v>
      </c>
      <c r="B365" t="s">
        <v>2723</v>
      </c>
      <c r="C365" s="2">
        <v>13.301046329999998</v>
      </c>
      <c r="D365" t="s">
        <v>38</v>
      </c>
      <c r="F365">
        <v>4</v>
      </c>
      <c r="G365">
        <v>5</v>
      </c>
      <c r="I365">
        <v>0</v>
      </c>
      <c r="J365">
        <v>5860300024</v>
      </c>
      <c r="K365" t="s">
        <v>2763</v>
      </c>
      <c r="L365">
        <v>5860300007</v>
      </c>
      <c r="M365" s="2">
        <v>2.6824508749999998</v>
      </c>
      <c r="O365" t="s">
        <v>2880</v>
      </c>
    </row>
    <row r="366" spans="1:15" x14ac:dyDescent="0.35">
      <c r="A366">
        <v>49</v>
      </c>
      <c r="B366" t="s">
        <v>2723</v>
      </c>
      <c r="C366" s="2">
        <v>13.301046329999998</v>
      </c>
      <c r="D366" t="s">
        <v>38</v>
      </c>
      <c r="F366">
        <v>4</v>
      </c>
      <c r="G366">
        <v>5</v>
      </c>
      <c r="I366">
        <v>0</v>
      </c>
      <c r="J366">
        <v>5860300024</v>
      </c>
      <c r="K366" t="s">
        <v>2782</v>
      </c>
      <c r="L366">
        <v>5972300139</v>
      </c>
      <c r="M366" s="2">
        <v>13.174825130999999</v>
      </c>
      <c r="O366" t="s">
        <v>2880</v>
      </c>
    </row>
    <row r="367" spans="1:15" x14ac:dyDescent="0.35">
      <c r="A367">
        <v>49</v>
      </c>
      <c r="B367" t="s">
        <v>2723</v>
      </c>
      <c r="C367" s="2">
        <v>13.301046329999998</v>
      </c>
      <c r="D367" t="s">
        <v>38</v>
      </c>
      <c r="F367">
        <v>4</v>
      </c>
      <c r="G367">
        <v>5</v>
      </c>
      <c r="I367">
        <v>0</v>
      </c>
      <c r="J367">
        <v>5860300024</v>
      </c>
      <c r="K367" t="s">
        <v>2828</v>
      </c>
      <c r="L367">
        <v>5972300033</v>
      </c>
      <c r="M367" s="2">
        <v>6.7727827309999995</v>
      </c>
      <c r="O367" t="s">
        <v>2880</v>
      </c>
    </row>
    <row r="368" spans="1:15" x14ac:dyDescent="0.35">
      <c r="A368">
        <v>49</v>
      </c>
      <c r="B368" t="s">
        <v>2723</v>
      </c>
      <c r="C368" s="2">
        <v>13.301046329999998</v>
      </c>
      <c r="D368" t="s">
        <v>38</v>
      </c>
      <c r="F368">
        <v>4</v>
      </c>
      <c r="G368">
        <v>5</v>
      </c>
      <c r="I368">
        <v>0</v>
      </c>
      <c r="J368">
        <v>5860300024</v>
      </c>
      <c r="K368" t="s">
        <v>2785</v>
      </c>
      <c r="L368">
        <v>5860300024</v>
      </c>
      <c r="M368" s="2">
        <v>13.174825130999999</v>
      </c>
      <c r="O368" t="s">
        <v>2880</v>
      </c>
    </row>
    <row r="369" spans="1:15" x14ac:dyDescent="0.35">
      <c r="A369">
        <v>5</v>
      </c>
      <c r="B369" t="s">
        <v>2749</v>
      </c>
      <c r="C369" s="2">
        <v>15.192675329</v>
      </c>
      <c r="D369" t="s">
        <v>46</v>
      </c>
      <c r="F369">
        <v>4</v>
      </c>
      <c r="G369">
        <v>7</v>
      </c>
      <c r="I369">
        <v>0</v>
      </c>
      <c r="J369">
        <v>5972300001</v>
      </c>
      <c r="K369" t="s">
        <v>2779</v>
      </c>
      <c r="L369">
        <v>5972300139</v>
      </c>
      <c r="M369" s="2">
        <v>12.047977539</v>
      </c>
      <c r="O369" t="s">
        <v>2880</v>
      </c>
    </row>
    <row r="370" spans="1:15" x14ac:dyDescent="0.35">
      <c r="A370">
        <v>5</v>
      </c>
      <c r="B370" t="s">
        <v>2749</v>
      </c>
      <c r="C370" s="2">
        <v>15.192675329</v>
      </c>
      <c r="D370" t="s">
        <v>46</v>
      </c>
      <c r="F370">
        <v>4</v>
      </c>
      <c r="G370">
        <v>7</v>
      </c>
      <c r="I370">
        <v>0</v>
      </c>
      <c r="J370">
        <v>5972300001</v>
      </c>
      <c r="K370" t="s">
        <v>2754</v>
      </c>
      <c r="L370">
        <v>5971100004</v>
      </c>
      <c r="M370" s="2">
        <v>9.180874897999999</v>
      </c>
      <c r="O370" t="s">
        <v>2880</v>
      </c>
    </row>
    <row r="371" spans="1:15" x14ac:dyDescent="0.35">
      <c r="A371">
        <v>5</v>
      </c>
      <c r="B371" t="s">
        <v>2749</v>
      </c>
      <c r="C371" s="2">
        <v>15.192675329</v>
      </c>
      <c r="D371" t="s">
        <v>46</v>
      </c>
      <c r="F371">
        <v>4</v>
      </c>
      <c r="G371">
        <v>7</v>
      </c>
      <c r="I371">
        <v>0</v>
      </c>
      <c r="J371">
        <v>5972300001</v>
      </c>
      <c r="K371" t="s">
        <v>2758</v>
      </c>
      <c r="L371">
        <v>5860300025</v>
      </c>
      <c r="M371" s="2">
        <v>5.1372416029999997</v>
      </c>
      <c r="O371" t="s">
        <v>2880</v>
      </c>
    </row>
    <row r="372" spans="1:15" x14ac:dyDescent="0.35">
      <c r="A372">
        <v>5</v>
      </c>
      <c r="B372" t="s">
        <v>2749</v>
      </c>
      <c r="C372" s="2">
        <v>15.192675329</v>
      </c>
      <c r="D372" t="s">
        <v>46</v>
      </c>
      <c r="F372">
        <v>4</v>
      </c>
      <c r="G372">
        <v>7</v>
      </c>
      <c r="I372">
        <v>0</v>
      </c>
      <c r="J372">
        <v>5972300001</v>
      </c>
      <c r="K372" t="s">
        <v>2759</v>
      </c>
      <c r="L372">
        <v>5860300006</v>
      </c>
      <c r="M372" s="2">
        <v>11.484929182999998</v>
      </c>
      <c r="O372" t="s">
        <v>2880</v>
      </c>
    </row>
    <row r="373" spans="1:15" x14ac:dyDescent="0.35">
      <c r="A373">
        <v>5</v>
      </c>
      <c r="B373" t="s">
        <v>2749</v>
      </c>
      <c r="C373" s="2">
        <v>15.192675329</v>
      </c>
      <c r="D373" t="s">
        <v>46</v>
      </c>
      <c r="F373">
        <v>4</v>
      </c>
      <c r="G373">
        <v>7</v>
      </c>
      <c r="I373">
        <v>0</v>
      </c>
      <c r="J373">
        <v>5972300001</v>
      </c>
      <c r="K373" t="s">
        <v>2761</v>
      </c>
      <c r="L373">
        <v>5860100003</v>
      </c>
      <c r="M373" s="2">
        <v>3.8218337170000001</v>
      </c>
      <c r="O373" t="s">
        <v>2880</v>
      </c>
    </row>
    <row r="374" spans="1:15" x14ac:dyDescent="0.35">
      <c r="A374">
        <v>5</v>
      </c>
      <c r="B374" t="s">
        <v>2749</v>
      </c>
      <c r="C374" s="2">
        <v>15.192675329</v>
      </c>
      <c r="D374" t="s">
        <v>46</v>
      </c>
      <c r="F374">
        <v>4</v>
      </c>
      <c r="G374">
        <v>7</v>
      </c>
      <c r="I374">
        <v>0</v>
      </c>
      <c r="J374">
        <v>5972300001</v>
      </c>
      <c r="K374" t="s">
        <v>2763</v>
      </c>
      <c r="L374">
        <v>5860300007</v>
      </c>
      <c r="M374" s="2">
        <v>5.8028322559999994</v>
      </c>
      <c r="O374" t="s">
        <v>2880</v>
      </c>
    </row>
    <row r="375" spans="1:15" x14ac:dyDescent="0.35">
      <c r="A375">
        <v>5</v>
      </c>
      <c r="B375" t="s">
        <v>2749</v>
      </c>
      <c r="C375" s="2">
        <v>15.192675329</v>
      </c>
      <c r="D375" t="s">
        <v>46</v>
      </c>
      <c r="F375">
        <v>4</v>
      </c>
      <c r="G375">
        <v>7</v>
      </c>
      <c r="I375">
        <v>0</v>
      </c>
      <c r="J375">
        <v>5972300001</v>
      </c>
      <c r="K375" t="s">
        <v>2777</v>
      </c>
      <c r="L375">
        <v>5971100006</v>
      </c>
      <c r="M375" s="2">
        <v>12.648995228999999</v>
      </c>
      <c r="O375" t="s">
        <v>2880</v>
      </c>
    </row>
    <row r="376" spans="1:15" x14ac:dyDescent="0.35">
      <c r="A376">
        <v>5</v>
      </c>
      <c r="B376" t="s">
        <v>2749</v>
      </c>
      <c r="C376" s="2">
        <v>15.192675329</v>
      </c>
      <c r="D376" t="s">
        <v>46</v>
      </c>
      <c r="F376">
        <v>4</v>
      </c>
      <c r="G376">
        <v>7</v>
      </c>
      <c r="I376">
        <v>0</v>
      </c>
      <c r="J376">
        <v>5972300001</v>
      </c>
      <c r="K376" t="s">
        <v>2782</v>
      </c>
      <c r="L376">
        <v>5972300139</v>
      </c>
      <c r="M376" s="2">
        <v>14.534501344999999</v>
      </c>
      <c r="O376" t="s">
        <v>2880</v>
      </c>
    </row>
    <row r="377" spans="1:15" x14ac:dyDescent="0.35">
      <c r="A377">
        <v>5</v>
      </c>
      <c r="B377" t="s">
        <v>2749</v>
      </c>
      <c r="C377" s="2">
        <v>15.192675329</v>
      </c>
      <c r="D377" t="s">
        <v>46</v>
      </c>
      <c r="F377">
        <v>4</v>
      </c>
      <c r="G377">
        <v>7</v>
      </c>
      <c r="I377">
        <v>0</v>
      </c>
      <c r="J377">
        <v>5972300001</v>
      </c>
      <c r="K377" t="s">
        <v>2783</v>
      </c>
      <c r="L377">
        <v>5972300001</v>
      </c>
      <c r="M377" s="2">
        <v>15.077536031999999</v>
      </c>
      <c r="O377" t="s">
        <v>2880</v>
      </c>
    </row>
    <row r="378" spans="1:15" x14ac:dyDescent="0.35">
      <c r="A378">
        <v>5</v>
      </c>
      <c r="B378" t="s">
        <v>2749</v>
      </c>
      <c r="C378" s="2">
        <v>15.192675329</v>
      </c>
      <c r="D378" t="s">
        <v>46</v>
      </c>
      <c r="F378">
        <v>4</v>
      </c>
      <c r="G378">
        <v>7</v>
      </c>
      <c r="I378">
        <v>0</v>
      </c>
      <c r="J378">
        <v>5972300001</v>
      </c>
      <c r="K378" t="s">
        <v>2778</v>
      </c>
      <c r="L378">
        <v>5972300139</v>
      </c>
      <c r="M378" s="2">
        <v>9.9912090330000005</v>
      </c>
      <c r="O378" t="s">
        <v>2880</v>
      </c>
    </row>
    <row r="379" spans="1:15" x14ac:dyDescent="0.35">
      <c r="A379">
        <v>50</v>
      </c>
      <c r="B379" t="s">
        <v>2624</v>
      </c>
      <c r="C379" s="2">
        <v>14.447620083</v>
      </c>
      <c r="D379" t="s">
        <v>46</v>
      </c>
      <c r="F379">
        <v>4</v>
      </c>
      <c r="G379">
        <v>5</v>
      </c>
      <c r="I379">
        <v>0</v>
      </c>
      <c r="J379">
        <v>5980100145</v>
      </c>
      <c r="K379" t="s">
        <v>2843</v>
      </c>
      <c r="L379">
        <v>5980100519</v>
      </c>
      <c r="M379" s="2">
        <v>12.733931365999998</v>
      </c>
      <c r="O379" t="s">
        <v>2880</v>
      </c>
    </row>
    <row r="380" spans="1:15" x14ac:dyDescent="0.35">
      <c r="A380">
        <v>50</v>
      </c>
      <c r="B380" t="s">
        <v>2624</v>
      </c>
      <c r="C380" s="2">
        <v>14.447620083</v>
      </c>
      <c r="D380" t="s">
        <v>46</v>
      </c>
      <c r="F380">
        <v>4</v>
      </c>
      <c r="G380">
        <v>5</v>
      </c>
      <c r="I380">
        <v>0</v>
      </c>
      <c r="J380">
        <v>5980100145</v>
      </c>
      <c r="K380" t="s">
        <v>2822</v>
      </c>
      <c r="L380">
        <v>5980100145</v>
      </c>
      <c r="M380" s="2">
        <v>14.255059623999999</v>
      </c>
      <c r="O380" t="s">
        <v>2880</v>
      </c>
    </row>
    <row r="381" spans="1:15" x14ac:dyDescent="0.35">
      <c r="A381">
        <v>50</v>
      </c>
      <c r="B381" t="s">
        <v>2624</v>
      </c>
      <c r="C381" s="2">
        <v>14.447620083</v>
      </c>
      <c r="D381" t="s">
        <v>46</v>
      </c>
      <c r="F381">
        <v>4</v>
      </c>
      <c r="G381">
        <v>5</v>
      </c>
      <c r="I381">
        <v>0</v>
      </c>
      <c r="J381">
        <v>5980100145</v>
      </c>
      <c r="K381" t="s">
        <v>2823</v>
      </c>
      <c r="L381">
        <v>5860300504</v>
      </c>
      <c r="M381" s="2">
        <v>5.5591529239999993</v>
      </c>
      <c r="O381" t="s">
        <v>2880</v>
      </c>
    </row>
    <row r="382" spans="1:15" x14ac:dyDescent="0.35">
      <c r="A382">
        <v>50</v>
      </c>
      <c r="B382" t="s">
        <v>2624</v>
      </c>
      <c r="C382" s="2">
        <v>14.447620083</v>
      </c>
      <c r="D382" t="s">
        <v>46</v>
      </c>
      <c r="F382">
        <v>4</v>
      </c>
      <c r="G382">
        <v>5</v>
      </c>
      <c r="I382">
        <v>0</v>
      </c>
      <c r="J382">
        <v>5980100145</v>
      </c>
      <c r="K382" t="s">
        <v>2802</v>
      </c>
      <c r="L382">
        <v>5980100035</v>
      </c>
      <c r="M382" s="2">
        <v>10.634512875999999</v>
      </c>
      <c r="O382" t="s">
        <v>2880</v>
      </c>
    </row>
    <row r="383" spans="1:15" x14ac:dyDescent="0.35">
      <c r="A383">
        <v>50</v>
      </c>
      <c r="B383" t="s">
        <v>2624</v>
      </c>
      <c r="C383" s="2">
        <v>14.447620083</v>
      </c>
      <c r="D383" t="s">
        <v>46</v>
      </c>
      <c r="F383">
        <v>4</v>
      </c>
      <c r="G383">
        <v>5</v>
      </c>
      <c r="I383">
        <v>0</v>
      </c>
      <c r="J383">
        <v>5980100145</v>
      </c>
      <c r="K383" t="s">
        <v>2844</v>
      </c>
      <c r="L383">
        <v>5980100037</v>
      </c>
      <c r="M383" s="2">
        <v>8.0033680999999995E-2</v>
      </c>
      <c r="O383" t="s">
        <v>2880</v>
      </c>
    </row>
    <row r="384" spans="1:15" x14ac:dyDescent="0.35">
      <c r="A384">
        <v>50</v>
      </c>
      <c r="B384" t="s">
        <v>2624</v>
      </c>
      <c r="C384" s="2">
        <v>14.447620083</v>
      </c>
      <c r="D384" t="s">
        <v>46</v>
      </c>
      <c r="F384">
        <v>4</v>
      </c>
      <c r="G384">
        <v>5</v>
      </c>
      <c r="I384">
        <v>0</v>
      </c>
      <c r="J384">
        <v>5980100145</v>
      </c>
      <c r="K384" t="s">
        <v>2845</v>
      </c>
      <c r="L384">
        <v>5980102519</v>
      </c>
      <c r="M384" s="2">
        <v>10.800002875999999</v>
      </c>
      <c r="O384" t="s">
        <v>2880</v>
      </c>
    </row>
    <row r="385" spans="1:15" x14ac:dyDescent="0.35">
      <c r="A385">
        <v>50</v>
      </c>
      <c r="B385" t="s">
        <v>2624</v>
      </c>
      <c r="C385" s="2">
        <v>14.447620083</v>
      </c>
      <c r="D385" t="s">
        <v>46</v>
      </c>
      <c r="F385">
        <v>4</v>
      </c>
      <c r="G385">
        <v>5</v>
      </c>
      <c r="I385">
        <v>0</v>
      </c>
      <c r="J385">
        <v>5980100145</v>
      </c>
      <c r="K385" t="s">
        <v>2824</v>
      </c>
      <c r="L385">
        <v>5980100540</v>
      </c>
      <c r="M385" s="2">
        <v>14.255059623999999</v>
      </c>
      <c r="O385" t="s">
        <v>2880</v>
      </c>
    </row>
    <row r="386" spans="1:15" x14ac:dyDescent="0.35">
      <c r="A386">
        <v>50</v>
      </c>
      <c r="B386" t="s">
        <v>2624</v>
      </c>
      <c r="C386" s="2">
        <v>14.447620083</v>
      </c>
      <c r="D386" t="s">
        <v>46</v>
      </c>
      <c r="F386">
        <v>4</v>
      </c>
      <c r="G386">
        <v>5</v>
      </c>
      <c r="I386">
        <v>0</v>
      </c>
      <c r="J386">
        <v>5980100145</v>
      </c>
      <c r="K386" t="s">
        <v>2826</v>
      </c>
      <c r="L386">
        <v>5860300012</v>
      </c>
      <c r="M386" s="2">
        <v>4.006995785</v>
      </c>
      <c r="O386" t="s">
        <v>2880</v>
      </c>
    </row>
    <row r="387" spans="1:15" x14ac:dyDescent="0.35">
      <c r="A387">
        <v>51</v>
      </c>
      <c r="B387" t="s">
        <v>2686</v>
      </c>
      <c r="C387" s="2">
        <v>2.728207625</v>
      </c>
      <c r="D387" t="s">
        <v>38</v>
      </c>
      <c r="F387">
        <v>4</v>
      </c>
      <c r="G387">
        <v>5</v>
      </c>
      <c r="I387">
        <v>0</v>
      </c>
      <c r="J387">
        <v>5972300034</v>
      </c>
      <c r="K387" t="s">
        <v>2847</v>
      </c>
      <c r="L387">
        <v>5972300148</v>
      </c>
      <c r="M387" s="2">
        <v>0.57314793899999994</v>
      </c>
      <c r="O387" t="s">
        <v>2880</v>
      </c>
    </row>
    <row r="388" spans="1:15" x14ac:dyDescent="0.35">
      <c r="A388">
        <v>51</v>
      </c>
      <c r="B388" t="s">
        <v>2686</v>
      </c>
      <c r="C388" s="2">
        <v>2.728207625</v>
      </c>
      <c r="D388" t="s">
        <v>38</v>
      </c>
      <c r="F388">
        <v>4</v>
      </c>
      <c r="G388">
        <v>5</v>
      </c>
      <c r="I388">
        <v>0</v>
      </c>
      <c r="J388">
        <v>5972300034</v>
      </c>
      <c r="K388" t="s">
        <v>2787</v>
      </c>
      <c r="L388">
        <v>5860300008</v>
      </c>
      <c r="M388" s="2">
        <v>2.3391860829999995</v>
      </c>
      <c r="O388" t="s">
        <v>2880</v>
      </c>
    </row>
    <row r="389" spans="1:15" x14ac:dyDescent="0.35">
      <c r="A389">
        <v>51</v>
      </c>
      <c r="B389" t="s">
        <v>2686</v>
      </c>
      <c r="C389" s="2">
        <v>2.728207625</v>
      </c>
      <c r="D389" t="s">
        <v>38</v>
      </c>
      <c r="F389">
        <v>4</v>
      </c>
      <c r="G389">
        <v>5</v>
      </c>
      <c r="I389">
        <v>0</v>
      </c>
      <c r="J389">
        <v>5972300034</v>
      </c>
      <c r="K389" t="s">
        <v>2789</v>
      </c>
      <c r="L389">
        <v>5860300516</v>
      </c>
      <c r="M389" s="2">
        <v>0.90510556499999995</v>
      </c>
      <c r="O389" t="s">
        <v>2880</v>
      </c>
    </row>
    <row r="390" spans="1:15" x14ac:dyDescent="0.35">
      <c r="A390">
        <v>51</v>
      </c>
      <c r="B390" t="s">
        <v>2686</v>
      </c>
      <c r="C390" s="2">
        <v>2.728207625</v>
      </c>
      <c r="D390" t="s">
        <v>38</v>
      </c>
      <c r="F390">
        <v>4</v>
      </c>
      <c r="G390">
        <v>5</v>
      </c>
      <c r="I390">
        <v>0</v>
      </c>
      <c r="J390">
        <v>5972300034</v>
      </c>
      <c r="K390" t="s">
        <v>2770</v>
      </c>
      <c r="L390">
        <v>5980100517</v>
      </c>
      <c r="M390" s="2">
        <v>0.92170939900000004</v>
      </c>
      <c r="O390" t="s">
        <v>2880</v>
      </c>
    </row>
    <row r="391" spans="1:15" x14ac:dyDescent="0.35">
      <c r="A391">
        <v>51</v>
      </c>
      <c r="B391" t="s">
        <v>2686</v>
      </c>
      <c r="C391" s="2">
        <v>2.728207625</v>
      </c>
      <c r="D391" t="s">
        <v>38</v>
      </c>
      <c r="F391">
        <v>4</v>
      </c>
      <c r="G391">
        <v>5</v>
      </c>
      <c r="I391">
        <v>0</v>
      </c>
      <c r="J391">
        <v>5972300034</v>
      </c>
      <c r="K391" t="s">
        <v>2795</v>
      </c>
      <c r="L391">
        <v>5972300034</v>
      </c>
      <c r="M391" s="2">
        <v>2.681793608</v>
      </c>
      <c r="O391" t="s">
        <v>2880</v>
      </c>
    </row>
    <row r="392" spans="1:15" x14ac:dyDescent="0.35">
      <c r="A392">
        <v>51</v>
      </c>
      <c r="B392" t="s">
        <v>2686</v>
      </c>
      <c r="C392" s="2">
        <v>2.728207625</v>
      </c>
      <c r="D392" t="s">
        <v>38</v>
      </c>
      <c r="F392">
        <v>4</v>
      </c>
      <c r="G392">
        <v>5</v>
      </c>
      <c r="I392">
        <v>0</v>
      </c>
      <c r="J392">
        <v>5972300034</v>
      </c>
      <c r="K392" t="s">
        <v>2799</v>
      </c>
      <c r="L392">
        <v>5980100058</v>
      </c>
      <c r="M392" s="2">
        <v>2.681793608</v>
      </c>
      <c r="O392" t="s">
        <v>2880</v>
      </c>
    </row>
    <row r="393" spans="1:15" x14ac:dyDescent="0.35">
      <c r="A393">
        <v>51</v>
      </c>
      <c r="B393" t="s">
        <v>2686</v>
      </c>
      <c r="C393" s="2">
        <v>2.728207625</v>
      </c>
      <c r="D393" t="s">
        <v>38</v>
      </c>
      <c r="F393">
        <v>4</v>
      </c>
      <c r="G393">
        <v>5</v>
      </c>
      <c r="I393">
        <v>0</v>
      </c>
      <c r="J393">
        <v>5972300034</v>
      </c>
      <c r="K393" t="s">
        <v>2800</v>
      </c>
      <c r="L393">
        <v>5972300501</v>
      </c>
      <c r="M393" s="2">
        <v>2.681793608</v>
      </c>
      <c r="O393" t="s">
        <v>2880</v>
      </c>
    </row>
    <row r="394" spans="1:15" x14ac:dyDescent="0.35">
      <c r="A394">
        <v>51</v>
      </c>
      <c r="B394" t="s">
        <v>2686</v>
      </c>
      <c r="C394" s="2">
        <v>2.728207625</v>
      </c>
      <c r="D394" t="s">
        <v>38</v>
      </c>
      <c r="F394">
        <v>4</v>
      </c>
      <c r="G394">
        <v>5</v>
      </c>
      <c r="I394">
        <v>0</v>
      </c>
      <c r="J394">
        <v>5972300034</v>
      </c>
      <c r="K394" t="s">
        <v>2849</v>
      </c>
      <c r="L394">
        <v>5972300147</v>
      </c>
      <c r="M394" s="2">
        <v>1.744941874</v>
      </c>
      <c r="O394" t="s">
        <v>2880</v>
      </c>
    </row>
    <row r="395" spans="1:15" x14ac:dyDescent="0.35">
      <c r="A395">
        <v>52</v>
      </c>
      <c r="B395" t="s">
        <v>2713</v>
      </c>
      <c r="C395" s="2">
        <v>13.675650976</v>
      </c>
      <c r="D395" t="s">
        <v>38</v>
      </c>
      <c r="F395">
        <v>4</v>
      </c>
      <c r="G395">
        <v>5</v>
      </c>
      <c r="I395">
        <v>0</v>
      </c>
      <c r="J395">
        <v>5980100036</v>
      </c>
      <c r="K395" t="s">
        <v>2837</v>
      </c>
      <c r="L395">
        <v>5980100123</v>
      </c>
      <c r="M395" s="2">
        <v>11.365541486</v>
      </c>
      <c r="O395" t="s">
        <v>2880</v>
      </c>
    </row>
    <row r="396" spans="1:15" x14ac:dyDescent="0.35">
      <c r="A396">
        <v>52</v>
      </c>
      <c r="B396" t="s">
        <v>2713</v>
      </c>
      <c r="C396" s="2">
        <v>13.675650976</v>
      </c>
      <c r="D396" t="s">
        <v>38</v>
      </c>
      <c r="F396">
        <v>4</v>
      </c>
      <c r="G396">
        <v>5</v>
      </c>
      <c r="I396">
        <v>0</v>
      </c>
      <c r="J396">
        <v>5980100036</v>
      </c>
      <c r="K396" t="s">
        <v>2843</v>
      </c>
      <c r="L396">
        <v>5980100519</v>
      </c>
      <c r="M396" s="2">
        <v>1.9289099439999999</v>
      </c>
      <c r="O396" t="s">
        <v>2880</v>
      </c>
    </row>
    <row r="397" spans="1:15" x14ac:dyDescent="0.35">
      <c r="A397">
        <v>52</v>
      </c>
      <c r="B397" t="s">
        <v>2713</v>
      </c>
      <c r="C397" s="2">
        <v>13.675650976</v>
      </c>
      <c r="D397" t="s">
        <v>38</v>
      </c>
      <c r="F397">
        <v>4</v>
      </c>
      <c r="G397">
        <v>5</v>
      </c>
      <c r="I397">
        <v>0</v>
      </c>
      <c r="J397">
        <v>5980100036</v>
      </c>
      <c r="K397" t="s">
        <v>2802</v>
      </c>
      <c r="L397">
        <v>5980100035</v>
      </c>
      <c r="M397" s="2">
        <v>13.571551837999998</v>
      </c>
      <c r="O397" t="s">
        <v>2880</v>
      </c>
    </row>
    <row r="398" spans="1:15" x14ac:dyDescent="0.35">
      <c r="A398">
        <v>52</v>
      </c>
      <c r="B398" t="s">
        <v>2713</v>
      </c>
      <c r="C398" s="2">
        <v>13.675650976</v>
      </c>
      <c r="D398" t="s">
        <v>38</v>
      </c>
      <c r="F398">
        <v>4</v>
      </c>
      <c r="G398">
        <v>5</v>
      </c>
      <c r="I398">
        <v>0</v>
      </c>
      <c r="J398">
        <v>5980100036</v>
      </c>
      <c r="K398" t="s">
        <v>2767</v>
      </c>
      <c r="L398">
        <v>5980100146</v>
      </c>
      <c r="M398" s="2">
        <v>6.9270458399999999</v>
      </c>
      <c r="O398" t="s">
        <v>2880</v>
      </c>
    </row>
    <row r="399" spans="1:15" x14ac:dyDescent="0.35">
      <c r="A399">
        <v>52</v>
      </c>
      <c r="B399" t="s">
        <v>2713</v>
      </c>
      <c r="C399" s="2">
        <v>13.675650976</v>
      </c>
      <c r="D399" t="s">
        <v>38</v>
      </c>
      <c r="F399">
        <v>4</v>
      </c>
      <c r="G399">
        <v>5</v>
      </c>
      <c r="I399">
        <v>0</v>
      </c>
      <c r="J399">
        <v>5980100036</v>
      </c>
      <c r="K399" t="s">
        <v>2844</v>
      </c>
      <c r="L399">
        <v>5980100037</v>
      </c>
      <c r="M399" s="2">
        <v>4.6533937970000006</v>
      </c>
      <c r="O399" t="s">
        <v>2880</v>
      </c>
    </row>
    <row r="400" spans="1:15" x14ac:dyDescent="0.35">
      <c r="A400">
        <v>52</v>
      </c>
      <c r="B400" t="s">
        <v>2713</v>
      </c>
      <c r="C400" s="2">
        <v>13.675650976</v>
      </c>
      <c r="D400" t="s">
        <v>38</v>
      </c>
      <c r="F400">
        <v>4</v>
      </c>
      <c r="G400">
        <v>5</v>
      </c>
      <c r="I400">
        <v>0</v>
      </c>
      <c r="J400">
        <v>5980100036</v>
      </c>
      <c r="K400" t="s">
        <v>2838</v>
      </c>
      <c r="L400">
        <v>5980100036</v>
      </c>
      <c r="M400" s="2">
        <v>13.571551837999998</v>
      </c>
      <c r="O400" t="s">
        <v>2880</v>
      </c>
    </row>
    <row r="401" spans="1:15" x14ac:dyDescent="0.35">
      <c r="A401">
        <v>52</v>
      </c>
      <c r="B401" t="s">
        <v>2713</v>
      </c>
      <c r="C401" s="2">
        <v>13.675650976</v>
      </c>
      <c r="D401" t="s">
        <v>38</v>
      </c>
      <c r="F401">
        <v>4</v>
      </c>
      <c r="G401">
        <v>5</v>
      </c>
      <c r="I401">
        <v>0</v>
      </c>
      <c r="J401">
        <v>5980100036</v>
      </c>
      <c r="K401" t="s">
        <v>2803</v>
      </c>
      <c r="L401">
        <v>5980100069</v>
      </c>
      <c r="M401" s="2">
        <v>1.3204703979999999</v>
      </c>
      <c r="O401" t="s">
        <v>2880</v>
      </c>
    </row>
    <row r="402" spans="1:15" x14ac:dyDescent="0.35">
      <c r="A402">
        <v>52</v>
      </c>
      <c r="B402" t="s">
        <v>2713</v>
      </c>
      <c r="C402" s="2">
        <v>13.675650976</v>
      </c>
      <c r="D402" t="s">
        <v>38</v>
      </c>
      <c r="F402">
        <v>4</v>
      </c>
      <c r="G402">
        <v>5</v>
      </c>
      <c r="I402">
        <v>0</v>
      </c>
      <c r="J402">
        <v>5980100036</v>
      </c>
      <c r="K402" t="s">
        <v>2772</v>
      </c>
      <c r="L402">
        <v>5980100021</v>
      </c>
      <c r="M402" s="2">
        <v>0.85487194</v>
      </c>
      <c r="O402" t="s">
        <v>2880</v>
      </c>
    </row>
    <row r="403" spans="1:15" x14ac:dyDescent="0.35">
      <c r="A403">
        <v>52</v>
      </c>
      <c r="B403" t="s">
        <v>2713</v>
      </c>
      <c r="C403" s="2">
        <v>13.675650976</v>
      </c>
      <c r="D403" t="s">
        <v>38</v>
      </c>
      <c r="F403">
        <v>4</v>
      </c>
      <c r="G403">
        <v>5</v>
      </c>
      <c r="I403">
        <v>0</v>
      </c>
      <c r="J403">
        <v>5980100036</v>
      </c>
      <c r="K403" t="s">
        <v>2773</v>
      </c>
      <c r="L403">
        <v>5980100508</v>
      </c>
      <c r="M403" s="2">
        <v>3.6013820179999998</v>
      </c>
      <c r="O403" t="s">
        <v>2880</v>
      </c>
    </row>
    <row r="404" spans="1:15" x14ac:dyDescent="0.35">
      <c r="A404">
        <v>52</v>
      </c>
      <c r="B404" t="s">
        <v>2713</v>
      </c>
      <c r="C404" s="2">
        <v>13.675650976</v>
      </c>
      <c r="D404" t="s">
        <v>38</v>
      </c>
      <c r="F404">
        <v>4</v>
      </c>
      <c r="G404">
        <v>5</v>
      </c>
      <c r="I404">
        <v>0</v>
      </c>
      <c r="J404">
        <v>5980100036</v>
      </c>
      <c r="K404" t="s">
        <v>2845</v>
      </c>
      <c r="L404">
        <v>5980102519</v>
      </c>
      <c r="M404" s="2">
        <v>2.9579717179999996</v>
      </c>
      <c r="O404" t="s">
        <v>2880</v>
      </c>
    </row>
    <row r="405" spans="1:15" x14ac:dyDescent="0.35">
      <c r="A405">
        <v>52</v>
      </c>
      <c r="B405" t="s">
        <v>2713</v>
      </c>
      <c r="C405" s="2">
        <v>13.675650976</v>
      </c>
      <c r="D405" t="s">
        <v>38</v>
      </c>
      <c r="F405">
        <v>4</v>
      </c>
      <c r="G405">
        <v>5</v>
      </c>
      <c r="I405">
        <v>0</v>
      </c>
      <c r="J405">
        <v>5980100036</v>
      </c>
      <c r="K405" t="s">
        <v>2839</v>
      </c>
      <c r="L405">
        <v>5980100014</v>
      </c>
      <c r="M405" s="2">
        <v>12.124647079999999</v>
      </c>
      <c r="O405" t="s">
        <v>2880</v>
      </c>
    </row>
    <row r="406" spans="1:15" x14ac:dyDescent="0.35">
      <c r="A406">
        <v>52</v>
      </c>
      <c r="B406" t="s">
        <v>2713</v>
      </c>
      <c r="C406" s="2">
        <v>13.675650976</v>
      </c>
      <c r="D406" t="s">
        <v>38</v>
      </c>
      <c r="F406">
        <v>4</v>
      </c>
      <c r="G406">
        <v>5</v>
      </c>
      <c r="I406">
        <v>0</v>
      </c>
      <c r="J406">
        <v>5980100036</v>
      </c>
      <c r="K406" t="s">
        <v>2774</v>
      </c>
      <c r="L406">
        <v>5980100018</v>
      </c>
      <c r="M406" s="2">
        <v>0.64362025</v>
      </c>
      <c r="O406" t="s">
        <v>2880</v>
      </c>
    </row>
    <row r="407" spans="1:15" x14ac:dyDescent="0.35">
      <c r="A407">
        <v>53</v>
      </c>
      <c r="B407" t="s">
        <v>2626</v>
      </c>
      <c r="C407" s="2">
        <v>66.246111112999998</v>
      </c>
      <c r="D407" t="s">
        <v>46</v>
      </c>
      <c r="F407">
        <v>4</v>
      </c>
      <c r="G407">
        <v>5</v>
      </c>
      <c r="I407">
        <v>0</v>
      </c>
      <c r="J407">
        <v>5980100035</v>
      </c>
      <c r="K407" t="s">
        <v>2837</v>
      </c>
      <c r="L407">
        <v>5980100123</v>
      </c>
      <c r="M407" s="2">
        <v>11.033040212999998</v>
      </c>
      <c r="O407" t="s">
        <v>2880</v>
      </c>
    </row>
    <row r="408" spans="1:15" x14ac:dyDescent="0.35">
      <c r="A408">
        <v>53</v>
      </c>
      <c r="B408" t="s">
        <v>2626</v>
      </c>
      <c r="C408" s="2">
        <v>66.246111112999998</v>
      </c>
      <c r="D408" t="s">
        <v>46</v>
      </c>
      <c r="F408">
        <v>4</v>
      </c>
      <c r="G408">
        <v>5</v>
      </c>
      <c r="I408">
        <v>0</v>
      </c>
      <c r="J408">
        <v>5980100035</v>
      </c>
      <c r="K408" t="s">
        <v>2786</v>
      </c>
      <c r="L408">
        <v>5980100517</v>
      </c>
      <c r="M408" s="2">
        <v>2.3720933989999997</v>
      </c>
      <c r="O408" t="s">
        <v>2880</v>
      </c>
    </row>
    <row r="409" spans="1:15" x14ac:dyDescent="0.35">
      <c r="A409">
        <v>53</v>
      </c>
      <c r="B409" t="s">
        <v>2626</v>
      </c>
      <c r="C409" s="2">
        <v>66.246111112999998</v>
      </c>
      <c r="D409" t="s">
        <v>46</v>
      </c>
      <c r="F409">
        <v>4</v>
      </c>
      <c r="G409">
        <v>5</v>
      </c>
      <c r="I409">
        <v>0</v>
      </c>
      <c r="J409">
        <v>5980100035</v>
      </c>
      <c r="K409" t="s">
        <v>2843</v>
      </c>
      <c r="L409">
        <v>5980100519</v>
      </c>
      <c r="M409" s="2">
        <v>12.549451265</v>
      </c>
      <c r="O409" t="s">
        <v>2880</v>
      </c>
    </row>
    <row r="410" spans="1:15" x14ac:dyDescent="0.35">
      <c r="A410">
        <v>53</v>
      </c>
      <c r="B410" t="s">
        <v>2626</v>
      </c>
      <c r="C410" s="2">
        <v>66.246111112999998</v>
      </c>
      <c r="D410" t="s">
        <v>46</v>
      </c>
      <c r="F410">
        <v>4</v>
      </c>
      <c r="G410">
        <v>5</v>
      </c>
      <c r="I410">
        <v>0</v>
      </c>
      <c r="J410">
        <v>5980100035</v>
      </c>
      <c r="K410" t="s">
        <v>2822</v>
      </c>
      <c r="L410">
        <v>5980100145</v>
      </c>
      <c r="M410" s="2">
        <v>15.693084731999999</v>
      </c>
      <c r="O410" t="s">
        <v>2880</v>
      </c>
    </row>
    <row r="411" spans="1:15" x14ac:dyDescent="0.35">
      <c r="A411">
        <v>53</v>
      </c>
      <c r="B411" t="s">
        <v>2626</v>
      </c>
      <c r="C411" s="2">
        <v>66.246111112999998</v>
      </c>
      <c r="D411" t="s">
        <v>46</v>
      </c>
      <c r="F411">
        <v>4</v>
      </c>
      <c r="G411">
        <v>5</v>
      </c>
      <c r="I411">
        <v>0</v>
      </c>
      <c r="J411">
        <v>5980100035</v>
      </c>
      <c r="K411" t="s">
        <v>2766</v>
      </c>
      <c r="L411">
        <v>5980100078</v>
      </c>
      <c r="M411" s="2">
        <v>0.53280123000000001</v>
      </c>
      <c r="O411" t="s">
        <v>2880</v>
      </c>
    </row>
    <row r="412" spans="1:15" x14ac:dyDescent="0.35">
      <c r="A412">
        <v>53</v>
      </c>
      <c r="B412" t="s">
        <v>2626</v>
      </c>
      <c r="C412" s="2">
        <v>66.246111112999998</v>
      </c>
      <c r="D412" t="s">
        <v>46</v>
      </c>
      <c r="F412">
        <v>4</v>
      </c>
      <c r="G412">
        <v>5</v>
      </c>
      <c r="I412">
        <v>0</v>
      </c>
      <c r="J412">
        <v>5980100035</v>
      </c>
      <c r="K412" t="s">
        <v>2823</v>
      </c>
      <c r="L412">
        <v>5860300504</v>
      </c>
      <c r="M412" s="2">
        <v>6.9255472909999991</v>
      </c>
      <c r="O412" t="s">
        <v>2880</v>
      </c>
    </row>
    <row r="413" spans="1:15" x14ac:dyDescent="0.35">
      <c r="A413">
        <v>53</v>
      </c>
      <c r="B413" t="s">
        <v>2626</v>
      </c>
      <c r="C413" s="2">
        <v>66.246111112999998</v>
      </c>
      <c r="D413" t="s">
        <v>46</v>
      </c>
      <c r="F413">
        <v>4</v>
      </c>
      <c r="G413">
        <v>5</v>
      </c>
      <c r="I413">
        <v>0</v>
      </c>
      <c r="J413">
        <v>5980100035</v>
      </c>
      <c r="K413" t="s">
        <v>2802</v>
      </c>
      <c r="L413">
        <v>5980100035</v>
      </c>
      <c r="M413" s="2">
        <v>65.907364444999999</v>
      </c>
      <c r="O413" t="s">
        <v>2880</v>
      </c>
    </row>
    <row r="414" spans="1:15" x14ac:dyDescent="0.35">
      <c r="A414">
        <v>53</v>
      </c>
      <c r="B414" t="s">
        <v>2626</v>
      </c>
      <c r="C414" s="2">
        <v>66.246111112999998</v>
      </c>
      <c r="D414" t="s">
        <v>46</v>
      </c>
      <c r="F414">
        <v>4</v>
      </c>
      <c r="G414">
        <v>5</v>
      </c>
      <c r="I414">
        <v>0</v>
      </c>
      <c r="J414">
        <v>5980100035</v>
      </c>
      <c r="K414" t="s">
        <v>2767</v>
      </c>
      <c r="L414">
        <v>5980100146</v>
      </c>
      <c r="M414" s="2">
        <v>9.3285151959999979</v>
      </c>
      <c r="O414" t="s">
        <v>2880</v>
      </c>
    </row>
    <row r="415" spans="1:15" x14ac:dyDescent="0.35">
      <c r="A415">
        <v>53</v>
      </c>
      <c r="B415" t="s">
        <v>2626</v>
      </c>
      <c r="C415" s="2">
        <v>66.246111112999998</v>
      </c>
      <c r="D415" t="s">
        <v>46</v>
      </c>
      <c r="F415">
        <v>4</v>
      </c>
      <c r="G415">
        <v>5</v>
      </c>
      <c r="I415">
        <v>0</v>
      </c>
      <c r="J415">
        <v>5980100035</v>
      </c>
      <c r="K415" t="s">
        <v>2794</v>
      </c>
      <c r="L415">
        <v>5980100068</v>
      </c>
      <c r="M415" s="2">
        <v>21.561416447999996</v>
      </c>
      <c r="O415" t="s">
        <v>2880</v>
      </c>
    </row>
    <row r="416" spans="1:15" x14ac:dyDescent="0.35">
      <c r="A416">
        <v>53</v>
      </c>
      <c r="B416" t="s">
        <v>2626</v>
      </c>
      <c r="C416" s="2">
        <v>66.246111112999998</v>
      </c>
      <c r="D416" t="s">
        <v>46</v>
      </c>
      <c r="F416">
        <v>4</v>
      </c>
      <c r="G416">
        <v>5</v>
      </c>
      <c r="I416">
        <v>0</v>
      </c>
      <c r="J416">
        <v>5980100035</v>
      </c>
      <c r="K416" t="s">
        <v>2770</v>
      </c>
      <c r="L416">
        <v>5980100517</v>
      </c>
      <c r="M416" s="2">
        <v>11.958717666999998</v>
      </c>
      <c r="O416" t="s">
        <v>2880</v>
      </c>
    </row>
    <row r="417" spans="1:15" x14ac:dyDescent="0.35">
      <c r="A417">
        <v>53</v>
      </c>
      <c r="B417" t="s">
        <v>2626</v>
      </c>
      <c r="C417" s="2">
        <v>66.246111112999998</v>
      </c>
      <c r="D417" t="s">
        <v>46</v>
      </c>
      <c r="F417">
        <v>4</v>
      </c>
      <c r="G417">
        <v>5</v>
      </c>
      <c r="I417">
        <v>0</v>
      </c>
      <c r="J417">
        <v>5980100035</v>
      </c>
      <c r="K417" t="s">
        <v>2844</v>
      </c>
      <c r="L417">
        <v>5980100037</v>
      </c>
      <c r="M417" s="2">
        <v>8.965598095999999</v>
      </c>
      <c r="O417" t="s">
        <v>2880</v>
      </c>
    </row>
    <row r="418" spans="1:15" x14ac:dyDescent="0.35">
      <c r="A418">
        <v>53</v>
      </c>
      <c r="B418" t="s">
        <v>2626</v>
      </c>
      <c r="C418" s="2">
        <v>66.246111112999998</v>
      </c>
      <c r="D418" t="s">
        <v>46</v>
      </c>
      <c r="F418">
        <v>4</v>
      </c>
      <c r="G418">
        <v>5</v>
      </c>
      <c r="I418">
        <v>0</v>
      </c>
      <c r="J418">
        <v>5980100035</v>
      </c>
      <c r="K418" t="s">
        <v>2786</v>
      </c>
      <c r="L418">
        <v>5980100001</v>
      </c>
      <c r="M418" s="2">
        <v>2.8699073259999999</v>
      </c>
      <c r="O418" t="s">
        <v>2880</v>
      </c>
    </row>
    <row r="419" spans="1:15" x14ac:dyDescent="0.35">
      <c r="A419">
        <v>53</v>
      </c>
      <c r="B419" t="s">
        <v>2626</v>
      </c>
      <c r="C419" s="2">
        <v>66.246111112999998</v>
      </c>
      <c r="D419" t="s">
        <v>46</v>
      </c>
      <c r="F419">
        <v>4</v>
      </c>
      <c r="G419">
        <v>5</v>
      </c>
      <c r="I419">
        <v>0</v>
      </c>
      <c r="J419">
        <v>5980100035</v>
      </c>
      <c r="K419" t="s">
        <v>2838</v>
      </c>
      <c r="L419">
        <v>5980100036</v>
      </c>
      <c r="M419" s="2">
        <v>45.432717369000002</v>
      </c>
      <c r="O419" t="s">
        <v>2880</v>
      </c>
    </row>
    <row r="420" spans="1:15" x14ac:dyDescent="0.35">
      <c r="A420">
        <v>53</v>
      </c>
      <c r="B420" t="s">
        <v>2626</v>
      </c>
      <c r="C420" s="2">
        <v>66.246111112999998</v>
      </c>
      <c r="D420" t="s">
        <v>46</v>
      </c>
      <c r="F420">
        <v>4</v>
      </c>
      <c r="G420">
        <v>5</v>
      </c>
      <c r="I420">
        <v>0</v>
      </c>
      <c r="J420">
        <v>5980100035</v>
      </c>
      <c r="K420" t="s">
        <v>2803</v>
      </c>
      <c r="L420">
        <v>5980100069</v>
      </c>
      <c r="M420" s="2">
        <v>15.141565594999999</v>
      </c>
      <c r="O420" t="s">
        <v>2880</v>
      </c>
    </row>
    <row r="421" spans="1:15" x14ac:dyDescent="0.35">
      <c r="A421">
        <v>53</v>
      </c>
      <c r="B421" t="s">
        <v>2626</v>
      </c>
      <c r="C421" s="2">
        <v>66.246111112999998</v>
      </c>
      <c r="D421" t="s">
        <v>46</v>
      </c>
      <c r="F421">
        <v>4</v>
      </c>
      <c r="G421">
        <v>5</v>
      </c>
      <c r="I421">
        <v>0</v>
      </c>
      <c r="J421">
        <v>5980100035</v>
      </c>
      <c r="K421" t="s">
        <v>2796</v>
      </c>
      <c r="L421">
        <v>5860300517</v>
      </c>
      <c r="M421" s="2">
        <v>1.52274759</v>
      </c>
      <c r="O421" t="s">
        <v>2880</v>
      </c>
    </row>
    <row r="422" spans="1:15" x14ac:dyDescent="0.35">
      <c r="A422">
        <v>53</v>
      </c>
      <c r="B422" t="s">
        <v>2626</v>
      </c>
      <c r="C422" s="2">
        <v>66.246111112999998</v>
      </c>
      <c r="D422" t="s">
        <v>46</v>
      </c>
      <c r="F422">
        <v>4</v>
      </c>
      <c r="G422">
        <v>5</v>
      </c>
      <c r="I422">
        <v>0</v>
      </c>
      <c r="J422">
        <v>5980100035</v>
      </c>
      <c r="K422" t="s">
        <v>2772</v>
      </c>
      <c r="L422">
        <v>5980100021</v>
      </c>
      <c r="M422" s="2">
        <v>4.0306480110000003</v>
      </c>
      <c r="O422" t="s">
        <v>2880</v>
      </c>
    </row>
    <row r="423" spans="1:15" x14ac:dyDescent="0.35">
      <c r="A423">
        <v>53</v>
      </c>
      <c r="B423" t="s">
        <v>2626</v>
      </c>
      <c r="C423" s="2">
        <v>66.246111112999998</v>
      </c>
      <c r="D423" t="s">
        <v>46</v>
      </c>
      <c r="F423">
        <v>4</v>
      </c>
      <c r="G423">
        <v>5</v>
      </c>
      <c r="I423">
        <v>0</v>
      </c>
      <c r="J423">
        <v>5980100035</v>
      </c>
      <c r="K423" t="s">
        <v>2773</v>
      </c>
      <c r="L423">
        <v>5980100508</v>
      </c>
      <c r="M423" s="2">
        <v>12.148346482999999</v>
      </c>
      <c r="O423" t="s">
        <v>2880</v>
      </c>
    </row>
    <row r="424" spans="1:15" x14ac:dyDescent="0.35">
      <c r="A424">
        <v>53</v>
      </c>
      <c r="B424" t="s">
        <v>2626</v>
      </c>
      <c r="C424" s="2">
        <v>66.246111112999998</v>
      </c>
      <c r="D424" t="s">
        <v>46</v>
      </c>
      <c r="F424">
        <v>4</v>
      </c>
      <c r="G424">
        <v>5</v>
      </c>
      <c r="I424">
        <v>0</v>
      </c>
      <c r="J424">
        <v>5980100035</v>
      </c>
      <c r="K424" t="s">
        <v>2845</v>
      </c>
      <c r="L424">
        <v>5980102519</v>
      </c>
      <c r="M424" s="2">
        <v>16.621644675999999</v>
      </c>
      <c r="O424" t="s">
        <v>2880</v>
      </c>
    </row>
    <row r="425" spans="1:15" x14ac:dyDescent="0.35">
      <c r="A425">
        <v>53</v>
      </c>
      <c r="B425" t="s">
        <v>2626</v>
      </c>
      <c r="C425" s="2">
        <v>66.246111112999998</v>
      </c>
      <c r="D425" t="s">
        <v>46</v>
      </c>
      <c r="F425">
        <v>4</v>
      </c>
      <c r="G425">
        <v>5</v>
      </c>
      <c r="I425">
        <v>0</v>
      </c>
      <c r="J425">
        <v>5980100035</v>
      </c>
      <c r="K425" t="s">
        <v>2839</v>
      </c>
      <c r="L425">
        <v>5980100014</v>
      </c>
      <c r="M425" s="2">
        <v>15.100635225</v>
      </c>
      <c r="O425" t="s">
        <v>2880</v>
      </c>
    </row>
    <row r="426" spans="1:15" x14ac:dyDescent="0.35">
      <c r="A426">
        <v>53</v>
      </c>
      <c r="B426" t="s">
        <v>2626</v>
      </c>
      <c r="C426" s="2">
        <v>66.246111112999998</v>
      </c>
      <c r="D426" t="s">
        <v>46</v>
      </c>
      <c r="F426">
        <v>4</v>
      </c>
      <c r="G426">
        <v>5</v>
      </c>
      <c r="I426">
        <v>0</v>
      </c>
      <c r="J426">
        <v>5980100035</v>
      </c>
      <c r="K426" t="s">
        <v>2824</v>
      </c>
      <c r="L426">
        <v>5980100540</v>
      </c>
      <c r="M426" s="2">
        <v>6.793238036</v>
      </c>
      <c r="O426" t="s">
        <v>2880</v>
      </c>
    </row>
    <row r="427" spans="1:15" x14ac:dyDescent="0.35">
      <c r="A427">
        <v>53</v>
      </c>
      <c r="B427" t="s">
        <v>2626</v>
      </c>
      <c r="C427" s="2">
        <v>66.246111112999998</v>
      </c>
      <c r="D427" t="s">
        <v>46</v>
      </c>
      <c r="F427">
        <v>4</v>
      </c>
      <c r="G427">
        <v>5</v>
      </c>
      <c r="I427">
        <v>0</v>
      </c>
      <c r="J427">
        <v>5980100035</v>
      </c>
      <c r="K427" t="s">
        <v>2774</v>
      </c>
      <c r="L427">
        <v>5980100018</v>
      </c>
      <c r="M427" s="2">
        <v>5.1703240419999998</v>
      </c>
      <c r="O427" t="s">
        <v>2880</v>
      </c>
    </row>
    <row r="428" spans="1:15" x14ac:dyDescent="0.35">
      <c r="A428">
        <v>53</v>
      </c>
      <c r="B428" t="s">
        <v>2626</v>
      </c>
      <c r="C428" s="2">
        <v>66.246111112999998</v>
      </c>
      <c r="D428" t="s">
        <v>46</v>
      </c>
      <c r="F428">
        <v>4</v>
      </c>
      <c r="G428">
        <v>5</v>
      </c>
      <c r="I428">
        <v>0</v>
      </c>
      <c r="J428">
        <v>5980100035</v>
      </c>
      <c r="K428" t="s">
        <v>2801</v>
      </c>
      <c r="L428">
        <v>5980100518</v>
      </c>
      <c r="M428" s="2">
        <v>20.766362474000001</v>
      </c>
      <c r="O428" t="s">
        <v>2880</v>
      </c>
    </row>
    <row r="429" spans="1:15" x14ac:dyDescent="0.35">
      <c r="A429">
        <v>53</v>
      </c>
      <c r="B429" t="s">
        <v>2626</v>
      </c>
      <c r="C429" s="2">
        <v>66.246111112999998</v>
      </c>
      <c r="D429" t="s">
        <v>46</v>
      </c>
      <c r="F429">
        <v>4</v>
      </c>
      <c r="G429">
        <v>5</v>
      </c>
      <c r="I429">
        <v>0</v>
      </c>
      <c r="J429">
        <v>5980100035</v>
      </c>
      <c r="K429" t="s">
        <v>2826</v>
      </c>
      <c r="L429">
        <v>5860300012</v>
      </c>
      <c r="M429" s="2">
        <v>12.367393739999999</v>
      </c>
      <c r="O429" t="s">
        <v>2880</v>
      </c>
    </row>
    <row r="430" spans="1:15" x14ac:dyDescent="0.35">
      <c r="A430">
        <v>54</v>
      </c>
      <c r="B430" t="s">
        <v>2685</v>
      </c>
      <c r="C430" s="2">
        <v>14.012166493000001</v>
      </c>
      <c r="D430" t="s">
        <v>38</v>
      </c>
      <c r="F430">
        <v>4</v>
      </c>
      <c r="G430">
        <v>5</v>
      </c>
      <c r="I430">
        <v>0</v>
      </c>
      <c r="J430">
        <v>5980100058</v>
      </c>
      <c r="K430" t="s">
        <v>2766</v>
      </c>
      <c r="L430">
        <v>5980100078</v>
      </c>
      <c r="M430" s="2">
        <v>2.6414081199999995</v>
      </c>
      <c r="O430" t="s">
        <v>2880</v>
      </c>
    </row>
    <row r="431" spans="1:15" x14ac:dyDescent="0.35">
      <c r="A431">
        <v>54</v>
      </c>
      <c r="B431" t="s">
        <v>2685</v>
      </c>
      <c r="C431" s="2">
        <v>14.012166493000001</v>
      </c>
      <c r="D431" t="s">
        <v>38</v>
      </c>
      <c r="F431">
        <v>4</v>
      </c>
      <c r="G431">
        <v>5</v>
      </c>
      <c r="I431">
        <v>0</v>
      </c>
      <c r="J431">
        <v>5980100058</v>
      </c>
      <c r="K431" t="s">
        <v>2787</v>
      </c>
      <c r="L431">
        <v>5860300008</v>
      </c>
      <c r="M431" s="2">
        <v>7.5721866219999994</v>
      </c>
      <c r="O431" t="s">
        <v>2880</v>
      </c>
    </row>
    <row r="432" spans="1:15" x14ac:dyDescent="0.35">
      <c r="A432">
        <v>54</v>
      </c>
      <c r="B432" t="s">
        <v>2685</v>
      </c>
      <c r="C432" s="2">
        <v>14.012166493000001</v>
      </c>
      <c r="D432" t="s">
        <v>38</v>
      </c>
      <c r="F432">
        <v>4</v>
      </c>
      <c r="G432">
        <v>5</v>
      </c>
      <c r="I432">
        <v>0</v>
      </c>
      <c r="J432">
        <v>5980100058</v>
      </c>
      <c r="K432" t="s">
        <v>2789</v>
      </c>
      <c r="L432">
        <v>5860300516</v>
      </c>
      <c r="M432" s="2">
        <v>7.6012562989999992</v>
      </c>
      <c r="O432" t="s">
        <v>2880</v>
      </c>
    </row>
    <row r="433" spans="1:15" x14ac:dyDescent="0.35">
      <c r="A433">
        <v>54</v>
      </c>
      <c r="B433" t="s">
        <v>2685</v>
      </c>
      <c r="C433" s="2">
        <v>14.012166493000001</v>
      </c>
      <c r="D433" t="s">
        <v>38</v>
      </c>
      <c r="F433">
        <v>4</v>
      </c>
      <c r="G433">
        <v>5</v>
      </c>
      <c r="I433">
        <v>0</v>
      </c>
      <c r="J433">
        <v>5980100058</v>
      </c>
      <c r="K433" t="s">
        <v>2770</v>
      </c>
      <c r="L433">
        <v>5980100517</v>
      </c>
      <c r="M433" s="2">
        <v>13.863562400999999</v>
      </c>
      <c r="O433" t="s">
        <v>2880</v>
      </c>
    </row>
    <row r="434" spans="1:15" x14ac:dyDescent="0.35">
      <c r="A434">
        <v>54</v>
      </c>
      <c r="B434" t="s">
        <v>2685</v>
      </c>
      <c r="C434" s="2">
        <v>14.012166493000001</v>
      </c>
      <c r="D434" t="s">
        <v>38</v>
      </c>
      <c r="F434">
        <v>4</v>
      </c>
      <c r="G434">
        <v>5</v>
      </c>
      <c r="I434">
        <v>0</v>
      </c>
      <c r="J434">
        <v>5980100058</v>
      </c>
      <c r="K434" t="s">
        <v>2795</v>
      </c>
      <c r="L434">
        <v>5972300034</v>
      </c>
      <c r="M434" s="2">
        <v>9.2984402289999988</v>
      </c>
      <c r="O434" t="s">
        <v>2880</v>
      </c>
    </row>
    <row r="435" spans="1:15" x14ac:dyDescent="0.35">
      <c r="A435">
        <v>54</v>
      </c>
      <c r="B435" t="s">
        <v>2685</v>
      </c>
      <c r="C435" s="2">
        <v>14.012166493000001</v>
      </c>
      <c r="D435" t="s">
        <v>38</v>
      </c>
      <c r="F435">
        <v>4</v>
      </c>
      <c r="G435">
        <v>5</v>
      </c>
      <c r="I435">
        <v>0</v>
      </c>
      <c r="J435">
        <v>5980100058</v>
      </c>
      <c r="K435" t="s">
        <v>2799</v>
      </c>
      <c r="L435">
        <v>5980100058</v>
      </c>
      <c r="M435" s="2">
        <v>13.863562400999999</v>
      </c>
      <c r="O435" t="s">
        <v>2880</v>
      </c>
    </row>
    <row r="436" spans="1:15" x14ac:dyDescent="0.35">
      <c r="A436">
        <v>54</v>
      </c>
      <c r="B436" t="s">
        <v>2685</v>
      </c>
      <c r="C436" s="2">
        <v>14.012166493000001</v>
      </c>
      <c r="D436" t="s">
        <v>38</v>
      </c>
      <c r="F436">
        <v>4</v>
      </c>
      <c r="G436">
        <v>5</v>
      </c>
      <c r="I436">
        <v>0</v>
      </c>
      <c r="J436">
        <v>5980100058</v>
      </c>
      <c r="K436" t="s">
        <v>2800</v>
      </c>
      <c r="L436">
        <v>5972300501</v>
      </c>
      <c r="M436" s="2">
        <v>6.8951843219999995</v>
      </c>
      <c r="O436" t="s">
        <v>2880</v>
      </c>
    </row>
    <row r="437" spans="1:15" x14ac:dyDescent="0.35">
      <c r="A437">
        <v>54</v>
      </c>
      <c r="B437" t="s">
        <v>2685</v>
      </c>
      <c r="C437" s="2">
        <v>14.012166493000001</v>
      </c>
      <c r="D437" t="s">
        <v>38</v>
      </c>
      <c r="F437">
        <v>4</v>
      </c>
      <c r="G437">
        <v>5</v>
      </c>
      <c r="I437">
        <v>0</v>
      </c>
      <c r="J437">
        <v>5980100058</v>
      </c>
      <c r="K437" t="s">
        <v>2807</v>
      </c>
      <c r="L437">
        <v>5980100528</v>
      </c>
      <c r="M437" s="2">
        <v>0.58938349599999995</v>
      </c>
      <c r="O437" t="s">
        <v>2880</v>
      </c>
    </row>
    <row r="438" spans="1:15" x14ac:dyDescent="0.35">
      <c r="A438">
        <v>55</v>
      </c>
      <c r="B438" t="s">
        <v>2625</v>
      </c>
      <c r="C438" s="2">
        <v>14.180301615999998</v>
      </c>
      <c r="D438" t="s">
        <v>46</v>
      </c>
      <c r="F438">
        <v>4</v>
      </c>
      <c r="G438">
        <v>5</v>
      </c>
      <c r="I438">
        <v>0</v>
      </c>
      <c r="J438">
        <v>5980100037</v>
      </c>
      <c r="K438" t="s">
        <v>2837</v>
      </c>
      <c r="L438">
        <v>5980100123</v>
      </c>
      <c r="M438" s="2">
        <v>0.258518845</v>
      </c>
      <c r="O438" t="s">
        <v>2880</v>
      </c>
    </row>
    <row r="439" spans="1:15" x14ac:dyDescent="0.35">
      <c r="A439">
        <v>55</v>
      </c>
      <c r="B439" t="s">
        <v>2625</v>
      </c>
      <c r="C439" s="2">
        <v>14.180301615999998</v>
      </c>
      <c r="D439" t="s">
        <v>46</v>
      </c>
      <c r="F439">
        <v>4</v>
      </c>
      <c r="G439">
        <v>5</v>
      </c>
      <c r="I439">
        <v>0</v>
      </c>
      <c r="J439">
        <v>5980100037</v>
      </c>
      <c r="K439" t="s">
        <v>2843</v>
      </c>
      <c r="L439">
        <v>5980100519</v>
      </c>
      <c r="M439" s="2">
        <v>13.469305447</v>
      </c>
      <c r="O439" t="s">
        <v>2880</v>
      </c>
    </row>
    <row r="440" spans="1:15" x14ac:dyDescent="0.35">
      <c r="A440">
        <v>55</v>
      </c>
      <c r="B440" t="s">
        <v>2625</v>
      </c>
      <c r="C440" s="2">
        <v>14.180301615999998</v>
      </c>
      <c r="D440" t="s">
        <v>46</v>
      </c>
      <c r="F440">
        <v>4</v>
      </c>
      <c r="G440">
        <v>5</v>
      </c>
      <c r="I440">
        <v>0</v>
      </c>
      <c r="J440">
        <v>5980100037</v>
      </c>
      <c r="K440" t="s">
        <v>2822</v>
      </c>
      <c r="L440">
        <v>5980100145</v>
      </c>
      <c r="M440" s="2">
        <v>5.6242887999999998E-2</v>
      </c>
      <c r="O440" t="s">
        <v>2880</v>
      </c>
    </row>
    <row r="441" spans="1:15" x14ac:dyDescent="0.35">
      <c r="A441">
        <v>55</v>
      </c>
      <c r="B441" t="s">
        <v>2625</v>
      </c>
      <c r="C441" s="2">
        <v>14.180301615999998</v>
      </c>
      <c r="D441" t="s">
        <v>46</v>
      </c>
      <c r="F441">
        <v>4</v>
      </c>
      <c r="G441">
        <v>5</v>
      </c>
      <c r="I441">
        <v>0</v>
      </c>
      <c r="J441">
        <v>5980100037</v>
      </c>
      <c r="K441" t="s">
        <v>2802</v>
      </c>
      <c r="L441">
        <v>5980100035</v>
      </c>
      <c r="M441" s="2">
        <v>3.0410612829999999</v>
      </c>
      <c r="O441" t="s">
        <v>2880</v>
      </c>
    </row>
    <row r="442" spans="1:15" x14ac:dyDescent="0.35">
      <c r="A442">
        <v>55</v>
      </c>
      <c r="B442" t="s">
        <v>2625</v>
      </c>
      <c r="C442" s="2">
        <v>14.180301615999998</v>
      </c>
      <c r="D442" t="s">
        <v>46</v>
      </c>
      <c r="F442">
        <v>4</v>
      </c>
      <c r="G442">
        <v>5</v>
      </c>
      <c r="I442">
        <v>0</v>
      </c>
      <c r="J442">
        <v>5980100037</v>
      </c>
      <c r="K442" t="s">
        <v>2844</v>
      </c>
      <c r="L442">
        <v>5980100037</v>
      </c>
      <c r="M442" s="2">
        <v>13.999577149999999</v>
      </c>
      <c r="O442" t="s">
        <v>2880</v>
      </c>
    </row>
    <row r="443" spans="1:15" x14ac:dyDescent="0.35">
      <c r="A443">
        <v>55</v>
      </c>
      <c r="B443" t="s">
        <v>2625</v>
      </c>
      <c r="C443" s="2">
        <v>14.180301615999998</v>
      </c>
      <c r="D443" t="s">
        <v>46</v>
      </c>
      <c r="F443">
        <v>4</v>
      </c>
      <c r="G443">
        <v>5</v>
      </c>
      <c r="I443">
        <v>0</v>
      </c>
      <c r="J443">
        <v>5980100037</v>
      </c>
      <c r="K443" t="s">
        <v>2838</v>
      </c>
      <c r="L443">
        <v>5980100036</v>
      </c>
      <c r="M443" s="2">
        <v>2.1015844329999998</v>
      </c>
      <c r="O443" t="s">
        <v>2880</v>
      </c>
    </row>
    <row r="444" spans="1:15" x14ac:dyDescent="0.35">
      <c r="A444">
        <v>55</v>
      </c>
      <c r="B444" t="s">
        <v>2625</v>
      </c>
      <c r="C444" s="2">
        <v>14.180301615999998</v>
      </c>
      <c r="D444" t="s">
        <v>46</v>
      </c>
      <c r="F444">
        <v>4</v>
      </c>
      <c r="G444">
        <v>5</v>
      </c>
      <c r="I444">
        <v>0</v>
      </c>
      <c r="J444">
        <v>5980100037</v>
      </c>
      <c r="K444" t="s">
        <v>2845</v>
      </c>
      <c r="L444">
        <v>5980102519</v>
      </c>
      <c r="M444" s="2">
        <v>3.3529303989999999</v>
      </c>
      <c r="O444" t="s">
        <v>2880</v>
      </c>
    </row>
    <row r="445" spans="1:15" x14ac:dyDescent="0.35">
      <c r="A445">
        <v>56</v>
      </c>
      <c r="B445" t="s">
        <v>2706</v>
      </c>
      <c r="C445" s="2">
        <v>9.4989923730000001</v>
      </c>
      <c r="D445" t="s">
        <v>38</v>
      </c>
      <c r="F445">
        <v>4</v>
      </c>
      <c r="G445">
        <v>5</v>
      </c>
      <c r="I445">
        <v>0</v>
      </c>
      <c r="J445">
        <v>5980100068</v>
      </c>
      <c r="K445" t="s">
        <v>2786</v>
      </c>
      <c r="L445">
        <v>5980100517</v>
      </c>
      <c r="M445" s="2">
        <v>5.780881366</v>
      </c>
      <c r="O445" t="s">
        <v>2880</v>
      </c>
    </row>
    <row r="446" spans="1:15" x14ac:dyDescent="0.35">
      <c r="A446">
        <v>56</v>
      </c>
      <c r="B446" t="s">
        <v>2706</v>
      </c>
      <c r="C446" s="2">
        <v>9.4989923730000001</v>
      </c>
      <c r="D446" t="s">
        <v>38</v>
      </c>
      <c r="F446">
        <v>4</v>
      </c>
      <c r="G446">
        <v>5</v>
      </c>
      <c r="I446">
        <v>0</v>
      </c>
      <c r="J446">
        <v>5980100068</v>
      </c>
      <c r="K446" t="s">
        <v>2787</v>
      </c>
      <c r="L446">
        <v>5860300008</v>
      </c>
      <c r="M446" s="2">
        <v>0.43519893300000001</v>
      </c>
      <c r="O446" t="s">
        <v>2880</v>
      </c>
    </row>
    <row r="447" spans="1:15" x14ac:dyDescent="0.35">
      <c r="A447">
        <v>56</v>
      </c>
      <c r="B447" t="s">
        <v>2706</v>
      </c>
      <c r="C447" s="2">
        <v>9.4989923730000001</v>
      </c>
      <c r="D447" t="s">
        <v>38</v>
      </c>
      <c r="F447">
        <v>4</v>
      </c>
      <c r="G447">
        <v>5</v>
      </c>
      <c r="I447">
        <v>0</v>
      </c>
      <c r="J447">
        <v>5980100068</v>
      </c>
      <c r="K447" t="s">
        <v>2802</v>
      </c>
      <c r="L447">
        <v>5980100035</v>
      </c>
      <c r="M447" s="2">
        <v>9.4200608060000004</v>
      </c>
      <c r="O447" t="s">
        <v>2880</v>
      </c>
    </row>
    <row r="448" spans="1:15" x14ac:dyDescent="0.35">
      <c r="A448">
        <v>56</v>
      </c>
      <c r="B448" t="s">
        <v>2706</v>
      </c>
      <c r="C448" s="2">
        <v>9.4989923730000001</v>
      </c>
      <c r="D448" t="s">
        <v>38</v>
      </c>
      <c r="F448">
        <v>4</v>
      </c>
      <c r="G448">
        <v>5</v>
      </c>
      <c r="I448">
        <v>0</v>
      </c>
      <c r="J448">
        <v>5980100068</v>
      </c>
      <c r="K448" t="s">
        <v>2794</v>
      </c>
      <c r="L448">
        <v>5980100068</v>
      </c>
      <c r="M448" s="2">
        <v>9.4200608060000004</v>
      </c>
      <c r="O448" t="s">
        <v>2880</v>
      </c>
    </row>
    <row r="449" spans="1:15" x14ac:dyDescent="0.35">
      <c r="A449">
        <v>56</v>
      </c>
      <c r="B449" t="s">
        <v>2706</v>
      </c>
      <c r="C449" s="2">
        <v>9.4989923730000001</v>
      </c>
      <c r="D449" t="s">
        <v>38</v>
      </c>
      <c r="F449">
        <v>4</v>
      </c>
      <c r="G449">
        <v>5</v>
      </c>
      <c r="I449">
        <v>0</v>
      </c>
      <c r="J449">
        <v>5980100068</v>
      </c>
      <c r="K449" t="s">
        <v>2770</v>
      </c>
      <c r="L449">
        <v>5980100517</v>
      </c>
      <c r="M449" s="2">
        <v>8.591961689999998</v>
      </c>
      <c r="O449" t="s">
        <v>2880</v>
      </c>
    </row>
    <row r="450" spans="1:15" x14ac:dyDescent="0.35">
      <c r="A450">
        <v>56</v>
      </c>
      <c r="B450" t="s">
        <v>2706</v>
      </c>
      <c r="C450" s="2">
        <v>9.4989923730000001</v>
      </c>
      <c r="D450" t="s">
        <v>38</v>
      </c>
      <c r="F450">
        <v>4</v>
      </c>
      <c r="G450">
        <v>5</v>
      </c>
      <c r="I450">
        <v>0</v>
      </c>
      <c r="J450">
        <v>5980100068</v>
      </c>
      <c r="K450" t="s">
        <v>2786</v>
      </c>
      <c r="L450">
        <v>5980100001</v>
      </c>
      <c r="M450" s="2">
        <v>8.9484501209999987</v>
      </c>
      <c r="O450" t="s">
        <v>2880</v>
      </c>
    </row>
    <row r="451" spans="1:15" x14ac:dyDescent="0.35">
      <c r="A451">
        <v>56</v>
      </c>
      <c r="B451" t="s">
        <v>2706</v>
      </c>
      <c r="C451" s="2">
        <v>9.4989923730000001</v>
      </c>
      <c r="D451" t="s">
        <v>38</v>
      </c>
      <c r="F451">
        <v>4</v>
      </c>
      <c r="G451">
        <v>5</v>
      </c>
      <c r="I451">
        <v>0</v>
      </c>
      <c r="J451">
        <v>5980100068</v>
      </c>
      <c r="K451" t="s">
        <v>2803</v>
      </c>
      <c r="L451">
        <v>5980100069</v>
      </c>
      <c r="M451" s="2">
        <v>2.9075422219999996</v>
      </c>
      <c r="O451" t="s">
        <v>2880</v>
      </c>
    </row>
    <row r="452" spans="1:15" x14ac:dyDescent="0.35">
      <c r="A452">
        <v>56</v>
      </c>
      <c r="B452" t="s">
        <v>2706</v>
      </c>
      <c r="C452" s="2">
        <v>9.4989923730000001</v>
      </c>
      <c r="D452" t="s">
        <v>38</v>
      </c>
      <c r="F452">
        <v>4</v>
      </c>
      <c r="G452">
        <v>5</v>
      </c>
      <c r="I452">
        <v>0</v>
      </c>
      <c r="J452">
        <v>5980100068</v>
      </c>
      <c r="K452" t="s">
        <v>2796</v>
      </c>
      <c r="L452">
        <v>5860300517</v>
      </c>
      <c r="M452" s="2">
        <v>2.1047924689999999</v>
      </c>
      <c r="O452" t="s">
        <v>2880</v>
      </c>
    </row>
    <row r="453" spans="1:15" x14ac:dyDescent="0.35">
      <c r="A453">
        <v>56</v>
      </c>
      <c r="B453" t="s">
        <v>2706</v>
      </c>
      <c r="C453" s="2">
        <v>9.4989923730000001</v>
      </c>
      <c r="D453" t="s">
        <v>38</v>
      </c>
      <c r="F453">
        <v>4</v>
      </c>
      <c r="G453">
        <v>5</v>
      </c>
      <c r="I453">
        <v>0</v>
      </c>
      <c r="J453">
        <v>5980100068</v>
      </c>
      <c r="K453" t="s">
        <v>2798</v>
      </c>
      <c r="L453">
        <v>5980100059</v>
      </c>
      <c r="M453" s="2">
        <v>4.4891271879999994</v>
      </c>
      <c r="O453" t="s">
        <v>2880</v>
      </c>
    </row>
    <row r="454" spans="1:15" x14ac:dyDescent="0.35">
      <c r="A454">
        <v>56</v>
      </c>
      <c r="B454" t="s">
        <v>2706</v>
      </c>
      <c r="C454" s="2">
        <v>9.4989923730000001</v>
      </c>
      <c r="D454" t="s">
        <v>38</v>
      </c>
      <c r="F454">
        <v>4</v>
      </c>
      <c r="G454">
        <v>5</v>
      </c>
      <c r="I454">
        <v>0</v>
      </c>
      <c r="J454">
        <v>5980100068</v>
      </c>
      <c r="K454" t="s">
        <v>2801</v>
      </c>
      <c r="L454">
        <v>5980100518</v>
      </c>
      <c r="M454" s="2">
        <v>9.2928943379999982</v>
      </c>
      <c r="O454" t="s">
        <v>2880</v>
      </c>
    </row>
    <row r="455" spans="1:15" x14ac:dyDescent="0.35">
      <c r="A455">
        <v>57</v>
      </c>
      <c r="B455" t="s">
        <v>2634</v>
      </c>
      <c r="C455" s="2">
        <v>6.3628884540000001</v>
      </c>
      <c r="D455" t="s">
        <v>38</v>
      </c>
      <c r="F455">
        <v>4</v>
      </c>
      <c r="G455">
        <v>5</v>
      </c>
      <c r="I455">
        <v>0</v>
      </c>
      <c r="J455">
        <v>5980100059</v>
      </c>
      <c r="K455" t="s">
        <v>2786</v>
      </c>
      <c r="L455">
        <v>5980100517</v>
      </c>
      <c r="M455" s="2">
        <v>5.3089639069999999</v>
      </c>
      <c r="O455" t="s">
        <v>2880</v>
      </c>
    </row>
    <row r="456" spans="1:15" x14ac:dyDescent="0.35">
      <c r="A456">
        <v>57</v>
      </c>
      <c r="B456" t="s">
        <v>2634</v>
      </c>
      <c r="C456" s="2">
        <v>6.3628884540000001</v>
      </c>
      <c r="D456" t="s">
        <v>38</v>
      </c>
      <c r="F456">
        <v>4</v>
      </c>
      <c r="G456">
        <v>5</v>
      </c>
      <c r="I456">
        <v>0</v>
      </c>
      <c r="J456">
        <v>5980100059</v>
      </c>
      <c r="K456" t="s">
        <v>2787</v>
      </c>
      <c r="L456">
        <v>5860300008</v>
      </c>
      <c r="M456" s="2">
        <v>6.3160239090000001</v>
      </c>
      <c r="O456" t="s">
        <v>2880</v>
      </c>
    </row>
    <row r="457" spans="1:15" x14ac:dyDescent="0.35">
      <c r="A457">
        <v>57</v>
      </c>
      <c r="B457" t="s">
        <v>2634</v>
      </c>
      <c r="C457" s="2">
        <v>6.3628884540000001</v>
      </c>
      <c r="D457" t="s">
        <v>38</v>
      </c>
      <c r="F457">
        <v>4</v>
      </c>
      <c r="G457">
        <v>5</v>
      </c>
      <c r="I457">
        <v>0</v>
      </c>
      <c r="J457">
        <v>5980100059</v>
      </c>
      <c r="K457" t="s">
        <v>2788</v>
      </c>
      <c r="L457">
        <v>5860300501</v>
      </c>
      <c r="M457" s="2">
        <v>6.3160239090000001</v>
      </c>
      <c r="O457" t="s">
        <v>2880</v>
      </c>
    </row>
    <row r="458" spans="1:15" x14ac:dyDescent="0.35">
      <c r="A458">
        <v>57</v>
      </c>
      <c r="B458" t="s">
        <v>2634</v>
      </c>
      <c r="C458" s="2">
        <v>6.3628884540000001</v>
      </c>
      <c r="D458" t="s">
        <v>38</v>
      </c>
      <c r="F458">
        <v>4</v>
      </c>
      <c r="G458">
        <v>5</v>
      </c>
      <c r="I458">
        <v>0</v>
      </c>
      <c r="J458">
        <v>5980100059</v>
      </c>
      <c r="K458" t="s">
        <v>2789</v>
      </c>
      <c r="L458">
        <v>5860300516</v>
      </c>
      <c r="M458" s="2">
        <v>3.6935350009999999</v>
      </c>
      <c r="O458" t="s">
        <v>2880</v>
      </c>
    </row>
    <row r="459" spans="1:15" x14ac:dyDescent="0.35">
      <c r="A459">
        <v>57</v>
      </c>
      <c r="B459" t="s">
        <v>2634</v>
      </c>
      <c r="C459" s="2">
        <v>6.3628884540000001</v>
      </c>
      <c r="D459" t="s">
        <v>38</v>
      </c>
      <c r="F459">
        <v>4</v>
      </c>
      <c r="G459">
        <v>5</v>
      </c>
      <c r="I459">
        <v>0</v>
      </c>
      <c r="J459">
        <v>5980100059</v>
      </c>
      <c r="K459" t="s">
        <v>2794</v>
      </c>
      <c r="L459">
        <v>5980100068</v>
      </c>
      <c r="M459" s="2">
        <v>2.6838792759999999</v>
      </c>
      <c r="O459" t="s">
        <v>2880</v>
      </c>
    </row>
    <row r="460" spans="1:15" x14ac:dyDescent="0.35">
      <c r="A460">
        <v>57</v>
      </c>
      <c r="B460" t="s">
        <v>2634</v>
      </c>
      <c r="C460" s="2">
        <v>6.3628884540000001</v>
      </c>
      <c r="D460" t="s">
        <v>38</v>
      </c>
      <c r="F460">
        <v>4</v>
      </c>
      <c r="G460">
        <v>5</v>
      </c>
      <c r="I460">
        <v>0</v>
      </c>
      <c r="J460">
        <v>5980100059</v>
      </c>
      <c r="K460" t="s">
        <v>2770</v>
      </c>
      <c r="L460">
        <v>5980100517</v>
      </c>
      <c r="M460" s="2">
        <v>5.2903566560000002</v>
      </c>
      <c r="O460" t="s">
        <v>2880</v>
      </c>
    </row>
    <row r="461" spans="1:15" x14ac:dyDescent="0.35">
      <c r="A461">
        <v>57</v>
      </c>
      <c r="B461" t="s">
        <v>2634</v>
      </c>
      <c r="C461" s="2">
        <v>6.3628884540000001</v>
      </c>
      <c r="D461" t="s">
        <v>38</v>
      </c>
      <c r="F461">
        <v>4</v>
      </c>
      <c r="G461">
        <v>5</v>
      </c>
      <c r="I461">
        <v>0</v>
      </c>
      <c r="J461">
        <v>5980100059</v>
      </c>
      <c r="K461" t="s">
        <v>2786</v>
      </c>
      <c r="L461">
        <v>5980100001</v>
      </c>
      <c r="M461" s="2">
        <v>6.3160239090000001</v>
      </c>
      <c r="O461" t="s">
        <v>2880</v>
      </c>
    </row>
    <row r="462" spans="1:15" x14ac:dyDescent="0.35">
      <c r="A462">
        <v>57</v>
      </c>
      <c r="B462" t="s">
        <v>2634</v>
      </c>
      <c r="C462" s="2">
        <v>6.3628884540000001</v>
      </c>
      <c r="D462" t="s">
        <v>38</v>
      </c>
      <c r="F462">
        <v>4</v>
      </c>
      <c r="G462">
        <v>5</v>
      </c>
      <c r="I462">
        <v>0</v>
      </c>
      <c r="J462">
        <v>5980100059</v>
      </c>
      <c r="K462" t="s">
        <v>2796</v>
      </c>
      <c r="L462">
        <v>5860300517</v>
      </c>
      <c r="M462" s="2">
        <v>5.2786034080000004</v>
      </c>
      <c r="O462" t="s">
        <v>2880</v>
      </c>
    </row>
    <row r="463" spans="1:15" x14ac:dyDescent="0.35">
      <c r="A463">
        <v>57</v>
      </c>
      <c r="B463" t="s">
        <v>2634</v>
      </c>
      <c r="C463" s="2">
        <v>6.3628884540000001</v>
      </c>
      <c r="D463" t="s">
        <v>38</v>
      </c>
      <c r="F463">
        <v>4</v>
      </c>
      <c r="G463">
        <v>5</v>
      </c>
      <c r="I463">
        <v>0</v>
      </c>
      <c r="J463">
        <v>5980100059</v>
      </c>
      <c r="K463" t="s">
        <v>2797</v>
      </c>
      <c r="L463">
        <v>5860300501</v>
      </c>
      <c r="M463" s="2">
        <v>0.39245706499999999</v>
      </c>
      <c r="O463" t="s">
        <v>2880</v>
      </c>
    </row>
    <row r="464" spans="1:15" x14ac:dyDescent="0.35">
      <c r="A464">
        <v>57</v>
      </c>
      <c r="B464" t="s">
        <v>2634</v>
      </c>
      <c r="C464" s="2">
        <v>6.3628884540000001</v>
      </c>
      <c r="D464" t="s">
        <v>38</v>
      </c>
      <c r="F464">
        <v>4</v>
      </c>
      <c r="G464">
        <v>5</v>
      </c>
      <c r="I464">
        <v>0</v>
      </c>
      <c r="J464">
        <v>5980100059</v>
      </c>
      <c r="K464" t="s">
        <v>2798</v>
      </c>
      <c r="L464">
        <v>5980100059</v>
      </c>
      <c r="M464" s="2">
        <v>6.3160239090000001</v>
      </c>
      <c r="O464" t="s">
        <v>2880</v>
      </c>
    </row>
    <row r="465" spans="1:15" x14ac:dyDescent="0.35">
      <c r="A465">
        <v>57</v>
      </c>
      <c r="B465" t="s">
        <v>2634</v>
      </c>
      <c r="C465" s="2">
        <v>6.3628884540000001</v>
      </c>
      <c r="D465" t="s">
        <v>38</v>
      </c>
      <c r="F465">
        <v>4</v>
      </c>
      <c r="G465">
        <v>5</v>
      </c>
      <c r="I465">
        <v>0</v>
      </c>
      <c r="J465">
        <v>5980100059</v>
      </c>
      <c r="K465" t="s">
        <v>2801</v>
      </c>
      <c r="L465">
        <v>5980100518</v>
      </c>
      <c r="M465" s="2">
        <v>4.9203743680000001</v>
      </c>
      <c r="O465" t="s">
        <v>2880</v>
      </c>
    </row>
    <row r="466" spans="1:15" x14ac:dyDescent="0.35">
      <c r="A466">
        <v>58</v>
      </c>
      <c r="B466" t="s">
        <v>2729</v>
      </c>
      <c r="C466" s="2">
        <v>20.860915061999997</v>
      </c>
      <c r="D466" t="s">
        <v>38</v>
      </c>
      <c r="F466">
        <v>4</v>
      </c>
      <c r="G466">
        <v>5</v>
      </c>
      <c r="I466">
        <v>0</v>
      </c>
      <c r="J466">
        <v>5980100078</v>
      </c>
      <c r="K466" t="s">
        <v>2766</v>
      </c>
      <c r="L466">
        <v>5980100078</v>
      </c>
      <c r="M466" s="2">
        <v>20.707810629999997</v>
      </c>
      <c r="O466" t="s">
        <v>2880</v>
      </c>
    </row>
    <row r="467" spans="1:15" x14ac:dyDescent="0.35">
      <c r="A467">
        <v>58</v>
      </c>
      <c r="B467" t="s">
        <v>2729</v>
      </c>
      <c r="C467" s="2">
        <v>20.860915061999997</v>
      </c>
      <c r="D467" t="s">
        <v>38</v>
      </c>
      <c r="F467">
        <v>4</v>
      </c>
      <c r="G467">
        <v>5</v>
      </c>
      <c r="I467">
        <v>0</v>
      </c>
      <c r="J467">
        <v>5980100078</v>
      </c>
      <c r="K467" t="s">
        <v>2802</v>
      </c>
      <c r="L467">
        <v>5980100035</v>
      </c>
      <c r="M467" s="2">
        <v>1.1339876209999999</v>
      </c>
      <c r="O467" t="s">
        <v>2880</v>
      </c>
    </row>
    <row r="468" spans="1:15" x14ac:dyDescent="0.35">
      <c r="A468">
        <v>58</v>
      </c>
      <c r="B468" t="s">
        <v>2729</v>
      </c>
      <c r="C468" s="2">
        <v>20.860915061999997</v>
      </c>
      <c r="D468" t="s">
        <v>38</v>
      </c>
      <c r="F468">
        <v>4</v>
      </c>
      <c r="G468">
        <v>5</v>
      </c>
      <c r="I468">
        <v>0</v>
      </c>
      <c r="J468">
        <v>5980100078</v>
      </c>
      <c r="K468" t="s">
        <v>2767</v>
      </c>
      <c r="L468">
        <v>5980100146</v>
      </c>
      <c r="M468" s="2">
        <v>5.6176185649999999</v>
      </c>
      <c r="O468" t="s">
        <v>2880</v>
      </c>
    </row>
    <row r="469" spans="1:15" x14ac:dyDescent="0.35">
      <c r="A469">
        <v>58</v>
      </c>
      <c r="B469" t="s">
        <v>2729</v>
      </c>
      <c r="C469" s="2">
        <v>20.860915061999997</v>
      </c>
      <c r="D469" t="s">
        <v>38</v>
      </c>
      <c r="F469">
        <v>4</v>
      </c>
      <c r="G469">
        <v>5</v>
      </c>
      <c r="I469">
        <v>0</v>
      </c>
      <c r="J469">
        <v>5980100078</v>
      </c>
      <c r="K469" t="s">
        <v>2769</v>
      </c>
      <c r="L469">
        <v>5980102513</v>
      </c>
      <c r="M469" s="2">
        <v>13.183067521</v>
      </c>
      <c r="O469" t="s">
        <v>2880</v>
      </c>
    </row>
    <row r="470" spans="1:15" x14ac:dyDescent="0.35">
      <c r="A470">
        <v>58</v>
      </c>
      <c r="B470" t="s">
        <v>2729</v>
      </c>
      <c r="C470" s="2">
        <v>20.860915061999997</v>
      </c>
      <c r="D470" t="s">
        <v>38</v>
      </c>
      <c r="F470">
        <v>4</v>
      </c>
      <c r="G470">
        <v>5</v>
      </c>
      <c r="I470">
        <v>0</v>
      </c>
      <c r="J470">
        <v>5980100078</v>
      </c>
      <c r="K470" t="s">
        <v>2770</v>
      </c>
      <c r="L470">
        <v>5980100517</v>
      </c>
      <c r="M470" s="2">
        <v>20.407446279999998</v>
      </c>
      <c r="O470" t="s">
        <v>2880</v>
      </c>
    </row>
    <row r="471" spans="1:15" x14ac:dyDescent="0.35">
      <c r="A471">
        <v>58</v>
      </c>
      <c r="B471" t="s">
        <v>2729</v>
      </c>
      <c r="C471" s="2">
        <v>20.860915061999997</v>
      </c>
      <c r="D471" t="s">
        <v>38</v>
      </c>
      <c r="F471">
        <v>4</v>
      </c>
      <c r="G471">
        <v>5</v>
      </c>
      <c r="I471">
        <v>0</v>
      </c>
      <c r="J471">
        <v>5980100078</v>
      </c>
      <c r="K471" t="s">
        <v>2771</v>
      </c>
      <c r="L471">
        <v>5980100005</v>
      </c>
      <c r="M471" s="2">
        <v>14.467671049</v>
      </c>
      <c r="O471" t="s">
        <v>2880</v>
      </c>
    </row>
    <row r="472" spans="1:15" x14ac:dyDescent="0.35">
      <c r="A472">
        <v>58</v>
      </c>
      <c r="B472" t="s">
        <v>2729</v>
      </c>
      <c r="C472" s="2">
        <v>20.860915061999997</v>
      </c>
      <c r="D472" t="s">
        <v>38</v>
      </c>
      <c r="F472">
        <v>4</v>
      </c>
      <c r="G472">
        <v>5</v>
      </c>
      <c r="I472">
        <v>0</v>
      </c>
      <c r="J472">
        <v>5980100078</v>
      </c>
      <c r="K472" t="s">
        <v>2803</v>
      </c>
      <c r="L472">
        <v>5980100069</v>
      </c>
      <c r="M472" s="2">
        <v>3.4740285709999998</v>
      </c>
      <c r="O472" t="s">
        <v>2880</v>
      </c>
    </row>
    <row r="473" spans="1:15" x14ac:dyDescent="0.35">
      <c r="A473">
        <v>58</v>
      </c>
      <c r="B473" t="s">
        <v>2729</v>
      </c>
      <c r="C473" s="2">
        <v>20.860915061999997</v>
      </c>
      <c r="D473" t="s">
        <v>38</v>
      </c>
      <c r="F473">
        <v>4</v>
      </c>
      <c r="G473">
        <v>5</v>
      </c>
      <c r="I473">
        <v>0</v>
      </c>
      <c r="J473">
        <v>5980100078</v>
      </c>
      <c r="K473" t="s">
        <v>2806</v>
      </c>
      <c r="L473">
        <v>5972302504</v>
      </c>
      <c r="M473" s="2">
        <v>1.1092278470000001</v>
      </c>
      <c r="O473" t="s">
        <v>2880</v>
      </c>
    </row>
    <row r="474" spans="1:15" x14ac:dyDescent="0.35">
      <c r="A474">
        <v>58</v>
      </c>
      <c r="B474" t="s">
        <v>2729</v>
      </c>
      <c r="C474" s="2">
        <v>20.860915061999997</v>
      </c>
      <c r="D474" t="s">
        <v>38</v>
      </c>
      <c r="F474">
        <v>4</v>
      </c>
      <c r="G474">
        <v>5</v>
      </c>
      <c r="I474">
        <v>0</v>
      </c>
      <c r="J474">
        <v>5980100078</v>
      </c>
      <c r="K474" t="s">
        <v>2772</v>
      </c>
      <c r="L474">
        <v>5980100021</v>
      </c>
      <c r="M474" s="2">
        <v>9.8566091</v>
      </c>
      <c r="O474" t="s">
        <v>2880</v>
      </c>
    </row>
    <row r="475" spans="1:15" x14ac:dyDescent="0.35">
      <c r="A475">
        <v>58</v>
      </c>
      <c r="B475" t="s">
        <v>2729</v>
      </c>
      <c r="C475" s="2">
        <v>20.860915061999997</v>
      </c>
      <c r="D475" t="s">
        <v>38</v>
      </c>
      <c r="F475">
        <v>4</v>
      </c>
      <c r="G475">
        <v>5</v>
      </c>
      <c r="I475">
        <v>0</v>
      </c>
      <c r="J475">
        <v>5980100078</v>
      </c>
      <c r="K475" t="s">
        <v>2773</v>
      </c>
      <c r="L475">
        <v>5980100508</v>
      </c>
      <c r="M475" s="2">
        <v>7.1617385709999999</v>
      </c>
      <c r="O475" t="s">
        <v>2880</v>
      </c>
    </row>
    <row r="476" spans="1:15" x14ac:dyDescent="0.35">
      <c r="A476">
        <v>58</v>
      </c>
      <c r="B476" t="s">
        <v>2729</v>
      </c>
      <c r="C476" s="2">
        <v>20.860915061999997</v>
      </c>
      <c r="D476" t="s">
        <v>38</v>
      </c>
      <c r="F476">
        <v>4</v>
      </c>
      <c r="G476">
        <v>5</v>
      </c>
      <c r="I476">
        <v>0</v>
      </c>
      <c r="J476">
        <v>5980100078</v>
      </c>
      <c r="K476" t="s">
        <v>2799</v>
      </c>
      <c r="L476">
        <v>5980100058</v>
      </c>
      <c r="M476" s="2">
        <v>5.3963448499999993</v>
      </c>
      <c r="O476" t="s">
        <v>2880</v>
      </c>
    </row>
    <row r="477" spans="1:15" x14ac:dyDescent="0.35">
      <c r="A477">
        <v>58</v>
      </c>
      <c r="B477" t="s">
        <v>2729</v>
      </c>
      <c r="C477" s="2">
        <v>20.860915061999997</v>
      </c>
      <c r="D477" t="s">
        <v>38</v>
      </c>
      <c r="F477">
        <v>4</v>
      </c>
      <c r="G477">
        <v>5</v>
      </c>
      <c r="I477">
        <v>0</v>
      </c>
      <c r="J477">
        <v>5980100078</v>
      </c>
      <c r="K477" t="s">
        <v>2774</v>
      </c>
      <c r="L477">
        <v>5980100018</v>
      </c>
      <c r="M477" s="2">
        <v>8.0986708270000012</v>
      </c>
      <c r="O477" t="s">
        <v>2880</v>
      </c>
    </row>
    <row r="478" spans="1:15" x14ac:dyDescent="0.35">
      <c r="A478">
        <v>58</v>
      </c>
      <c r="B478" t="s">
        <v>2729</v>
      </c>
      <c r="C478" s="2">
        <v>20.860915061999997</v>
      </c>
      <c r="D478" t="s">
        <v>38</v>
      </c>
      <c r="F478">
        <v>4</v>
      </c>
      <c r="G478">
        <v>5</v>
      </c>
      <c r="I478">
        <v>0</v>
      </c>
      <c r="J478">
        <v>5980100078</v>
      </c>
      <c r="K478" t="s">
        <v>2775</v>
      </c>
      <c r="L478">
        <v>5980100513</v>
      </c>
      <c r="M478" s="2">
        <v>5.778229821</v>
      </c>
      <c r="O478" t="s">
        <v>2880</v>
      </c>
    </row>
    <row r="479" spans="1:15" x14ac:dyDescent="0.35">
      <c r="A479">
        <v>58</v>
      </c>
      <c r="B479" t="s">
        <v>2729</v>
      </c>
      <c r="C479" s="2">
        <v>20.860915061999997</v>
      </c>
      <c r="D479" t="s">
        <v>38</v>
      </c>
      <c r="F479">
        <v>4</v>
      </c>
      <c r="G479">
        <v>5</v>
      </c>
      <c r="I479">
        <v>0</v>
      </c>
      <c r="J479">
        <v>5980100078</v>
      </c>
      <c r="K479" t="s">
        <v>2807</v>
      </c>
      <c r="L479">
        <v>5980100528</v>
      </c>
      <c r="M479" s="2">
        <v>8.866416233999999</v>
      </c>
      <c r="O479" t="s">
        <v>2880</v>
      </c>
    </row>
    <row r="480" spans="1:15" x14ac:dyDescent="0.35">
      <c r="A480">
        <v>59</v>
      </c>
      <c r="B480" t="s">
        <v>2708</v>
      </c>
      <c r="C480" s="2">
        <v>7.2895015439999993</v>
      </c>
      <c r="D480" t="s">
        <v>38</v>
      </c>
      <c r="F480">
        <v>4</v>
      </c>
      <c r="G480">
        <v>5</v>
      </c>
      <c r="I480">
        <v>0</v>
      </c>
      <c r="J480">
        <v>5980100069</v>
      </c>
      <c r="K480" t="s">
        <v>2786</v>
      </c>
      <c r="L480">
        <v>5980100517</v>
      </c>
      <c r="M480" s="2">
        <v>1.2013094469999999</v>
      </c>
      <c r="O480" t="s">
        <v>2880</v>
      </c>
    </row>
    <row r="481" spans="1:15" x14ac:dyDescent="0.35">
      <c r="A481">
        <v>59</v>
      </c>
      <c r="B481" t="s">
        <v>2708</v>
      </c>
      <c r="C481" s="2">
        <v>7.2895015439999993</v>
      </c>
      <c r="D481" t="s">
        <v>38</v>
      </c>
      <c r="F481">
        <v>4</v>
      </c>
      <c r="G481">
        <v>5</v>
      </c>
      <c r="I481">
        <v>0</v>
      </c>
      <c r="J481">
        <v>5980100069</v>
      </c>
      <c r="K481" t="s">
        <v>2766</v>
      </c>
      <c r="L481">
        <v>5980100078</v>
      </c>
      <c r="M481" s="2">
        <v>6.8310468200000001</v>
      </c>
      <c r="O481" t="s">
        <v>2880</v>
      </c>
    </row>
    <row r="482" spans="1:15" x14ac:dyDescent="0.35">
      <c r="A482">
        <v>59</v>
      </c>
      <c r="B482" t="s">
        <v>2708</v>
      </c>
      <c r="C482" s="2">
        <v>7.2895015439999993</v>
      </c>
      <c r="D482" t="s">
        <v>38</v>
      </c>
      <c r="F482">
        <v>4</v>
      </c>
      <c r="G482">
        <v>5</v>
      </c>
      <c r="I482">
        <v>0</v>
      </c>
      <c r="J482">
        <v>5980100069</v>
      </c>
      <c r="K482" t="s">
        <v>2802</v>
      </c>
      <c r="L482">
        <v>5980100035</v>
      </c>
      <c r="M482" s="2">
        <v>6.7960498839999994</v>
      </c>
      <c r="O482" t="s">
        <v>2880</v>
      </c>
    </row>
    <row r="483" spans="1:15" x14ac:dyDescent="0.35">
      <c r="A483">
        <v>59</v>
      </c>
      <c r="B483" t="s">
        <v>2708</v>
      </c>
      <c r="C483" s="2">
        <v>7.2895015439999993</v>
      </c>
      <c r="D483" t="s">
        <v>38</v>
      </c>
      <c r="F483">
        <v>4</v>
      </c>
      <c r="G483">
        <v>5</v>
      </c>
      <c r="I483">
        <v>0</v>
      </c>
      <c r="J483">
        <v>5980100069</v>
      </c>
      <c r="K483" t="s">
        <v>2767</v>
      </c>
      <c r="L483">
        <v>5980100146</v>
      </c>
      <c r="M483" s="2">
        <v>0.99161632700000002</v>
      </c>
      <c r="O483" t="s">
        <v>2880</v>
      </c>
    </row>
    <row r="484" spans="1:15" x14ac:dyDescent="0.35">
      <c r="A484">
        <v>59</v>
      </c>
      <c r="B484" t="s">
        <v>2708</v>
      </c>
      <c r="C484" s="2">
        <v>7.2895015439999993</v>
      </c>
      <c r="D484" t="s">
        <v>38</v>
      </c>
      <c r="F484">
        <v>4</v>
      </c>
      <c r="G484">
        <v>5</v>
      </c>
      <c r="I484">
        <v>0</v>
      </c>
      <c r="J484">
        <v>5980100069</v>
      </c>
      <c r="K484" t="s">
        <v>2794</v>
      </c>
      <c r="L484">
        <v>5980100068</v>
      </c>
      <c r="M484" s="2">
        <v>2.6654528289999999</v>
      </c>
      <c r="O484" t="s">
        <v>2880</v>
      </c>
    </row>
    <row r="485" spans="1:15" x14ac:dyDescent="0.35">
      <c r="A485">
        <v>59</v>
      </c>
      <c r="B485" t="s">
        <v>2708</v>
      </c>
      <c r="C485" s="2">
        <v>7.2895015439999993</v>
      </c>
      <c r="D485" t="s">
        <v>38</v>
      </c>
      <c r="F485">
        <v>4</v>
      </c>
      <c r="G485">
        <v>5</v>
      </c>
      <c r="I485">
        <v>0</v>
      </c>
      <c r="J485">
        <v>5980100069</v>
      </c>
      <c r="K485" t="s">
        <v>2770</v>
      </c>
      <c r="L485">
        <v>5980100517</v>
      </c>
      <c r="M485" s="2">
        <v>7.2377239219999998</v>
      </c>
      <c r="O485" t="s">
        <v>2880</v>
      </c>
    </row>
    <row r="486" spans="1:15" x14ac:dyDescent="0.35">
      <c r="A486">
        <v>59</v>
      </c>
      <c r="B486" t="s">
        <v>2708</v>
      </c>
      <c r="C486" s="2">
        <v>7.2895015439999993</v>
      </c>
      <c r="D486" t="s">
        <v>38</v>
      </c>
      <c r="F486">
        <v>4</v>
      </c>
      <c r="G486">
        <v>5</v>
      </c>
      <c r="I486">
        <v>0</v>
      </c>
      <c r="J486">
        <v>5980100069</v>
      </c>
      <c r="K486" t="s">
        <v>2786</v>
      </c>
      <c r="L486">
        <v>5980100001</v>
      </c>
      <c r="M486" s="2">
        <v>1.18550614</v>
      </c>
      <c r="O486" t="s">
        <v>2880</v>
      </c>
    </row>
    <row r="487" spans="1:15" x14ac:dyDescent="0.35">
      <c r="A487">
        <v>59</v>
      </c>
      <c r="B487" t="s">
        <v>2708</v>
      </c>
      <c r="C487" s="2">
        <v>7.2895015439999993</v>
      </c>
      <c r="D487" t="s">
        <v>38</v>
      </c>
      <c r="F487">
        <v>4</v>
      </c>
      <c r="G487">
        <v>5</v>
      </c>
      <c r="I487">
        <v>0</v>
      </c>
      <c r="J487">
        <v>5980100069</v>
      </c>
      <c r="K487" t="s">
        <v>2838</v>
      </c>
      <c r="L487">
        <v>5980100036</v>
      </c>
      <c r="M487" s="2">
        <v>0.5391313459999999</v>
      </c>
      <c r="O487" t="s">
        <v>2880</v>
      </c>
    </row>
    <row r="488" spans="1:15" x14ac:dyDescent="0.35">
      <c r="A488">
        <v>59</v>
      </c>
      <c r="B488" t="s">
        <v>2708</v>
      </c>
      <c r="C488" s="2">
        <v>7.2895015439999993</v>
      </c>
      <c r="D488" t="s">
        <v>38</v>
      </c>
      <c r="F488">
        <v>4</v>
      </c>
      <c r="G488">
        <v>5</v>
      </c>
      <c r="I488">
        <v>0</v>
      </c>
      <c r="J488">
        <v>5980100069</v>
      </c>
      <c r="K488" t="s">
        <v>2803</v>
      </c>
      <c r="L488">
        <v>5980100069</v>
      </c>
      <c r="M488" s="2">
        <v>7.2377239219999998</v>
      </c>
      <c r="O488" t="s">
        <v>2880</v>
      </c>
    </row>
    <row r="489" spans="1:15" x14ac:dyDescent="0.35">
      <c r="A489">
        <v>59</v>
      </c>
      <c r="B489" t="s">
        <v>2708</v>
      </c>
      <c r="C489" s="2">
        <v>7.2895015439999993</v>
      </c>
      <c r="D489" t="s">
        <v>38</v>
      </c>
      <c r="F489">
        <v>4</v>
      </c>
      <c r="G489">
        <v>5</v>
      </c>
      <c r="I489">
        <v>0</v>
      </c>
      <c r="J489">
        <v>5980100069</v>
      </c>
      <c r="K489" t="s">
        <v>2772</v>
      </c>
      <c r="L489">
        <v>5980100021</v>
      </c>
      <c r="M489" s="2">
        <v>0.49182911699999998</v>
      </c>
      <c r="O489" t="s">
        <v>2880</v>
      </c>
    </row>
    <row r="490" spans="1:15" x14ac:dyDescent="0.35">
      <c r="A490">
        <v>59</v>
      </c>
      <c r="B490" t="s">
        <v>2708</v>
      </c>
      <c r="C490" s="2">
        <v>7.2895015439999993</v>
      </c>
      <c r="D490" t="s">
        <v>38</v>
      </c>
      <c r="F490">
        <v>4</v>
      </c>
      <c r="G490">
        <v>5</v>
      </c>
      <c r="I490">
        <v>0</v>
      </c>
      <c r="J490">
        <v>5980100069</v>
      </c>
      <c r="K490" t="s">
        <v>2773</v>
      </c>
      <c r="L490">
        <v>5980100508</v>
      </c>
      <c r="M490" s="2">
        <v>7.2377239219999998</v>
      </c>
      <c r="O490" t="s">
        <v>2880</v>
      </c>
    </row>
    <row r="491" spans="1:15" x14ac:dyDescent="0.35">
      <c r="A491">
        <v>59</v>
      </c>
      <c r="B491" t="s">
        <v>2708</v>
      </c>
      <c r="C491" s="2">
        <v>7.2895015439999993</v>
      </c>
      <c r="D491" t="s">
        <v>38</v>
      </c>
      <c r="F491">
        <v>4</v>
      </c>
      <c r="G491">
        <v>5</v>
      </c>
      <c r="I491">
        <v>0</v>
      </c>
      <c r="J491">
        <v>5980100069</v>
      </c>
      <c r="K491" t="s">
        <v>2839</v>
      </c>
      <c r="L491">
        <v>5980100014</v>
      </c>
      <c r="M491" s="2">
        <v>4.7940229999999997E-3</v>
      </c>
      <c r="O491" t="s">
        <v>2880</v>
      </c>
    </row>
    <row r="492" spans="1:15" x14ac:dyDescent="0.35">
      <c r="A492">
        <v>59</v>
      </c>
      <c r="B492" t="s">
        <v>2708</v>
      </c>
      <c r="C492" s="2">
        <v>7.2895015439999993</v>
      </c>
      <c r="D492" t="s">
        <v>38</v>
      </c>
      <c r="F492">
        <v>4</v>
      </c>
      <c r="G492">
        <v>5</v>
      </c>
      <c r="I492">
        <v>0</v>
      </c>
      <c r="J492">
        <v>5980100069</v>
      </c>
      <c r="K492" t="s">
        <v>2774</v>
      </c>
      <c r="L492">
        <v>5980100018</v>
      </c>
      <c r="M492" s="2">
        <v>6.3956033569999997</v>
      </c>
      <c r="O492" t="s">
        <v>2880</v>
      </c>
    </row>
    <row r="493" spans="1:15" x14ac:dyDescent="0.35">
      <c r="A493">
        <v>6</v>
      </c>
      <c r="B493">
        <v>35</v>
      </c>
      <c r="C493" s="2">
        <v>6.7787482749999999</v>
      </c>
      <c r="D493" t="s">
        <v>38</v>
      </c>
      <c r="F493">
        <v>4</v>
      </c>
      <c r="G493">
        <v>5</v>
      </c>
      <c r="I493">
        <v>0</v>
      </c>
      <c r="J493">
        <v>5860300003</v>
      </c>
      <c r="K493" t="s">
        <v>2842</v>
      </c>
      <c r="L493">
        <v>5860300504</v>
      </c>
      <c r="M493" s="2">
        <v>6.621496466</v>
      </c>
      <c r="O493" t="s">
        <v>2880</v>
      </c>
    </row>
    <row r="494" spans="1:15" x14ac:dyDescent="0.35">
      <c r="A494">
        <v>6</v>
      </c>
      <c r="B494">
        <v>35</v>
      </c>
      <c r="C494" s="2">
        <v>6.7787482749999999</v>
      </c>
      <c r="D494" t="s">
        <v>38</v>
      </c>
      <c r="F494">
        <v>4</v>
      </c>
      <c r="G494">
        <v>5</v>
      </c>
      <c r="I494">
        <v>0</v>
      </c>
      <c r="J494">
        <v>5860300003</v>
      </c>
      <c r="K494" t="s">
        <v>2816</v>
      </c>
      <c r="L494">
        <v>5860303501</v>
      </c>
      <c r="M494" s="2">
        <v>6.739743764</v>
      </c>
      <c r="O494" t="s">
        <v>2880</v>
      </c>
    </row>
    <row r="495" spans="1:15" x14ac:dyDescent="0.35">
      <c r="A495">
        <v>6</v>
      </c>
      <c r="B495">
        <v>35</v>
      </c>
      <c r="C495" s="2">
        <v>6.7787482749999999</v>
      </c>
      <c r="D495" t="s">
        <v>38</v>
      </c>
      <c r="F495">
        <v>4</v>
      </c>
      <c r="G495">
        <v>5</v>
      </c>
      <c r="I495">
        <v>0</v>
      </c>
      <c r="J495">
        <v>5860300003</v>
      </c>
      <c r="K495" t="s">
        <v>2810</v>
      </c>
      <c r="L495">
        <v>5860100011</v>
      </c>
      <c r="M495" s="2">
        <v>5.0022294269999996</v>
      </c>
      <c r="O495" t="s">
        <v>2880</v>
      </c>
    </row>
    <row r="496" spans="1:15" x14ac:dyDescent="0.35">
      <c r="A496">
        <v>6</v>
      </c>
      <c r="B496">
        <v>35</v>
      </c>
      <c r="C496" s="2">
        <v>6.7787482749999999</v>
      </c>
      <c r="D496" t="s">
        <v>38</v>
      </c>
      <c r="F496">
        <v>4</v>
      </c>
      <c r="G496">
        <v>5</v>
      </c>
      <c r="I496">
        <v>0</v>
      </c>
      <c r="J496">
        <v>5860300003</v>
      </c>
      <c r="K496" t="s">
        <v>2817</v>
      </c>
      <c r="L496">
        <v>5860300002</v>
      </c>
      <c r="M496" s="2">
        <v>1.294783139</v>
      </c>
      <c r="O496" t="s">
        <v>2880</v>
      </c>
    </row>
    <row r="497" spans="1:15" x14ac:dyDescent="0.35">
      <c r="A497">
        <v>6</v>
      </c>
      <c r="B497">
        <v>35</v>
      </c>
      <c r="C497" s="2">
        <v>6.7787482749999999</v>
      </c>
      <c r="D497" t="s">
        <v>38</v>
      </c>
      <c r="F497">
        <v>4</v>
      </c>
      <c r="G497">
        <v>5</v>
      </c>
      <c r="I497">
        <v>0</v>
      </c>
      <c r="J497">
        <v>5860300003</v>
      </c>
      <c r="K497" t="s">
        <v>2818</v>
      </c>
      <c r="L497">
        <v>5860300003</v>
      </c>
      <c r="M497" s="2">
        <v>6.739743764</v>
      </c>
      <c r="O497" t="s">
        <v>2880</v>
      </c>
    </row>
    <row r="498" spans="1:15" x14ac:dyDescent="0.35">
      <c r="A498">
        <v>6</v>
      </c>
      <c r="B498">
        <v>35</v>
      </c>
      <c r="C498" s="2">
        <v>6.7787482749999999</v>
      </c>
      <c r="D498" t="s">
        <v>38</v>
      </c>
      <c r="F498">
        <v>4</v>
      </c>
      <c r="G498">
        <v>5</v>
      </c>
      <c r="I498">
        <v>0</v>
      </c>
      <c r="J498">
        <v>5860300003</v>
      </c>
      <c r="K498" t="s">
        <v>2825</v>
      </c>
      <c r="L498">
        <v>5860300501</v>
      </c>
      <c r="M498" s="2">
        <v>1.2043739759999998</v>
      </c>
      <c r="O498" t="s">
        <v>2880</v>
      </c>
    </row>
    <row r="499" spans="1:15" x14ac:dyDescent="0.35">
      <c r="A499">
        <v>6</v>
      </c>
      <c r="B499">
        <v>35</v>
      </c>
      <c r="C499" s="2">
        <v>6.7787482749999999</v>
      </c>
      <c r="D499" t="s">
        <v>38</v>
      </c>
      <c r="F499">
        <v>4</v>
      </c>
      <c r="G499">
        <v>5</v>
      </c>
      <c r="I499">
        <v>0</v>
      </c>
      <c r="J499">
        <v>5860300003</v>
      </c>
      <c r="K499" t="s">
        <v>2833</v>
      </c>
      <c r="L499">
        <v>5860300501</v>
      </c>
      <c r="M499" s="2">
        <v>6.739743764</v>
      </c>
      <c r="O499" t="s">
        <v>2880</v>
      </c>
    </row>
    <row r="500" spans="1:15" x14ac:dyDescent="0.35">
      <c r="A500">
        <v>60</v>
      </c>
      <c r="B500" t="s">
        <v>2721</v>
      </c>
      <c r="C500" s="2">
        <v>27.581774934999999</v>
      </c>
      <c r="D500" t="s">
        <v>38</v>
      </c>
      <c r="F500">
        <v>4</v>
      </c>
      <c r="G500">
        <v>5</v>
      </c>
      <c r="I500">
        <v>0</v>
      </c>
      <c r="J500">
        <v>5972300033</v>
      </c>
      <c r="K500" t="s">
        <v>2841</v>
      </c>
      <c r="L500">
        <v>5860300020</v>
      </c>
      <c r="M500" s="2">
        <v>2.6174538129999996</v>
      </c>
      <c r="O500" t="s">
        <v>2880</v>
      </c>
    </row>
    <row r="501" spans="1:15" x14ac:dyDescent="0.35">
      <c r="A501">
        <v>60</v>
      </c>
      <c r="B501" t="s">
        <v>2721</v>
      </c>
      <c r="C501" s="2">
        <v>27.581774934999999</v>
      </c>
      <c r="D501" t="s">
        <v>38</v>
      </c>
      <c r="F501">
        <v>4</v>
      </c>
      <c r="G501">
        <v>5</v>
      </c>
      <c r="I501">
        <v>0</v>
      </c>
      <c r="J501">
        <v>5972300033</v>
      </c>
      <c r="K501" t="s">
        <v>2780</v>
      </c>
      <c r="L501">
        <v>5972300020</v>
      </c>
      <c r="M501" s="2">
        <v>0.66360748999999997</v>
      </c>
      <c r="O501" t="s">
        <v>2880</v>
      </c>
    </row>
    <row r="502" spans="1:15" x14ac:dyDescent="0.35">
      <c r="A502">
        <v>60</v>
      </c>
      <c r="B502" t="s">
        <v>2721</v>
      </c>
      <c r="C502" s="2">
        <v>27.581774934999999</v>
      </c>
      <c r="D502" t="s">
        <v>38</v>
      </c>
      <c r="F502">
        <v>4</v>
      </c>
      <c r="G502">
        <v>5</v>
      </c>
      <c r="I502">
        <v>0</v>
      </c>
      <c r="J502">
        <v>5972300033</v>
      </c>
      <c r="K502" t="s">
        <v>2827</v>
      </c>
      <c r="L502">
        <v>5972300183</v>
      </c>
      <c r="M502" s="2">
        <v>1.2995205989999998</v>
      </c>
      <c r="O502" t="s">
        <v>2880</v>
      </c>
    </row>
    <row r="503" spans="1:15" x14ac:dyDescent="0.35">
      <c r="A503">
        <v>60</v>
      </c>
      <c r="B503" t="s">
        <v>2721</v>
      </c>
      <c r="C503" s="2">
        <v>27.581774934999999</v>
      </c>
      <c r="D503" t="s">
        <v>38</v>
      </c>
      <c r="F503">
        <v>4</v>
      </c>
      <c r="G503">
        <v>5</v>
      </c>
      <c r="I503">
        <v>0</v>
      </c>
      <c r="J503">
        <v>5972300033</v>
      </c>
      <c r="K503" t="s">
        <v>2781</v>
      </c>
      <c r="L503">
        <v>5972300139</v>
      </c>
      <c r="M503" s="2">
        <v>12.588393038</v>
      </c>
      <c r="O503" t="s">
        <v>2880</v>
      </c>
    </row>
    <row r="504" spans="1:15" x14ac:dyDescent="0.35">
      <c r="A504">
        <v>60</v>
      </c>
      <c r="B504" t="s">
        <v>2721</v>
      </c>
      <c r="C504" s="2">
        <v>27.581774934999999</v>
      </c>
      <c r="D504" t="s">
        <v>38</v>
      </c>
      <c r="F504">
        <v>4</v>
      </c>
      <c r="G504">
        <v>5</v>
      </c>
      <c r="I504">
        <v>0</v>
      </c>
      <c r="J504">
        <v>5972300033</v>
      </c>
      <c r="K504" t="s">
        <v>2782</v>
      </c>
      <c r="L504">
        <v>5972300139</v>
      </c>
      <c r="M504" s="2">
        <v>2.6125133190000001</v>
      </c>
      <c r="O504" t="s">
        <v>2880</v>
      </c>
    </row>
    <row r="505" spans="1:15" x14ac:dyDescent="0.35">
      <c r="A505">
        <v>60</v>
      </c>
      <c r="B505" t="s">
        <v>2721</v>
      </c>
      <c r="C505" s="2">
        <v>27.581774934999999</v>
      </c>
      <c r="D505" t="s">
        <v>38</v>
      </c>
      <c r="F505">
        <v>4</v>
      </c>
      <c r="G505">
        <v>5</v>
      </c>
      <c r="I505">
        <v>0</v>
      </c>
      <c r="J505">
        <v>5972300033</v>
      </c>
      <c r="K505" t="s">
        <v>2828</v>
      </c>
      <c r="L505">
        <v>5972300033</v>
      </c>
      <c r="M505" s="2">
        <v>27.291394571999998</v>
      </c>
      <c r="O505" t="s">
        <v>2880</v>
      </c>
    </row>
    <row r="506" spans="1:15" x14ac:dyDescent="0.35">
      <c r="A506">
        <v>60</v>
      </c>
      <c r="B506" t="s">
        <v>2721</v>
      </c>
      <c r="C506" s="2">
        <v>27.581774934999999</v>
      </c>
      <c r="D506" t="s">
        <v>38</v>
      </c>
      <c r="F506">
        <v>4</v>
      </c>
      <c r="G506">
        <v>5</v>
      </c>
      <c r="I506">
        <v>0</v>
      </c>
      <c r="J506">
        <v>5972300033</v>
      </c>
      <c r="K506" t="s">
        <v>2840</v>
      </c>
      <c r="L506">
        <v>5860300018</v>
      </c>
      <c r="M506" s="2">
        <v>1.0192010399999998</v>
      </c>
      <c r="O506" t="s">
        <v>2880</v>
      </c>
    </row>
    <row r="507" spans="1:15" x14ac:dyDescent="0.35">
      <c r="A507">
        <v>60</v>
      </c>
      <c r="B507" t="s">
        <v>2721</v>
      </c>
      <c r="C507" s="2">
        <v>27.581774934999999</v>
      </c>
      <c r="D507" t="s">
        <v>38</v>
      </c>
      <c r="F507">
        <v>4</v>
      </c>
      <c r="G507">
        <v>5</v>
      </c>
      <c r="I507">
        <v>0</v>
      </c>
      <c r="J507">
        <v>5972300033</v>
      </c>
      <c r="K507" t="s">
        <v>2812</v>
      </c>
      <c r="L507">
        <v>5972300501</v>
      </c>
      <c r="M507" s="2">
        <v>7.2525286079999995</v>
      </c>
      <c r="O507" t="s">
        <v>2880</v>
      </c>
    </row>
    <row r="508" spans="1:15" x14ac:dyDescent="0.35">
      <c r="A508">
        <v>60</v>
      </c>
      <c r="B508" t="s">
        <v>2721</v>
      </c>
      <c r="C508" s="2">
        <v>27.581774934999999</v>
      </c>
      <c r="D508" t="s">
        <v>38</v>
      </c>
      <c r="F508">
        <v>4</v>
      </c>
      <c r="G508">
        <v>5</v>
      </c>
      <c r="I508">
        <v>0</v>
      </c>
      <c r="J508">
        <v>5972300033</v>
      </c>
      <c r="K508" t="s">
        <v>2829</v>
      </c>
      <c r="L508">
        <v>5972300501</v>
      </c>
      <c r="M508" s="2">
        <v>2.9886972829999996</v>
      </c>
      <c r="O508" t="s">
        <v>2880</v>
      </c>
    </row>
    <row r="509" spans="1:15" x14ac:dyDescent="0.35">
      <c r="A509">
        <v>60</v>
      </c>
      <c r="B509" t="s">
        <v>2721</v>
      </c>
      <c r="C509" s="2">
        <v>27.581774934999999</v>
      </c>
      <c r="D509" t="s">
        <v>38</v>
      </c>
      <c r="F509">
        <v>4</v>
      </c>
      <c r="G509">
        <v>5</v>
      </c>
      <c r="I509">
        <v>0</v>
      </c>
      <c r="J509">
        <v>5972300033</v>
      </c>
      <c r="K509" t="s">
        <v>2785</v>
      </c>
      <c r="L509">
        <v>5860300024</v>
      </c>
      <c r="M509" s="2">
        <v>2.6101668190000002</v>
      </c>
      <c r="O509" t="s">
        <v>2880</v>
      </c>
    </row>
    <row r="510" spans="1:15" x14ac:dyDescent="0.35">
      <c r="A510">
        <v>60</v>
      </c>
      <c r="B510" t="s">
        <v>2721</v>
      </c>
      <c r="C510" s="2">
        <v>27.581774934999999</v>
      </c>
      <c r="D510" t="s">
        <v>38</v>
      </c>
      <c r="F510">
        <v>4</v>
      </c>
      <c r="G510">
        <v>5</v>
      </c>
      <c r="I510">
        <v>0</v>
      </c>
      <c r="J510">
        <v>5972300033</v>
      </c>
      <c r="K510" t="s">
        <v>2778</v>
      </c>
      <c r="L510">
        <v>5972300139</v>
      </c>
      <c r="M510" s="2">
        <v>12.966656988999999</v>
      </c>
      <c r="O510" t="s">
        <v>2880</v>
      </c>
    </row>
    <row r="511" spans="1:15" x14ac:dyDescent="0.35">
      <c r="A511">
        <v>60</v>
      </c>
      <c r="B511" t="s">
        <v>2721</v>
      </c>
      <c r="C511" s="2">
        <v>27.581774934999999</v>
      </c>
      <c r="D511" t="s">
        <v>38</v>
      </c>
      <c r="F511">
        <v>4</v>
      </c>
      <c r="G511">
        <v>5</v>
      </c>
      <c r="I511">
        <v>0</v>
      </c>
      <c r="J511">
        <v>5972300033</v>
      </c>
      <c r="K511" t="s">
        <v>2855</v>
      </c>
      <c r="L511">
        <v>5972300501</v>
      </c>
      <c r="M511" s="2">
        <v>5.6808451309999999</v>
      </c>
      <c r="O511" t="s">
        <v>2880</v>
      </c>
    </row>
    <row r="512" spans="1:15" x14ac:dyDescent="0.35">
      <c r="A512">
        <v>60</v>
      </c>
      <c r="B512" t="s">
        <v>2721</v>
      </c>
      <c r="C512" s="2">
        <v>27.581774934999999</v>
      </c>
      <c r="D512" t="s">
        <v>38</v>
      </c>
      <c r="F512">
        <v>4</v>
      </c>
      <c r="G512">
        <v>5</v>
      </c>
      <c r="I512">
        <v>0</v>
      </c>
      <c r="J512">
        <v>5972300033</v>
      </c>
      <c r="K512" t="s">
        <v>2830</v>
      </c>
      <c r="L512">
        <v>5972300012</v>
      </c>
      <c r="M512" s="2">
        <v>0.35824534199999997</v>
      </c>
      <c r="O512" t="s">
        <v>2880</v>
      </c>
    </row>
    <row r="513" spans="1:15" x14ac:dyDescent="0.35">
      <c r="A513">
        <v>61</v>
      </c>
      <c r="B513" t="s">
        <v>2691</v>
      </c>
      <c r="C513" s="2">
        <v>8.031880791999999</v>
      </c>
      <c r="D513" t="s">
        <v>46</v>
      </c>
      <c r="F513">
        <v>4</v>
      </c>
      <c r="G513">
        <v>7</v>
      </c>
      <c r="I513">
        <v>0</v>
      </c>
      <c r="J513">
        <v>5972300113</v>
      </c>
      <c r="K513" t="s">
        <v>2846</v>
      </c>
      <c r="L513">
        <v>5972300133</v>
      </c>
      <c r="M513" s="2">
        <v>7.3687193839999994</v>
      </c>
      <c r="O513" t="s">
        <v>2880</v>
      </c>
    </row>
    <row r="514" spans="1:15" x14ac:dyDescent="0.35">
      <c r="A514">
        <v>61</v>
      </c>
      <c r="B514" t="s">
        <v>2691</v>
      </c>
      <c r="C514" s="2">
        <v>8.031880791999999</v>
      </c>
      <c r="D514" t="s">
        <v>46</v>
      </c>
      <c r="F514">
        <v>4</v>
      </c>
      <c r="G514">
        <v>7</v>
      </c>
      <c r="I514">
        <v>0</v>
      </c>
      <c r="J514">
        <v>5972300113</v>
      </c>
      <c r="K514" t="s">
        <v>2847</v>
      </c>
      <c r="L514">
        <v>5972300148</v>
      </c>
      <c r="M514" s="2">
        <v>1.3185739319999998</v>
      </c>
      <c r="O514" t="s">
        <v>2880</v>
      </c>
    </row>
    <row r="515" spans="1:15" x14ac:dyDescent="0.35">
      <c r="A515">
        <v>61</v>
      </c>
      <c r="B515" t="s">
        <v>2691</v>
      </c>
      <c r="C515" s="2">
        <v>8.031880791999999</v>
      </c>
      <c r="D515" t="s">
        <v>46</v>
      </c>
      <c r="F515">
        <v>4</v>
      </c>
      <c r="G515">
        <v>7</v>
      </c>
      <c r="I515">
        <v>0</v>
      </c>
      <c r="J515">
        <v>5972300113</v>
      </c>
      <c r="K515" t="s">
        <v>2852</v>
      </c>
      <c r="L515">
        <v>5972300113</v>
      </c>
      <c r="M515" s="2">
        <v>7.944534676</v>
      </c>
      <c r="O515" t="s">
        <v>2880</v>
      </c>
    </row>
    <row r="516" spans="1:15" x14ac:dyDescent="0.35">
      <c r="A516">
        <v>61</v>
      </c>
      <c r="B516" t="s">
        <v>2691</v>
      </c>
      <c r="C516" s="2">
        <v>8.031880791999999</v>
      </c>
      <c r="D516" t="s">
        <v>46</v>
      </c>
      <c r="F516">
        <v>4</v>
      </c>
      <c r="G516">
        <v>7</v>
      </c>
      <c r="I516">
        <v>0</v>
      </c>
      <c r="J516">
        <v>5972300113</v>
      </c>
      <c r="K516" t="s">
        <v>2848</v>
      </c>
      <c r="L516">
        <v>5972300145</v>
      </c>
      <c r="M516" s="2">
        <v>1.8126870580000001</v>
      </c>
      <c r="O516" t="s">
        <v>2880</v>
      </c>
    </row>
    <row r="517" spans="1:15" x14ac:dyDescent="0.35">
      <c r="A517">
        <v>61</v>
      </c>
      <c r="B517" t="s">
        <v>2691</v>
      </c>
      <c r="C517" s="2">
        <v>8.031880791999999</v>
      </c>
      <c r="D517" t="s">
        <v>46</v>
      </c>
      <c r="F517">
        <v>4</v>
      </c>
      <c r="G517">
        <v>7</v>
      </c>
      <c r="I517">
        <v>0</v>
      </c>
      <c r="J517">
        <v>5972300113</v>
      </c>
      <c r="K517" t="s">
        <v>2853</v>
      </c>
      <c r="L517">
        <v>5972300025</v>
      </c>
      <c r="M517" s="2">
        <v>7.944534676</v>
      </c>
      <c r="O517" t="s">
        <v>2880</v>
      </c>
    </row>
    <row r="518" spans="1:15" x14ac:dyDescent="0.35">
      <c r="A518">
        <v>61</v>
      </c>
      <c r="B518" t="s">
        <v>2691</v>
      </c>
      <c r="C518" s="2">
        <v>8.031880791999999</v>
      </c>
      <c r="D518" t="s">
        <v>46</v>
      </c>
      <c r="F518">
        <v>4</v>
      </c>
      <c r="G518">
        <v>7</v>
      </c>
      <c r="I518">
        <v>0</v>
      </c>
      <c r="J518">
        <v>5972300113</v>
      </c>
      <c r="K518" t="s">
        <v>2849</v>
      </c>
      <c r="L518">
        <v>5972300147</v>
      </c>
      <c r="M518" s="2">
        <v>7.9204936720000001</v>
      </c>
      <c r="O518" t="s">
        <v>2880</v>
      </c>
    </row>
    <row r="519" spans="1:15" x14ac:dyDescent="0.35">
      <c r="A519">
        <v>61</v>
      </c>
      <c r="B519" t="s">
        <v>2691</v>
      </c>
      <c r="C519" s="2">
        <v>8.031880791999999</v>
      </c>
      <c r="D519" t="s">
        <v>46</v>
      </c>
      <c r="F519">
        <v>4</v>
      </c>
      <c r="G519">
        <v>7</v>
      </c>
      <c r="I519">
        <v>0</v>
      </c>
      <c r="J519">
        <v>5972300113</v>
      </c>
      <c r="K519" t="s">
        <v>2854</v>
      </c>
      <c r="L519">
        <v>5972300131</v>
      </c>
      <c r="M519" s="2">
        <v>8.674392999999999E-3</v>
      </c>
      <c r="O519" t="s">
        <v>2880</v>
      </c>
    </row>
    <row r="520" spans="1:15" x14ac:dyDescent="0.35">
      <c r="A520">
        <v>62</v>
      </c>
      <c r="B520" t="s">
        <v>2696</v>
      </c>
      <c r="C520" s="2">
        <v>17.869102121000001</v>
      </c>
      <c r="D520" t="s">
        <v>46</v>
      </c>
      <c r="F520">
        <v>4</v>
      </c>
      <c r="G520">
        <v>4</v>
      </c>
      <c r="I520">
        <v>0</v>
      </c>
      <c r="J520">
        <v>5860300126</v>
      </c>
      <c r="K520" t="s">
        <v>2787</v>
      </c>
      <c r="L520">
        <v>5860300008</v>
      </c>
      <c r="M520" s="2">
        <v>17.367986545000001</v>
      </c>
      <c r="O520" t="s">
        <v>2880</v>
      </c>
    </row>
    <row r="521" spans="1:15" x14ac:dyDescent="0.35">
      <c r="A521">
        <v>62</v>
      </c>
      <c r="B521" t="s">
        <v>2696</v>
      </c>
      <c r="C521" s="2">
        <v>17.869102121000001</v>
      </c>
      <c r="D521" t="s">
        <v>46</v>
      </c>
      <c r="F521">
        <v>4</v>
      </c>
      <c r="G521">
        <v>4</v>
      </c>
      <c r="I521">
        <v>0</v>
      </c>
      <c r="J521">
        <v>5860300126</v>
      </c>
      <c r="K521" t="s">
        <v>2788</v>
      </c>
      <c r="L521">
        <v>5860300501</v>
      </c>
      <c r="M521" s="2">
        <v>17.747251092999999</v>
      </c>
      <c r="O521" t="s">
        <v>2880</v>
      </c>
    </row>
    <row r="522" spans="1:15" x14ac:dyDescent="0.35">
      <c r="A522">
        <v>62</v>
      </c>
      <c r="B522" t="s">
        <v>2696</v>
      </c>
      <c r="C522" s="2">
        <v>17.869102121000001</v>
      </c>
      <c r="D522" t="s">
        <v>46</v>
      </c>
      <c r="F522">
        <v>4</v>
      </c>
      <c r="G522">
        <v>4</v>
      </c>
      <c r="I522">
        <v>0</v>
      </c>
      <c r="J522">
        <v>5860300126</v>
      </c>
      <c r="K522" t="s">
        <v>2791</v>
      </c>
      <c r="L522">
        <v>5860300502</v>
      </c>
      <c r="M522" s="2">
        <v>8.7594499199999998</v>
      </c>
      <c r="O522" t="s">
        <v>2880</v>
      </c>
    </row>
    <row r="523" spans="1:15" x14ac:dyDescent="0.35">
      <c r="A523">
        <v>62</v>
      </c>
      <c r="B523" t="s">
        <v>2696</v>
      </c>
      <c r="C523" s="2">
        <v>17.869102121000001</v>
      </c>
      <c r="D523" t="s">
        <v>46</v>
      </c>
      <c r="F523">
        <v>4</v>
      </c>
      <c r="G523">
        <v>4</v>
      </c>
      <c r="I523">
        <v>0</v>
      </c>
      <c r="J523">
        <v>5860300126</v>
      </c>
      <c r="K523" t="s">
        <v>2792</v>
      </c>
      <c r="L523">
        <v>5860300126</v>
      </c>
      <c r="M523" s="2">
        <v>17.747251092999999</v>
      </c>
      <c r="O523" t="s">
        <v>2880</v>
      </c>
    </row>
    <row r="524" spans="1:15" x14ac:dyDescent="0.35">
      <c r="A524">
        <v>62</v>
      </c>
      <c r="B524" t="s">
        <v>2696</v>
      </c>
      <c r="C524" s="2">
        <v>17.869102121000001</v>
      </c>
      <c r="D524" t="s">
        <v>46</v>
      </c>
      <c r="F524">
        <v>4</v>
      </c>
      <c r="G524">
        <v>4</v>
      </c>
      <c r="I524">
        <v>0</v>
      </c>
      <c r="J524">
        <v>5860300126</v>
      </c>
      <c r="K524" t="s">
        <v>2793</v>
      </c>
      <c r="L524">
        <v>5860300009</v>
      </c>
      <c r="M524" s="2">
        <v>1.2126452649999999</v>
      </c>
      <c r="O524" t="s">
        <v>2880</v>
      </c>
    </row>
    <row r="525" spans="1:15" x14ac:dyDescent="0.35">
      <c r="A525">
        <v>62</v>
      </c>
      <c r="B525" t="s">
        <v>2696</v>
      </c>
      <c r="C525" s="2">
        <v>17.869102121000001</v>
      </c>
      <c r="D525" t="s">
        <v>46</v>
      </c>
      <c r="F525">
        <v>4</v>
      </c>
      <c r="G525">
        <v>4</v>
      </c>
      <c r="I525">
        <v>0</v>
      </c>
      <c r="J525">
        <v>5860300126</v>
      </c>
      <c r="K525" t="s">
        <v>2832</v>
      </c>
      <c r="L525">
        <v>5860300013</v>
      </c>
      <c r="M525" s="2">
        <v>5.9470170239999991</v>
      </c>
      <c r="O525" t="s">
        <v>2880</v>
      </c>
    </row>
    <row r="526" spans="1:15" x14ac:dyDescent="0.35">
      <c r="A526">
        <v>62</v>
      </c>
      <c r="B526" t="s">
        <v>2696</v>
      </c>
      <c r="C526" s="2">
        <v>17.869102121000001</v>
      </c>
      <c r="D526" t="s">
        <v>46</v>
      </c>
      <c r="F526">
        <v>4</v>
      </c>
      <c r="G526">
        <v>4</v>
      </c>
      <c r="I526">
        <v>0</v>
      </c>
      <c r="J526">
        <v>5860300126</v>
      </c>
      <c r="K526" t="s">
        <v>2796</v>
      </c>
      <c r="L526">
        <v>5860300517</v>
      </c>
      <c r="M526" s="2">
        <v>0.86889734099999993</v>
      </c>
      <c r="O526" t="s">
        <v>2880</v>
      </c>
    </row>
    <row r="527" spans="1:15" x14ac:dyDescent="0.35">
      <c r="A527">
        <v>62</v>
      </c>
      <c r="B527" t="s">
        <v>2696</v>
      </c>
      <c r="C527" s="2">
        <v>17.869102121000001</v>
      </c>
      <c r="D527" t="s">
        <v>46</v>
      </c>
      <c r="F527">
        <v>4</v>
      </c>
      <c r="G527">
        <v>4</v>
      </c>
      <c r="I527">
        <v>0</v>
      </c>
      <c r="J527">
        <v>5860300126</v>
      </c>
      <c r="K527" t="s">
        <v>2797</v>
      </c>
      <c r="L527">
        <v>5860300501</v>
      </c>
      <c r="M527" s="2">
        <v>6.7990926769999991</v>
      </c>
      <c r="O527" t="s">
        <v>2880</v>
      </c>
    </row>
    <row r="528" spans="1:15" x14ac:dyDescent="0.35">
      <c r="A528">
        <v>63</v>
      </c>
      <c r="B528">
        <v>0</v>
      </c>
      <c r="C528" s="2">
        <v>1.3863872880000001</v>
      </c>
      <c r="D528" t="s">
        <v>46</v>
      </c>
      <c r="F528">
        <v>4</v>
      </c>
      <c r="G528">
        <v>7</v>
      </c>
      <c r="I528">
        <v>0</v>
      </c>
      <c r="J528">
        <v>5972300133</v>
      </c>
      <c r="K528" t="s">
        <v>2846</v>
      </c>
      <c r="L528">
        <v>5972300133</v>
      </c>
      <c r="M528" s="2">
        <v>1.346882602</v>
      </c>
      <c r="O528" t="s">
        <v>2880</v>
      </c>
    </row>
    <row r="529" spans="1:15" x14ac:dyDescent="0.35">
      <c r="A529">
        <v>63</v>
      </c>
      <c r="B529">
        <v>0</v>
      </c>
      <c r="C529" s="2">
        <v>1.3863872880000001</v>
      </c>
      <c r="D529" t="s">
        <v>46</v>
      </c>
      <c r="F529">
        <v>4</v>
      </c>
      <c r="G529">
        <v>7</v>
      </c>
      <c r="I529">
        <v>0</v>
      </c>
      <c r="J529">
        <v>5972300133</v>
      </c>
      <c r="K529" t="s">
        <v>2852</v>
      </c>
      <c r="L529">
        <v>5972300113</v>
      </c>
      <c r="M529" s="2">
        <v>1.346882602</v>
      </c>
      <c r="O529" t="s">
        <v>2880</v>
      </c>
    </row>
    <row r="530" spans="1:15" x14ac:dyDescent="0.35">
      <c r="A530">
        <v>63</v>
      </c>
      <c r="B530">
        <v>0</v>
      </c>
      <c r="C530" s="2">
        <v>1.3863872880000001</v>
      </c>
      <c r="D530" t="s">
        <v>46</v>
      </c>
      <c r="F530">
        <v>4</v>
      </c>
      <c r="G530">
        <v>7</v>
      </c>
      <c r="I530">
        <v>0</v>
      </c>
      <c r="J530">
        <v>5972300133</v>
      </c>
      <c r="K530" t="s">
        <v>2848</v>
      </c>
      <c r="L530">
        <v>5972300145</v>
      </c>
      <c r="M530" s="2">
        <v>1.346882602</v>
      </c>
      <c r="O530" t="s">
        <v>2880</v>
      </c>
    </row>
    <row r="531" spans="1:15" x14ac:dyDescent="0.35">
      <c r="A531">
        <v>63</v>
      </c>
      <c r="B531">
        <v>0</v>
      </c>
      <c r="C531" s="2">
        <v>1.3863872880000001</v>
      </c>
      <c r="D531" t="s">
        <v>46</v>
      </c>
      <c r="F531">
        <v>4</v>
      </c>
      <c r="G531">
        <v>7</v>
      </c>
      <c r="I531">
        <v>0</v>
      </c>
      <c r="J531">
        <v>5972300133</v>
      </c>
      <c r="K531" t="s">
        <v>2853</v>
      </c>
      <c r="L531">
        <v>5972300025</v>
      </c>
      <c r="M531" s="2">
        <v>1.346882602</v>
      </c>
      <c r="O531" t="s">
        <v>2880</v>
      </c>
    </row>
    <row r="532" spans="1:15" x14ac:dyDescent="0.35">
      <c r="A532">
        <v>63</v>
      </c>
      <c r="B532">
        <v>0</v>
      </c>
      <c r="C532" s="2">
        <v>1.3863872880000001</v>
      </c>
      <c r="D532" t="s">
        <v>46</v>
      </c>
      <c r="F532">
        <v>4</v>
      </c>
      <c r="G532">
        <v>7</v>
      </c>
      <c r="I532">
        <v>0</v>
      </c>
      <c r="J532">
        <v>5972300133</v>
      </c>
      <c r="K532" t="s">
        <v>2849</v>
      </c>
      <c r="L532">
        <v>5972300147</v>
      </c>
      <c r="M532" s="2">
        <v>1.346882602</v>
      </c>
      <c r="O532" t="s">
        <v>2880</v>
      </c>
    </row>
    <row r="533" spans="1:15" x14ac:dyDescent="0.35">
      <c r="A533">
        <v>63</v>
      </c>
      <c r="B533">
        <v>0</v>
      </c>
      <c r="C533" s="2">
        <v>1.3863872880000001</v>
      </c>
      <c r="D533" t="s">
        <v>46</v>
      </c>
      <c r="F533">
        <v>4</v>
      </c>
      <c r="G533">
        <v>7</v>
      </c>
      <c r="I533">
        <v>0</v>
      </c>
      <c r="J533">
        <v>5972300133</v>
      </c>
      <c r="K533" t="s">
        <v>2850</v>
      </c>
      <c r="L533">
        <v>5972300002</v>
      </c>
      <c r="M533" s="2">
        <v>1.346882602</v>
      </c>
      <c r="O533" t="s">
        <v>2880</v>
      </c>
    </row>
    <row r="534" spans="1:15" x14ac:dyDescent="0.35">
      <c r="A534">
        <v>64</v>
      </c>
      <c r="B534" t="s">
        <v>2692</v>
      </c>
      <c r="C534" s="2">
        <v>33.598595146999997</v>
      </c>
      <c r="D534" t="s">
        <v>38</v>
      </c>
      <c r="F534">
        <v>4</v>
      </c>
      <c r="G534">
        <v>4</v>
      </c>
      <c r="I534">
        <v>0</v>
      </c>
      <c r="J534">
        <v>5972300145</v>
      </c>
      <c r="K534" t="s">
        <v>2846</v>
      </c>
      <c r="L534">
        <v>5972300133</v>
      </c>
      <c r="M534" s="2">
        <v>4.4205128109999992</v>
      </c>
      <c r="O534" t="s">
        <v>2881</v>
      </c>
    </row>
    <row r="535" spans="1:15" x14ac:dyDescent="0.35">
      <c r="A535">
        <v>64</v>
      </c>
      <c r="B535" t="s">
        <v>2692</v>
      </c>
      <c r="C535" s="2">
        <v>33.598595146999997</v>
      </c>
      <c r="D535" t="s">
        <v>38</v>
      </c>
      <c r="F535">
        <v>4</v>
      </c>
      <c r="G535">
        <v>4</v>
      </c>
      <c r="I535">
        <v>0</v>
      </c>
      <c r="J535">
        <v>5972300145</v>
      </c>
      <c r="K535" t="s">
        <v>2852</v>
      </c>
      <c r="L535">
        <v>5972300113</v>
      </c>
      <c r="M535" s="2">
        <v>1.3178405889999998</v>
      </c>
      <c r="O535" t="s">
        <v>2881</v>
      </c>
    </row>
    <row r="536" spans="1:15" x14ac:dyDescent="0.35">
      <c r="A536">
        <v>64</v>
      </c>
      <c r="B536" t="s">
        <v>2692</v>
      </c>
      <c r="C536" s="2">
        <v>33.598595146999997</v>
      </c>
      <c r="D536" t="s">
        <v>38</v>
      </c>
      <c r="F536">
        <v>4</v>
      </c>
      <c r="G536">
        <v>4</v>
      </c>
      <c r="I536">
        <v>0</v>
      </c>
      <c r="J536">
        <v>5972300145</v>
      </c>
      <c r="K536" t="s">
        <v>2848</v>
      </c>
      <c r="L536">
        <v>5972300145</v>
      </c>
      <c r="M536" s="2">
        <v>33.193734235999997</v>
      </c>
      <c r="O536" t="s">
        <v>2881</v>
      </c>
    </row>
    <row r="537" spans="1:15" x14ac:dyDescent="0.35">
      <c r="A537">
        <v>64</v>
      </c>
      <c r="B537" t="s">
        <v>2692</v>
      </c>
      <c r="C537" s="2">
        <v>33.598595146999997</v>
      </c>
      <c r="D537" t="s">
        <v>38</v>
      </c>
      <c r="F537">
        <v>4</v>
      </c>
      <c r="G537">
        <v>4</v>
      </c>
      <c r="I537">
        <v>0</v>
      </c>
      <c r="J537">
        <v>5972300145</v>
      </c>
      <c r="K537" t="s">
        <v>2805</v>
      </c>
      <c r="L537">
        <v>5972300504</v>
      </c>
      <c r="M537" s="2">
        <v>2.9724115849999997</v>
      </c>
      <c r="O537" t="s">
        <v>2881</v>
      </c>
    </row>
    <row r="538" spans="1:15" x14ac:dyDescent="0.35">
      <c r="A538">
        <v>64</v>
      </c>
      <c r="B538" t="s">
        <v>2692</v>
      </c>
      <c r="C538" s="2">
        <v>33.598595146999997</v>
      </c>
      <c r="D538" t="s">
        <v>38</v>
      </c>
      <c r="F538">
        <v>4</v>
      </c>
      <c r="G538">
        <v>4</v>
      </c>
      <c r="I538">
        <v>0</v>
      </c>
      <c r="J538">
        <v>5972300145</v>
      </c>
      <c r="K538" t="s">
        <v>2853</v>
      </c>
      <c r="L538">
        <v>5972300025</v>
      </c>
      <c r="M538" s="2">
        <v>2.1458888229999995</v>
      </c>
      <c r="O538" t="s">
        <v>2881</v>
      </c>
    </row>
    <row r="539" spans="1:15" x14ac:dyDescent="0.35">
      <c r="A539">
        <v>64</v>
      </c>
      <c r="B539" t="s">
        <v>2692</v>
      </c>
      <c r="C539" s="2">
        <v>33.598595146999997</v>
      </c>
      <c r="D539" t="s">
        <v>38</v>
      </c>
      <c r="F539">
        <v>4</v>
      </c>
      <c r="G539">
        <v>4</v>
      </c>
      <c r="I539">
        <v>0</v>
      </c>
      <c r="J539">
        <v>5972300145</v>
      </c>
      <c r="K539" t="s">
        <v>2849</v>
      </c>
      <c r="L539">
        <v>5972300147</v>
      </c>
      <c r="M539" s="2">
        <v>5.1603850089999996</v>
      </c>
      <c r="O539" t="s">
        <v>2881</v>
      </c>
    </row>
    <row r="540" spans="1:15" x14ac:dyDescent="0.35">
      <c r="A540">
        <v>64</v>
      </c>
      <c r="B540" t="s">
        <v>2692</v>
      </c>
      <c r="C540" s="2">
        <v>33.598595146999997</v>
      </c>
      <c r="D540" t="s">
        <v>38</v>
      </c>
      <c r="F540">
        <v>4</v>
      </c>
      <c r="G540">
        <v>4</v>
      </c>
      <c r="I540">
        <v>0</v>
      </c>
      <c r="J540">
        <v>5972300145</v>
      </c>
      <c r="K540" t="s">
        <v>2850</v>
      </c>
      <c r="L540">
        <v>5972300002</v>
      </c>
      <c r="M540" s="2">
        <v>22.295339897999998</v>
      </c>
      <c r="O540" t="s">
        <v>2881</v>
      </c>
    </row>
    <row r="541" spans="1:15" x14ac:dyDescent="0.35">
      <c r="A541">
        <v>64</v>
      </c>
      <c r="B541" t="s">
        <v>2692</v>
      </c>
      <c r="C541" s="2">
        <v>33.598595146999997</v>
      </c>
      <c r="D541" t="s">
        <v>38</v>
      </c>
      <c r="F541">
        <v>4</v>
      </c>
      <c r="G541">
        <v>4</v>
      </c>
      <c r="I541">
        <v>0</v>
      </c>
      <c r="J541">
        <v>5972300145</v>
      </c>
      <c r="K541" t="s">
        <v>2854</v>
      </c>
      <c r="L541">
        <v>5972300131</v>
      </c>
      <c r="M541" s="2">
        <v>17.385444751999998</v>
      </c>
      <c r="O541" t="s">
        <v>2881</v>
      </c>
    </row>
    <row r="542" spans="1:15" x14ac:dyDescent="0.35">
      <c r="A542">
        <v>64</v>
      </c>
      <c r="B542" t="s">
        <v>2692</v>
      </c>
      <c r="C542" s="2">
        <v>33.598595146999997</v>
      </c>
      <c r="D542" t="s">
        <v>38</v>
      </c>
      <c r="F542">
        <v>4</v>
      </c>
      <c r="G542">
        <v>4</v>
      </c>
      <c r="I542">
        <v>0</v>
      </c>
      <c r="J542">
        <v>5972300145</v>
      </c>
      <c r="K542" t="s">
        <v>2808</v>
      </c>
      <c r="L542">
        <v>5972300026</v>
      </c>
      <c r="M542" s="2">
        <v>6.1834031869999997</v>
      </c>
      <c r="O542" t="s">
        <v>2881</v>
      </c>
    </row>
    <row r="543" spans="1:15" x14ac:dyDescent="0.35">
      <c r="A543">
        <v>66</v>
      </c>
      <c r="B543" t="s">
        <v>2695</v>
      </c>
      <c r="C543" s="2">
        <v>4.1190275749999996</v>
      </c>
      <c r="D543" t="s">
        <v>38</v>
      </c>
      <c r="F543">
        <v>4</v>
      </c>
      <c r="G543">
        <v>5</v>
      </c>
      <c r="I543">
        <v>0</v>
      </c>
      <c r="J543">
        <v>5972300139</v>
      </c>
      <c r="K543" t="s">
        <v>2779</v>
      </c>
      <c r="L543">
        <v>5972300139</v>
      </c>
      <c r="M543" s="2">
        <v>4.0621696569999992</v>
      </c>
      <c r="O543" t="s">
        <v>2880</v>
      </c>
    </row>
    <row r="544" spans="1:15" x14ac:dyDescent="0.35">
      <c r="A544">
        <v>66</v>
      </c>
      <c r="B544" t="s">
        <v>2695</v>
      </c>
      <c r="C544" s="2">
        <v>4.1190275749999996</v>
      </c>
      <c r="D544" t="s">
        <v>38</v>
      </c>
      <c r="F544">
        <v>4</v>
      </c>
      <c r="G544">
        <v>5</v>
      </c>
      <c r="I544">
        <v>0</v>
      </c>
      <c r="J544">
        <v>5972300139</v>
      </c>
      <c r="K544" t="s">
        <v>2754</v>
      </c>
      <c r="L544">
        <v>5971100004</v>
      </c>
      <c r="M544" s="2">
        <v>4.0621615059999998</v>
      </c>
      <c r="O544" t="s">
        <v>2880</v>
      </c>
    </row>
    <row r="545" spans="1:15" x14ac:dyDescent="0.35">
      <c r="A545">
        <v>66</v>
      </c>
      <c r="B545" t="s">
        <v>2695</v>
      </c>
      <c r="C545" s="2">
        <v>4.1190275749999996</v>
      </c>
      <c r="D545" t="s">
        <v>38</v>
      </c>
      <c r="F545">
        <v>4</v>
      </c>
      <c r="G545">
        <v>5</v>
      </c>
      <c r="I545">
        <v>0</v>
      </c>
      <c r="J545">
        <v>5972300139</v>
      </c>
      <c r="K545" t="s">
        <v>2777</v>
      </c>
      <c r="L545">
        <v>5971100006</v>
      </c>
      <c r="M545" s="2">
        <v>4.0621615059999998</v>
      </c>
      <c r="O545" t="s">
        <v>2880</v>
      </c>
    </row>
    <row r="546" spans="1:15" x14ac:dyDescent="0.35">
      <c r="A546">
        <v>66</v>
      </c>
      <c r="B546" t="s">
        <v>2695</v>
      </c>
      <c r="C546" s="2">
        <v>4.1190275749999996</v>
      </c>
      <c r="D546" t="s">
        <v>38</v>
      </c>
      <c r="F546">
        <v>4</v>
      </c>
      <c r="G546">
        <v>5</v>
      </c>
      <c r="I546">
        <v>0</v>
      </c>
      <c r="J546">
        <v>5972300139</v>
      </c>
      <c r="K546" t="s">
        <v>2782</v>
      </c>
      <c r="L546">
        <v>5972300139</v>
      </c>
      <c r="M546" s="2">
        <v>3.9950926079999998</v>
      </c>
      <c r="O546" t="s">
        <v>2880</v>
      </c>
    </row>
    <row r="547" spans="1:15" x14ac:dyDescent="0.35">
      <c r="A547">
        <v>66</v>
      </c>
      <c r="B547" t="s">
        <v>2695</v>
      </c>
      <c r="C547" s="2">
        <v>4.1190275749999996</v>
      </c>
      <c r="D547" t="s">
        <v>38</v>
      </c>
      <c r="F547">
        <v>4</v>
      </c>
      <c r="G547">
        <v>5</v>
      </c>
      <c r="I547">
        <v>0</v>
      </c>
      <c r="J547">
        <v>5972300139</v>
      </c>
      <c r="K547" t="s">
        <v>2783</v>
      </c>
      <c r="L547">
        <v>5972300001</v>
      </c>
      <c r="M547" s="2">
        <v>3.9415980889999997</v>
      </c>
      <c r="O547" t="s">
        <v>2880</v>
      </c>
    </row>
    <row r="548" spans="1:15" x14ac:dyDescent="0.35">
      <c r="A548">
        <v>66</v>
      </c>
      <c r="B548" t="s">
        <v>2695</v>
      </c>
      <c r="C548" s="2">
        <v>4.1190275749999996</v>
      </c>
      <c r="D548" t="s">
        <v>38</v>
      </c>
      <c r="F548">
        <v>4</v>
      </c>
      <c r="G548">
        <v>5</v>
      </c>
      <c r="I548">
        <v>0</v>
      </c>
      <c r="J548">
        <v>5972300139</v>
      </c>
      <c r="K548" t="s">
        <v>2778</v>
      </c>
      <c r="L548">
        <v>5972300139</v>
      </c>
      <c r="M548" s="2">
        <v>4.0621696569999992</v>
      </c>
      <c r="O548" t="s">
        <v>2880</v>
      </c>
    </row>
    <row r="549" spans="1:15" x14ac:dyDescent="0.35">
      <c r="A549">
        <v>660</v>
      </c>
      <c r="B549" t="s">
        <v>2722</v>
      </c>
      <c r="C549" s="2">
        <v>43.945897410999997</v>
      </c>
      <c r="D549" t="s">
        <v>38</v>
      </c>
      <c r="F549">
        <v>4</v>
      </c>
      <c r="G549">
        <v>5</v>
      </c>
      <c r="I549">
        <v>0</v>
      </c>
      <c r="J549">
        <v>5972300139</v>
      </c>
      <c r="K549" t="s">
        <v>2784</v>
      </c>
      <c r="L549">
        <v>5860302501</v>
      </c>
      <c r="M549" s="2">
        <v>14.542838829999999</v>
      </c>
      <c r="O549" t="s">
        <v>2880</v>
      </c>
    </row>
    <row r="550" spans="1:15" x14ac:dyDescent="0.35">
      <c r="A550">
        <v>660</v>
      </c>
      <c r="B550" t="s">
        <v>2722</v>
      </c>
      <c r="C550" s="2">
        <v>43.945897410999997</v>
      </c>
      <c r="D550" t="s">
        <v>38</v>
      </c>
      <c r="F550">
        <v>4</v>
      </c>
      <c r="G550">
        <v>5</v>
      </c>
      <c r="I550">
        <v>0</v>
      </c>
      <c r="J550">
        <v>5972300139</v>
      </c>
      <c r="K550" t="s">
        <v>2779</v>
      </c>
      <c r="L550">
        <v>5972300139</v>
      </c>
      <c r="M550" s="2">
        <v>15.39612009</v>
      </c>
      <c r="O550" t="s">
        <v>2880</v>
      </c>
    </row>
    <row r="551" spans="1:15" x14ac:dyDescent="0.35">
      <c r="A551">
        <v>660</v>
      </c>
      <c r="B551" t="s">
        <v>2722</v>
      </c>
      <c r="C551" s="2">
        <v>43.945897410999997</v>
      </c>
      <c r="D551" t="s">
        <v>38</v>
      </c>
      <c r="F551">
        <v>4</v>
      </c>
      <c r="G551">
        <v>5</v>
      </c>
      <c r="I551">
        <v>0</v>
      </c>
      <c r="J551">
        <v>5972300139</v>
      </c>
      <c r="K551" t="s">
        <v>2754</v>
      </c>
      <c r="L551">
        <v>5971100004</v>
      </c>
      <c r="M551" s="2">
        <v>4.2258735999999998E-2</v>
      </c>
      <c r="O551" t="s">
        <v>2880</v>
      </c>
    </row>
    <row r="552" spans="1:15" x14ac:dyDescent="0.35">
      <c r="A552">
        <v>660</v>
      </c>
      <c r="B552" t="s">
        <v>2722</v>
      </c>
      <c r="C552" s="2">
        <v>43.945897410999997</v>
      </c>
      <c r="D552" t="s">
        <v>38</v>
      </c>
      <c r="F552">
        <v>4</v>
      </c>
      <c r="G552">
        <v>5</v>
      </c>
      <c r="I552">
        <v>0</v>
      </c>
      <c r="J552">
        <v>5972300139</v>
      </c>
      <c r="K552" t="s">
        <v>2841</v>
      </c>
      <c r="L552">
        <v>5860300020</v>
      </c>
      <c r="M552" s="2">
        <v>5.7397850119999996</v>
      </c>
      <c r="O552" t="s">
        <v>2880</v>
      </c>
    </row>
    <row r="553" spans="1:15" x14ac:dyDescent="0.35">
      <c r="A553">
        <v>660</v>
      </c>
      <c r="B553" t="s">
        <v>2722</v>
      </c>
      <c r="C553" s="2">
        <v>43.945897410999997</v>
      </c>
      <c r="D553" t="s">
        <v>38</v>
      </c>
      <c r="F553">
        <v>4</v>
      </c>
      <c r="G553">
        <v>5</v>
      </c>
      <c r="I553">
        <v>0</v>
      </c>
      <c r="J553">
        <v>5972300139</v>
      </c>
      <c r="K553" t="s">
        <v>2758</v>
      </c>
      <c r="L553">
        <v>5860300025</v>
      </c>
      <c r="M553" s="2">
        <v>2.3710209249999998</v>
      </c>
      <c r="O553" t="s">
        <v>2880</v>
      </c>
    </row>
    <row r="554" spans="1:15" x14ac:dyDescent="0.35">
      <c r="A554">
        <v>660</v>
      </c>
      <c r="B554" t="s">
        <v>2722</v>
      </c>
      <c r="C554" s="2">
        <v>43.945897410999997</v>
      </c>
      <c r="D554" t="s">
        <v>38</v>
      </c>
      <c r="F554">
        <v>4</v>
      </c>
      <c r="G554">
        <v>5</v>
      </c>
      <c r="I554">
        <v>0</v>
      </c>
      <c r="J554">
        <v>5972300139</v>
      </c>
      <c r="K554" t="s">
        <v>2759</v>
      </c>
      <c r="L554">
        <v>5860300006</v>
      </c>
      <c r="M554" s="2">
        <v>8.886681595999999</v>
      </c>
      <c r="O554" t="s">
        <v>2880</v>
      </c>
    </row>
    <row r="555" spans="1:15" x14ac:dyDescent="0.35">
      <c r="A555">
        <v>660</v>
      </c>
      <c r="B555" t="s">
        <v>2722</v>
      </c>
      <c r="C555" s="2">
        <v>43.945897410999997</v>
      </c>
      <c r="D555" t="s">
        <v>38</v>
      </c>
      <c r="F555">
        <v>4</v>
      </c>
      <c r="G555">
        <v>5</v>
      </c>
      <c r="I555">
        <v>0</v>
      </c>
      <c r="J555">
        <v>5972300139</v>
      </c>
      <c r="K555" t="s">
        <v>2763</v>
      </c>
      <c r="L555">
        <v>5860300007</v>
      </c>
      <c r="M555" s="2">
        <v>16.344090775999998</v>
      </c>
      <c r="O555" t="s">
        <v>2880</v>
      </c>
    </row>
    <row r="556" spans="1:15" x14ac:dyDescent="0.35">
      <c r="A556">
        <v>660</v>
      </c>
      <c r="B556" t="s">
        <v>2722</v>
      </c>
      <c r="C556" s="2">
        <v>43.945897410999997</v>
      </c>
      <c r="D556" t="s">
        <v>38</v>
      </c>
      <c r="F556">
        <v>4</v>
      </c>
      <c r="G556">
        <v>5</v>
      </c>
      <c r="I556">
        <v>0</v>
      </c>
      <c r="J556">
        <v>5972300139</v>
      </c>
      <c r="K556" t="s">
        <v>2777</v>
      </c>
      <c r="L556">
        <v>5971100006</v>
      </c>
      <c r="M556" s="2">
        <v>0.30007610099999998</v>
      </c>
      <c r="O556" t="s">
        <v>2880</v>
      </c>
    </row>
    <row r="557" spans="1:15" x14ac:dyDescent="0.35">
      <c r="A557">
        <v>660</v>
      </c>
      <c r="B557" t="s">
        <v>2722</v>
      </c>
      <c r="C557" s="2">
        <v>43.945897410999997</v>
      </c>
      <c r="D557" t="s">
        <v>38</v>
      </c>
      <c r="F557">
        <v>4</v>
      </c>
      <c r="G557">
        <v>5</v>
      </c>
      <c r="I557">
        <v>0</v>
      </c>
      <c r="J557">
        <v>5972300139</v>
      </c>
      <c r="K557" t="s">
        <v>2782</v>
      </c>
      <c r="L557">
        <v>5972300139</v>
      </c>
      <c r="M557" s="2">
        <v>43.779836840999998</v>
      </c>
      <c r="O557" t="s">
        <v>2880</v>
      </c>
    </row>
    <row r="558" spans="1:15" x14ac:dyDescent="0.35">
      <c r="A558">
        <v>660</v>
      </c>
      <c r="B558" t="s">
        <v>2722</v>
      </c>
      <c r="C558" s="2">
        <v>43.945897410999997</v>
      </c>
      <c r="D558" t="s">
        <v>38</v>
      </c>
      <c r="F558">
        <v>4</v>
      </c>
      <c r="G558">
        <v>5</v>
      </c>
      <c r="I558">
        <v>0</v>
      </c>
      <c r="J558">
        <v>5972300139</v>
      </c>
      <c r="K558" t="s">
        <v>2828</v>
      </c>
      <c r="L558">
        <v>5972300033</v>
      </c>
      <c r="M558" s="2">
        <v>7.0684264169999995</v>
      </c>
      <c r="O558" t="s">
        <v>2880</v>
      </c>
    </row>
    <row r="559" spans="1:15" x14ac:dyDescent="0.35">
      <c r="A559">
        <v>660</v>
      </c>
      <c r="B559" t="s">
        <v>2722</v>
      </c>
      <c r="C559" s="2">
        <v>43.945897410999997</v>
      </c>
      <c r="D559" t="s">
        <v>38</v>
      </c>
      <c r="F559">
        <v>4</v>
      </c>
      <c r="G559">
        <v>5</v>
      </c>
      <c r="I559">
        <v>0</v>
      </c>
      <c r="J559">
        <v>5972300139</v>
      </c>
      <c r="K559" t="s">
        <v>2785</v>
      </c>
      <c r="L559">
        <v>5860300024</v>
      </c>
      <c r="M559" s="2">
        <v>18.50143126</v>
      </c>
      <c r="O559" t="s">
        <v>2880</v>
      </c>
    </row>
    <row r="560" spans="1:15" x14ac:dyDescent="0.35">
      <c r="A560">
        <v>660</v>
      </c>
      <c r="B560" t="s">
        <v>2722</v>
      </c>
      <c r="C560" s="2">
        <v>43.945897410999997</v>
      </c>
      <c r="D560" t="s">
        <v>38</v>
      </c>
      <c r="F560">
        <v>4</v>
      </c>
      <c r="G560">
        <v>5</v>
      </c>
      <c r="I560">
        <v>0</v>
      </c>
      <c r="J560">
        <v>5972300139</v>
      </c>
      <c r="K560" t="s">
        <v>2783</v>
      </c>
      <c r="L560">
        <v>5972300001</v>
      </c>
      <c r="M560" s="2">
        <v>17.721980275999996</v>
      </c>
      <c r="O560" t="s">
        <v>2880</v>
      </c>
    </row>
    <row r="561" spans="1:15" x14ac:dyDescent="0.35">
      <c r="A561">
        <v>660</v>
      </c>
      <c r="B561" t="s">
        <v>2722</v>
      </c>
      <c r="C561" s="2">
        <v>43.945897410999997</v>
      </c>
      <c r="D561" t="s">
        <v>38</v>
      </c>
      <c r="F561">
        <v>4</v>
      </c>
      <c r="G561">
        <v>5</v>
      </c>
      <c r="I561">
        <v>0</v>
      </c>
      <c r="J561">
        <v>5972300139</v>
      </c>
      <c r="K561" t="s">
        <v>2778</v>
      </c>
      <c r="L561">
        <v>5972300139</v>
      </c>
      <c r="M561" s="2">
        <v>22.349355587000002</v>
      </c>
      <c r="O561" t="s">
        <v>2880</v>
      </c>
    </row>
    <row r="562" spans="1:15" x14ac:dyDescent="0.35">
      <c r="A562">
        <v>661</v>
      </c>
      <c r="B562" t="s">
        <v>2701</v>
      </c>
      <c r="C562" s="2">
        <v>35.616905752999998</v>
      </c>
      <c r="D562" t="s">
        <v>38</v>
      </c>
      <c r="F562">
        <v>4</v>
      </c>
      <c r="G562">
        <v>5</v>
      </c>
      <c r="I562">
        <v>0</v>
      </c>
      <c r="J562">
        <v>5972300139</v>
      </c>
      <c r="K562" t="s">
        <v>2754</v>
      </c>
      <c r="L562">
        <v>5971100004</v>
      </c>
      <c r="M562" s="2">
        <v>1.5420209999999998E-2</v>
      </c>
      <c r="O562" t="s">
        <v>2880</v>
      </c>
    </row>
    <row r="563" spans="1:15" x14ac:dyDescent="0.35">
      <c r="A563">
        <v>661</v>
      </c>
      <c r="B563" t="s">
        <v>2701</v>
      </c>
      <c r="C563" s="2">
        <v>35.616905752999998</v>
      </c>
      <c r="D563" t="s">
        <v>38</v>
      </c>
      <c r="F563">
        <v>4</v>
      </c>
      <c r="G563">
        <v>5</v>
      </c>
      <c r="I563">
        <v>0</v>
      </c>
      <c r="J563">
        <v>5972300139</v>
      </c>
      <c r="K563" t="s">
        <v>2776</v>
      </c>
      <c r="L563">
        <v>5971100007</v>
      </c>
      <c r="M563" s="2">
        <v>1.3000597999999999E-2</v>
      </c>
      <c r="O563" t="s">
        <v>2880</v>
      </c>
    </row>
    <row r="564" spans="1:15" x14ac:dyDescent="0.35">
      <c r="A564">
        <v>661</v>
      </c>
      <c r="B564" t="s">
        <v>2701</v>
      </c>
      <c r="C564" s="2">
        <v>35.616905752999998</v>
      </c>
      <c r="D564" t="s">
        <v>38</v>
      </c>
      <c r="F564">
        <v>4</v>
      </c>
      <c r="G564">
        <v>5</v>
      </c>
      <c r="I564">
        <v>0</v>
      </c>
      <c r="J564">
        <v>5972300139</v>
      </c>
      <c r="K564" t="s">
        <v>2780</v>
      </c>
      <c r="L564">
        <v>5972300020</v>
      </c>
      <c r="M564" s="2">
        <v>7.1900227879999994</v>
      </c>
      <c r="O564" t="s">
        <v>2880</v>
      </c>
    </row>
    <row r="565" spans="1:15" x14ac:dyDescent="0.35">
      <c r="A565">
        <v>661</v>
      </c>
      <c r="B565" t="s">
        <v>2701</v>
      </c>
      <c r="C565" s="2">
        <v>35.616905752999998</v>
      </c>
      <c r="D565" t="s">
        <v>38</v>
      </c>
      <c r="F565">
        <v>4</v>
      </c>
      <c r="G565">
        <v>5</v>
      </c>
      <c r="I565">
        <v>0</v>
      </c>
      <c r="J565">
        <v>5972300139</v>
      </c>
      <c r="K565" t="s">
        <v>2827</v>
      </c>
      <c r="L565">
        <v>5972300183</v>
      </c>
      <c r="M565" s="2">
        <v>3.1817053059999996</v>
      </c>
      <c r="O565" t="s">
        <v>2880</v>
      </c>
    </row>
    <row r="566" spans="1:15" x14ac:dyDescent="0.35">
      <c r="A566">
        <v>661</v>
      </c>
      <c r="B566" t="s">
        <v>2701</v>
      </c>
      <c r="C566" s="2">
        <v>35.616905752999998</v>
      </c>
      <c r="D566" t="s">
        <v>38</v>
      </c>
      <c r="F566">
        <v>4</v>
      </c>
      <c r="G566">
        <v>5</v>
      </c>
      <c r="I566">
        <v>0</v>
      </c>
      <c r="J566">
        <v>5972300139</v>
      </c>
      <c r="K566" t="s">
        <v>2777</v>
      </c>
      <c r="L566">
        <v>5971100006</v>
      </c>
      <c r="M566" s="2">
        <v>14.408934942999998</v>
      </c>
      <c r="O566" t="s">
        <v>2880</v>
      </c>
    </row>
    <row r="567" spans="1:15" x14ac:dyDescent="0.35">
      <c r="A567">
        <v>661</v>
      </c>
      <c r="B567" t="s">
        <v>2701</v>
      </c>
      <c r="C567" s="2">
        <v>35.616905752999998</v>
      </c>
      <c r="D567" t="s">
        <v>38</v>
      </c>
      <c r="F567">
        <v>4</v>
      </c>
      <c r="G567">
        <v>5</v>
      </c>
      <c r="I567">
        <v>0</v>
      </c>
      <c r="J567">
        <v>5972300139</v>
      </c>
      <c r="K567" t="s">
        <v>2781</v>
      </c>
      <c r="L567">
        <v>5972300139</v>
      </c>
      <c r="M567" s="2">
        <v>35.386789190999998</v>
      </c>
      <c r="O567" t="s">
        <v>2880</v>
      </c>
    </row>
    <row r="568" spans="1:15" x14ac:dyDescent="0.35">
      <c r="A568">
        <v>661</v>
      </c>
      <c r="B568" t="s">
        <v>2701</v>
      </c>
      <c r="C568" s="2">
        <v>35.616905752999998</v>
      </c>
      <c r="D568" t="s">
        <v>38</v>
      </c>
      <c r="F568">
        <v>4</v>
      </c>
      <c r="G568">
        <v>5</v>
      </c>
      <c r="I568">
        <v>0</v>
      </c>
      <c r="J568">
        <v>5972300139</v>
      </c>
      <c r="K568" t="s">
        <v>2828</v>
      </c>
      <c r="L568">
        <v>5972300033</v>
      </c>
      <c r="M568" s="2">
        <v>17.074436678000001</v>
      </c>
      <c r="O568" t="s">
        <v>2880</v>
      </c>
    </row>
    <row r="569" spans="1:15" x14ac:dyDescent="0.35">
      <c r="A569">
        <v>661</v>
      </c>
      <c r="B569" t="s">
        <v>2701</v>
      </c>
      <c r="C569" s="2">
        <v>35.616905752999998</v>
      </c>
      <c r="D569" t="s">
        <v>38</v>
      </c>
      <c r="F569">
        <v>4</v>
      </c>
      <c r="G569">
        <v>5</v>
      </c>
      <c r="I569">
        <v>0</v>
      </c>
      <c r="J569">
        <v>5972300139</v>
      </c>
      <c r="K569" t="s">
        <v>2778</v>
      </c>
      <c r="L569">
        <v>5972300139</v>
      </c>
      <c r="M569" s="2">
        <v>15.979048982</v>
      </c>
      <c r="O569" t="s">
        <v>2880</v>
      </c>
    </row>
    <row r="570" spans="1:15" x14ac:dyDescent="0.35">
      <c r="A570">
        <v>662</v>
      </c>
      <c r="B570" t="s">
        <v>2700</v>
      </c>
      <c r="C570" s="2">
        <v>43.185861615</v>
      </c>
      <c r="D570" t="s">
        <v>38</v>
      </c>
      <c r="F570">
        <v>4</v>
      </c>
      <c r="G570">
        <v>5</v>
      </c>
      <c r="I570">
        <v>0</v>
      </c>
      <c r="J570">
        <v>5972300139</v>
      </c>
      <c r="K570" t="s">
        <v>2779</v>
      </c>
      <c r="L570">
        <v>5972300139</v>
      </c>
      <c r="M570" s="2">
        <v>24.081816304</v>
      </c>
      <c r="O570" t="s">
        <v>2880</v>
      </c>
    </row>
    <row r="571" spans="1:15" x14ac:dyDescent="0.35">
      <c r="A571">
        <v>662</v>
      </c>
      <c r="B571" t="s">
        <v>2700</v>
      </c>
      <c r="C571" s="2">
        <v>43.185861615</v>
      </c>
      <c r="D571" t="s">
        <v>38</v>
      </c>
      <c r="F571">
        <v>4</v>
      </c>
      <c r="G571">
        <v>5</v>
      </c>
      <c r="I571">
        <v>0</v>
      </c>
      <c r="J571">
        <v>5972300139</v>
      </c>
      <c r="K571" t="s">
        <v>2754</v>
      </c>
      <c r="L571">
        <v>5971100004</v>
      </c>
      <c r="M571" s="2">
        <v>4.8185723299999994</v>
      </c>
      <c r="O571" t="s">
        <v>2880</v>
      </c>
    </row>
    <row r="572" spans="1:15" x14ac:dyDescent="0.35">
      <c r="A572">
        <v>662</v>
      </c>
      <c r="B572" t="s">
        <v>2700</v>
      </c>
      <c r="C572" s="2">
        <v>43.185861615</v>
      </c>
      <c r="D572" t="s">
        <v>38</v>
      </c>
      <c r="F572">
        <v>4</v>
      </c>
      <c r="G572">
        <v>5</v>
      </c>
      <c r="I572">
        <v>0</v>
      </c>
      <c r="J572">
        <v>5972300139</v>
      </c>
      <c r="K572" t="s">
        <v>2776</v>
      </c>
      <c r="L572">
        <v>5971100007</v>
      </c>
      <c r="M572" s="2">
        <v>4.3534244E-2</v>
      </c>
      <c r="O572" t="s">
        <v>2880</v>
      </c>
    </row>
    <row r="573" spans="1:15" x14ac:dyDescent="0.35">
      <c r="A573">
        <v>662</v>
      </c>
      <c r="B573" t="s">
        <v>2700</v>
      </c>
      <c r="C573" s="2">
        <v>43.185861615</v>
      </c>
      <c r="D573" t="s">
        <v>38</v>
      </c>
      <c r="F573">
        <v>4</v>
      </c>
      <c r="G573">
        <v>5</v>
      </c>
      <c r="I573">
        <v>0</v>
      </c>
      <c r="J573">
        <v>5972300139</v>
      </c>
      <c r="K573" t="s">
        <v>2755</v>
      </c>
      <c r="L573">
        <v>5971100005</v>
      </c>
      <c r="M573" s="2">
        <v>1.858675E-3</v>
      </c>
      <c r="O573" t="s">
        <v>2880</v>
      </c>
    </row>
    <row r="574" spans="1:15" x14ac:dyDescent="0.35">
      <c r="A574">
        <v>662</v>
      </c>
      <c r="B574" t="s">
        <v>2700</v>
      </c>
      <c r="C574" s="2">
        <v>43.185861615</v>
      </c>
      <c r="D574" t="s">
        <v>38</v>
      </c>
      <c r="F574">
        <v>4</v>
      </c>
      <c r="G574">
        <v>5</v>
      </c>
      <c r="I574">
        <v>0</v>
      </c>
      <c r="J574">
        <v>5972300139</v>
      </c>
      <c r="K574" t="s">
        <v>2777</v>
      </c>
      <c r="L574">
        <v>5971100006</v>
      </c>
      <c r="M574" s="2">
        <v>14.656225909</v>
      </c>
      <c r="O574" t="s">
        <v>2880</v>
      </c>
    </row>
    <row r="575" spans="1:15" x14ac:dyDescent="0.35">
      <c r="A575">
        <v>662</v>
      </c>
      <c r="B575" t="s">
        <v>2700</v>
      </c>
      <c r="C575" s="2">
        <v>43.185861615</v>
      </c>
      <c r="D575" t="s">
        <v>38</v>
      </c>
      <c r="F575">
        <v>4</v>
      </c>
      <c r="G575">
        <v>5</v>
      </c>
      <c r="I575">
        <v>0</v>
      </c>
      <c r="J575">
        <v>5972300139</v>
      </c>
      <c r="K575" t="s">
        <v>2781</v>
      </c>
      <c r="L575">
        <v>5972300139</v>
      </c>
      <c r="M575" s="2">
        <v>23.465231932999998</v>
      </c>
      <c r="O575" t="s">
        <v>2880</v>
      </c>
    </row>
    <row r="576" spans="1:15" x14ac:dyDescent="0.35">
      <c r="A576">
        <v>662</v>
      </c>
      <c r="B576" t="s">
        <v>2700</v>
      </c>
      <c r="C576" s="2">
        <v>43.185861615</v>
      </c>
      <c r="D576" t="s">
        <v>38</v>
      </c>
      <c r="F576">
        <v>4</v>
      </c>
      <c r="G576">
        <v>5</v>
      </c>
      <c r="I576">
        <v>0</v>
      </c>
      <c r="J576">
        <v>5972300139</v>
      </c>
      <c r="K576" t="s">
        <v>2782</v>
      </c>
      <c r="L576">
        <v>5972300139</v>
      </c>
      <c r="M576" s="2">
        <v>23.364750851</v>
      </c>
      <c r="O576" t="s">
        <v>2880</v>
      </c>
    </row>
    <row r="577" spans="1:15" x14ac:dyDescent="0.35">
      <c r="A577">
        <v>662</v>
      </c>
      <c r="B577" t="s">
        <v>2700</v>
      </c>
      <c r="C577" s="2">
        <v>43.185861615</v>
      </c>
      <c r="D577" t="s">
        <v>38</v>
      </c>
      <c r="F577">
        <v>4</v>
      </c>
      <c r="G577">
        <v>5</v>
      </c>
      <c r="I577">
        <v>0</v>
      </c>
      <c r="J577">
        <v>5972300139</v>
      </c>
      <c r="K577" t="s">
        <v>2828</v>
      </c>
      <c r="L577">
        <v>5972300033</v>
      </c>
      <c r="M577" s="2">
        <v>5.0487995479999999</v>
      </c>
      <c r="O577" t="s">
        <v>2880</v>
      </c>
    </row>
    <row r="578" spans="1:15" x14ac:dyDescent="0.35">
      <c r="A578">
        <v>662</v>
      </c>
      <c r="B578" t="s">
        <v>2700</v>
      </c>
      <c r="C578" s="2">
        <v>43.185861615</v>
      </c>
      <c r="D578" t="s">
        <v>38</v>
      </c>
      <c r="F578">
        <v>4</v>
      </c>
      <c r="G578">
        <v>5</v>
      </c>
      <c r="I578">
        <v>0</v>
      </c>
      <c r="J578">
        <v>5972300139</v>
      </c>
      <c r="K578" t="s">
        <v>2783</v>
      </c>
      <c r="L578">
        <v>5972300001</v>
      </c>
      <c r="M578" s="2">
        <v>8.6788898819999982</v>
      </c>
      <c r="O578" t="s">
        <v>2880</v>
      </c>
    </row>
    <row r="579" spans="1:15" x14ac:dyDescent="0.35">
      <c r="A579">
        <v>662</v>
      </c>
      <c r="B579" t="s">
        <v>2700</v>
      </c>
      <c r="C579" s="2">
        <v>43.185861615</v>
      </c>
      <c r="D579" t="s">
        <v>38</v>
      </c>
      <c r="F579">
        <v>4</v>
      </c>
      <c r="G579">
        <v>5</v>
      </c>
      <c r="I579">
        <v>0</v>
      </c>
      <c r="J579">
        <v>5972300139</v>
      </c>
      <c r="K579" t="s">
        <v>2778</v>
      </c>
      <c r="L579">
        <v>5972300139</v>
      </c>
      <c r="M579" s="2">
        <v>42.865918562999994</v>
      </c>
      <c r="O579" t="s">
        <v>2880</v>
      </c>
    </row>
    <row r="580" spans="1:15" x14ac:dyDescent="0.35">
      <c r="A580">
        <v>67</v>
      </c>
      <c r="B580" t="s">
        <v>2736</v>
      </c>
      <c r="C580" s="2">
        <v>3.2843938269999997</v>
      </c>
      <c r="D580" t="s">
        <v>38</v>
      </c>
      <c r="F580">
        <v>4</v>
      </c>
      <c r="G580">
        <v>4</v>
      </c>
      <c r="I580">
        <v>0</v>
      </c>
      <c r="J580">
        <v>5980100123</v>
      </c>
      <c r="K580" t="s">
        <v>2837</v>
      </c>
      <c r="L580">
        <v>5980100123</v>
      </c>
      <c r="M580" s="2">
        <v>3.2348041309999997</v>
      </c>
      <c r="O580" t="s">
        <v>2880</v>
      </c>
    </row>
    <row r="581" spans="1:15" x14ac:dyDescent="0.35">
      <c r="A581">
        <v>67</v>
      </c>
      <c r="B581" t="s">
        <v>2736</v>
      </c>
      <c r="C581" s="2">
        <v>3.2843938269999997</v>
      </c>
      <c r="D581" t="s">
        <v>38</v>
      </c>
      <c r="F581">
        <v>4</v>
      </c>
      <c r="G581">
        <v>4</v>
      </c>
      <c r="I581">
        <v>0</v>
      </c>
      <c r="J581">
        <v>5980100123</v>
      </c>
      <c r="K581" t="s">
        <v>2802</v>
      </c>
      <c r="L581">
        <v>5980100035</v>
      </c>
      <c r="M581" s="2">
        <v>3.2280459640000001</v>
      </c>
      <c r="O581" t="s">
        <v>2880</v>
      </c>
    </row>
    <row r="582" spans="1:15" x14ac:dyDescent="0.35">
      <c r="A582">
        <v>67</v>
      </c>
      <c r="B582" t="s">
        <v>2736</v>
      </c>
      <c r="C582" s="2">
        <v>3.2843938269999997</v>
      </c>
      <c r="D582" t="s">
        <v>38</v>
      </c>
      <c r="F582">
        <v>4</v>
      </c>
      <c r="G582">
        <v>4</v>
      </c>
      <c r="I582">
        <v>0</v>
      </c>
      <c r="J582">
        <v>5980100123</v>
      </c>
      <c r="K582" t="s">
        <v>2767</v>
      </c>
      <c r="L582">
        <v>5980100146</v>
      </c>
      <c r="M582" s="2">
        <v>1.6179376849999998</v>
      </c>
      <c r="O582" t="s">
        <v>2880</v>
      </c>
    </row>
    <row r="583" spans="1:15" x14ac:dyDescent="0.35">
      <c r="A583">
        <v>67</v>
      </c>
      <c r="B583" t="s">
        <v>2736</v>
      </c>
      <c r="C583" s="2">
        <v>3.2843938269999997</v>
      </c>
      <c r="D583" t="s">
        <v>38</v>
      </c>
      <c r="F583">
        <v>4</v>
      </c>
      <c r="G583">
        <v>4</v>
      </c>
      <c r="I583">
        <v>0</v>
      </c>
      <c r="J583">
        <v>5980100123</v>
      </c>
      <c r="K583" t="s">
        <v>2844</v>
      </c>
      <c r="L583">
        <v>5980100037</v>
      </c>
      <c r="M583" s="2">
        <v>0.98819834099999992</v>
      </c>
      <c r="O583" t="s">
        <v>2880</v>
      </c>
    </row>
    <row r="584" spans="1:15" x14ac:dyDescent="0.35">
      <c r="A584">
        <v>67</v>
      </c>
      <c r="B584" t="s">
        <v>2736</v>
      </c>
      <c r="C584" s="2">
        <v>3.2843938269999997</v>
      </c>
      <c r="D584" t="s">
        <v>38</v>
      </c>
      <c r="F584">
        <v>4</v>
      </c>
      <c r="G584">
        <v>4</v>
      </c>
      <c r="I584">
        <v>0</v>
      </c>
      <c r="J584">
        <v>5980100123</v>
      </c>
      <c r="K584" t="s">
        <v>2838</v>
      </c>
      <c r="L584">
        <v>5980100036</v>
      </c>
      <c r="M584" s="2">
        <v>3.2348041309999997</v>
      </c>
      <c r="O584" t="s">
        <v>2880</v>
      </c>
    </row>
    <row r="585" spans="1:15" x14ac:dyDescent="0.35">
      <c r="A585">
        <v>67</v>
      </c>
      <c r="B585" t="s">
        <v>2736</v>
      </c>
      <c r="C585" s="2">
        <v>3.2843938269999997</v>
      </c>
      <c r="D585" t="s">
        <v>38</v>
      </c>
      <c r="F585">
        <v>4</v>
      </c>
      <c r="G585">
        <v>4</v>
      </c>
      <c r="I585">
        <v>0</v>
      </c>
      <c r="J585">
        <v>5980100123</v>
      </c>
      <c r="K585" t="s">
        <v>2839</v>
      </c>
      <c r="L585">
        <v>5980100014</v>
      </c>
      <c r="M585" s="2">
        <v>3.2348041309999997</v>
      </c>
      <c r="O585" t="s">
        <v>2880</v>
      </c>
    </row>
    <row r="586" spans="1:15" x14ac:dyDescent="0.35">
      <c r="A586">
        <v>68</v>
      </c>
      <c r="B586" t="s">
        <v>2616</v>
      </c>
      <c r="C586" s="2">
        <v>17.588821587999998</v>
      </c>
      <c r="D586" t="s">
        <v>46</v>
      </c>
      <c r="F586">
        <v>4</v>
      </c>
      <c r="G586">
        <v>6</v>
      </c>
      <c r="I586">
        <v>0</v>
      </c>
      <c r="J586">
        <v>5972300131</v>
      </c>
      <c r="K586" t="s">
        <v>2852</v>
      </c>
      <c r="L586">
        <v>5972300113</v>
      </c>
      <c r="M586" s="2">
        <v>7.8842400000000007E-3</v>
      </c>
      <c r="O586" t="s">
        <v>2880</v>
      </c>
    </row>
    <row r="587" spans="1:15" x14ac:dyDescent="0.35">
      <c r="A587">
        <v>68</v>
      </c>
      <c r="B587" t="s">
        <v>2616</v>
      </c>
      <c r="C587" s="2">
        <v>17.588821587999998</v>
      </c>
      <c r="D587" t="s">
        <v>46</v>
      </c>
      <c r="F587">
        <v>4</v>
      </c>
      <c r="G587">
        <v>6</v>
      </c>
      <c r="I587">
        <v>0</v>
      </c>
      <c r="J587">
        <v>5972300131</v>
      </c>
      <c r="K587" t="s">
        <v>2848</v>
      </c>
      <c r="L587">
        <v>5972300145</v>
      </c>
      <c r="M587" s="2">
        <v>16.581064798999996</v>
      </c>
      <c r="O587" t="s">
        <v>2880</v>
      </c>
    </row>
    <row r="588" spans="1:15" x14ac:dyDescent="0.35">
      <c r="A588">
        <v>68</v>
      </c>
      <c r="B588" t="s">
        <v>2616</v>
      </c>
      <c r="C588" s="2">
        <v>17.588821587999998</v>
      </c>
      <c r="D588" t="s">
        <v>46</v>
      </c>
      <c r="F588">
        <v>4</v>
      </c>
      <c r="G588">
        <v>6</v>
      </c>
      <c r="I588">
        <v>0</v>
      </c>
      <c r="J588">
        <v>5972300131</v>
      </c>
      <c r="K588" t="s">
        <v>2805</v>
      </c>
      <c r="L588">
        <v>5972300504</v>
      </c>
      <c r="M588" s="2">
        <v>5.7347600439999988</v>
      </c>
      <c r="O588" t="s">
        <v>2880</v>
      </c>
    </row>
    <row r="589" spans="1:15" x14ac:dyDescent="0.35">
      <c r="A589">
        <v>68</v>
      </c>
      <c r="B589" t="s">
        <v>2616</v>
      </c>
      <c r="C589" s="2">
        <v>17.588821587999998</v>
      </c>
      <c r="D589" t="s">
        <v>46</v>
      </c>
      <c r="F589">
        <v>4</v>
      </c>
      <c r="G589">
        <v>6</v>
      </c>
      <c r="I589">
        <v>0</v>
      </c>
      <c r="J589">
        <v>5972300131</v>
      </c>
      <c r="K589" t="s">
        <v>2806</v>
      </c>
      <c r="L589">
        <v>5972302504</v>
      </c>
      <c r="M589" s="2">
        <v>1.2346853219999998</v>
      </c>
      <c r="O589" t="s">
        <v>2880</v>
      </c>
    </row>
    <row r="590" spans="1:15" x14ac:dyDescent="0.35">
      <c r="A590">
        <v>68</v>
      </c>
      <c r="B590" t="s">
        <v>2616</v>
      </c>
      <c r="C590" s="2">
        <v>17.588821587999998</v>
      </c>
      <c r="D590" t="s">
        <v>46</v>
      </c>
      <c r="F590">
        <v>4</v>
      </c>
      <c r="G590">
        <v>6</v>
      </c>
      <c r="I590">
        <v>0</v>
      </c>
      <c r="J590">
        <v>5972300131</v>
      </c>
      <c r="K590" t="s">
        <v>2853</v>
      </c>
      <c r="L590">
        <v>5972300025</v>
      </c>
      <c r="M590" s="2">
        <v>3.0204661759999998</v>
      </c>
      <c r="O590" t="s">
        <v>2880</v>
      </c>
    </row>
    <row r="591" spans="1:15" x14ac:dyDescent="0.35">
      <c r="A591">
        <v>68</v>
      </c>
      <c r="B591" t="s">
        <v>2616</v>
      </c>
      <c r="C591" s="2">
        <v>17.588821587999998</v>
      </c>
      <c r="D591" t="s">
        <v>46</v>
      </c>
      <c r="F591">
        <v>4</v>
      </c>
      <c r="G591">
        <v>6</v>
      </c>
      <c r="I591">
        <v>0</v>
      </c>
      <c r="J591">
        <v>5972300131</v>
      </c>
      <c r="K591" t="s">
        <v>2807</v>
      </c>
      <c r="L591">
        <v>5980100528</v>
      </c>
      <c r="M591" s="2">
        <v>0.34201521899999998</v>
      </c>
      <c r="O591" t="s">
        <v>2880</v>
      </c>
    </row>
    <row r="592" spans="1:15" x14ac:dyDescent="0.35">
      <c r="A592">
        <v>68</v>
      </c>
      <c r="B592" t="s">
        <v>2616</v>
      </c>
      <c r="C592" s="2">
        <v>17.588821587999998</v>
      </c>
      <c r="D592" t="s">
        <v>46</v>
      </c>
      <c r="F592">
        <v>4</v>
      </c>
      <c r="G592">
        <v>6</v>
      </c>
      <c r="I592">
        <v>0</v>
      </c>
      <c r="J592">
        <v>5972300131</v>
      </c>
      <c r="K592" t="s">
        <v>2854</v>
      </c>
      <c r="L592">
        <v>5972300131</v>
      </c>
      <c r="M592" s="2">
        <v>17.358616105999999</v>
      </c>
      <c r="O592" t="s">
        <v>2880</v>
      </c>
    </row>
    <row r="593" spans="1:15" x14ac:dyDescent="0.35">
      <c r="A593">
        <v>68</v>
      </c>
      <c r="B593" t="s">
        <v>2616</v>
      </c>
      <c r="C593" s="2">
        <v>17.588821587999998</v>
      </c>
      <c r="D593" t="s">
        <v>46</v>
      </c>
      <c r="F593">
        <v>4</v>
      </c>
      <c r="G593">
        <v>6</v>
      </c>
      <c r="I593">
        <v>0</v>
      </c>
      <c r="J593">
        <v>5972300131</v>
      </c>
      <c r="K593" t="s">
        <v>2808</v>
      </c>
      <c r="L593">
        <v>5972300026</v>
      </c>
      <c r="M593" s="2">
        <v>9.832293185000001</v>
      </c>
      <c r="O593" t="s">
        <v>2880</v>
      </c>
    </row>
    <row r="594" spans="1:15" x14ac:dyDescent="0.35">
      <c r="A594">
        <v>69</v>
      </c>
      <c r="B594" t="s">
        <v>2714</v>
      </c>
      <c r="C594" s="2">
        <v>22.982099685999998</v>
      </c>
      <c r="D594" t="s">
        <v>38</v>
      </c>
      <c r="F594">
        <v>4</v>
      </c>
      <c r="G594">
        <v>4</v>
      </c>
      <c r="I594">
        <v>0</v>
      </c>
      <c r="J594">
        <v>5980100146</v>
      </c>
      <c r="K594" t="s">
        <v>2837</v>
      </c>
      <c r="L594">
        <v>5980100123</v>
      </c>
      <c r="M594" s="2">
        <v>2.8271466859999999</v>
      </c>
      <c r="O594" t="s">
        <v>2880</v>
      </c>
    </row>
    <row r="595" spans="1:15" x14ac:dyDescent="0.35">
      <c r="A595">
        <v>69</v>
      </c>
      <c r="B595" t="s">
        <v>2714</v>
      </c>
      <c r="C595" s="2">
        <v>22.982099685999998</v>
      </c>
      <c r="D595" t="s">
        <v>38</v>
      </c>
      <c r="F595">
        <v>4</v>
      </c>
      <c r="G595">
        <v>4</v>
      </c>
      <c r="I595">
        <v>0</v>
      </c>
      <c r="J595">
        <v>5980100146</v>
      </c>
      <c r="K595" t="s">
        <v>2766</v>
      </c>
      <c r="L595">
        <v>5980100078</v>
      </c>
      <c r="M595" s="2">
        <v>4.2689565749999998</v>
      </c>
      <c r="O595" t="s">
        <v>2880</v>
      </c>
    </row>
    <row r="596" spans="1:15" x14ac:dyDescent="0.35">
      <c r="A596">
        <v>69</v>
      </c>
      <c r="B596" t="s">
        <v>2714</v>
      </c>
      <c r="C596" s="2">
        <v>22.982099685999998</v>
      </c>
      <c r="D596" t="s">
        <v>38</v>
      </c>
      <c r="F596">
        <v>4</v>
      </c>
      <c r="G596">
        <v>4</v>
      </c>
      <c r="I596">
        <v>0</v>
      </c>
      <c r="J596">
        <v>5980100146</v>
      </c>
      <c r="K596" t="s">
        <v>2802</v>
      </c>
      <c r="L596">
        <v>5980100035</v>
      </c>
      <c r="M596" s="2">
        <v>12.756077385999999</v>
      </c>
      <c r="O596" t="s">
        <v>2880</v>
      </c>
    </row>
    <row r="597" spans="1:15" x14ac:dyDescent="0.35">
      <c r="A597">
        <v>69</v>
      </c>
      <c r="B597" t="s">
        <v>2714</v>
      </c>
      <c r="C597" s="2">
        <v>22.982099685999998</v>
      </c>
      <c r="D597" t="s">
        <v>38</v>
      </c>
      <c r="F597">
        <v>4</v>
      </c>
      <c r="G597">
        <v>4</v>
      </c>
      <c r="I597">
        <v>0</v>
      </c>
      <c r="J597">
        <v>5980100146</v>
      </c>
      <c r="K597" t="s">
        <v>2767</v>
      </c>
      <c r="L597">
        <v>5980100146</v>
      </c>
      <c r="M597" s="2">
        <v>22.733239775999998</v>
      </c>
      <c r="O597" t="s">
        <v>2880</v>
      </c>
    </row>
    <row r="598" spans="1:15" x14ac:dyDescent="0.35">
      <c r="A598">
        <v>69</v>
      </c>
      <c r="B598" t="s">
        <v>2714</v>
      </c>
      <c r="C598" s="2">
        <v>22.982099685999998</v>
      </c>
      <c r="D598" t="s">
        <v>38</v>
      </c>
      <c r="F598">
        <v>4</v>
      </c>
      <c r="G598">
        <v>4</v>
      </c>
      <c r="I598">
        <v>0</v>
      </c>
      <c r="J598">
        <v>5980100146</v>
      </c>
      <c r="K598" t="s">
        <v>2770</v>
      </c>
      <c r="L598">
        <v>5980100517</v>
      </c>
      <c r="M598" s="2">
        <v>0.288751645</v>
      </c>
      <c r="O598" t="s">
        <v>2880</v>
      </c>
    </row>
    <row r="599" spans="1:15" x14ac:dyDescent="0.35">
      <c r="A599">
        <v>69</v>
      </c>
      <c r="B599" t="s">
        <v>2714</v>
      </c>
      <c r="C599" s="2">
        <v>22.982099685999998</v>
      </c>
      <c r="D599" t="s">
        <v>38</v>
      </c>
      <c r="F599">
        <v>4</v>
      </c>
      <c r="G599">
        <v>4</v>
      </c>
      <c r="I599">
        <v>0</v>
      </c>
      <c r="J599">
        <v>5980100146</v>
      </c>
      <c r="K599" t="s">
        <v>2771</v>
      </c>
      <c r="L599">
        <v>5980100005</v>
      </c>
      <c r="M599" s="2">
        <v>2.1336591120000001</v>
      </c>
      <c r="O599" t="s">
        <v>2880</v>
      </c>
    </row>
    <row r="600" spans="1:15" x14ac:dyDescent="0.35">
      <c r="A600">
        <v>69</v>
      </c>
      <c r="B600" t="s">
        <v>2714</v>
      </c>
      <c r="C600" s="2">
        <v>22.982099685999998</v>
      </c>
      <c r="D600" t="s">
        <v>38</v>
      </c>
      <c r="F600">
        <v>4</v>
      </c>
      <c r="G600">
        <v>4</v>
      </c>
      <c r="I600">
        <v>0</v>
      </c>
      <c r="J600">
        <v>5980100146</v>
      </c>
      <c r="K600" t="s">
        <v>2838</v>
      </c>
      <c r="L600">
        <v>5980100036</v>
      </c>
      <c r="M600" s="2">
        <v>9.1041097679999989</v>
      </c>
      <c r="O600" t="s">
        <v>2880</v>
      </c>
    </row>
    <row r="601" spans="1:15" x14ac:dyDescent="0.35">
      <c r="A601">
        <v>69</v>
      </c>
      <c r="B601" t="s">
        <v>2714</v>
      </c>
      <c r="C601" s="2">
        <v>22.982099685999998</v>
      </c>
      <c r="D601" t="s">
        <v>38</v>
      </c>
      <c r="F601">
        <v>4</v>
      </c>
      <c r="G601">
        <v>4</v>
      </c>
      <c r="I601">
        <v>0</v>
      </c>
      <c r="J601">
        <v>5980100146</v>
      </c>
      <c r="K601" t="s">
        <v>2803</v>
      </c>
      <c r="L601">
        <v>5980100069</v>
      </c>
      <c r="M601" s="2">
        <v>1.821599065</v>
      </c>
      <c r="O601" t="s">
        <v>2880</v>
      </c>
    </row>
    <row r="602" spans="1:15" x14ac:dyDescent="0.35">
      <c r="A602">
        <v>69</v>
      </c>
      <c r="B602" t="s">
        <v>2714</v>
      </c>
      <c r="C602" s="2">
        <v>22.982099685999998</v>
      </c>
      <c r="D602" t="s">
        <v>38</v>
      </c>
      <c r="F602">
        <v>4</v>
      </c>
      <c r="G602">
        <v>4</v>
      </c>
      <c r="I602">
        <v>0</v>
      </c>
      <c r="J602">
        <v>5980100146</v>
      </c>
      <c r="K602" t="s">
        <v>2772</v>
      </c>
      <c r="L602">
        <v>5980100021</v>
      </c>
      <c r="M602" s="2">
        <v>19.674074874999999</v>
      </c>
      <c r="O602" t="s">
        <v>2880</v>
      </c>
    </row>
    <row r="603" spans="1:15" x14ac:dyDescent="0.35">
      <c r="A603">
        <v>69</v>
      </c>
      <c r="B603" t="s">
        <v>2714</v>
      </c>
      <c r="C603" s="2">
        <v>22.982099685999998</v>
      </c>
      <c r="D603" t="s">
        <v>38</v>
      </c>
      <c r="F603">
        <v>4</v>
      </c>
      <c r="G603">
        <v>4</v>
      </c>
      <c r="I603">
        <v>0</v>
      </c>
      <c r="J603">
        <v>5980100146</v>
      </c>
      <c r="K603" t="s">
        <v>2773</v>
      </c>
      <c r="L603">
        <v>5980100508</v>
      </c>
      <c r="M603" s="2">
        <v>10.482506605999999</v>
      </c>
      <c r="O603" t="s">
        <v>2880</v>
      </c>
    </row>
    <row r="604" spans="1:15" x14ac:dyDescent="0.35">
      <c r="A604">
        <v>69</v>
      </c>
      <c r="B604" t="s">
        <v>2714</v>
      </c>
      <c r="C604" s="2">
        <v>22.982099685999998</v>
      </c>
      <c r="D604" t="s">
        <v>38</v>
      </c>
      <c r="F604">
        <v>4</v>
      </c>
      <c r="G604">
        <v>4</v>
      </c>
      <c r="I604">
        <v>0</v>
      </c>
      <c r="J604">
        <v>5980100146</v>
      </c>
      <c r="K604" t="s">
        <v>2839</v>
      </c>
      <c r="L604">
        <v>5980100014</v>
      </c>
      <c r="M604" s="2">
        <v>10.478715155999998</v>
      </c>
      <c r="O604" t="s">
        <v>2880</v>
      </c>
    </row>
    <row r="605" spans="1:15" x14ac:dyDescent="0.35">
      <c r="A605">
        <v>69</v>
      </c>
      <c r="B605" t="s">
        <v>2714</v>
      </c>
      <c r="C605" s="2">
        <v>22.982099685999998</v>
      </c>
      <c r="D605" t="s">
        <v>38</v>
      </c>
      <c r="F605">
        <v>4</v>
      </c>
      <c r="G605">
        <v>4</v>
      </c>
      <c r="I605">
        <v>0</v>
      </c>
      <c r="J605">
        <v>5980100146</v>
      </c>
      <c r="K605" t="s">
        <v>2774</v>
      </c>
      <c r="L605">
        <v>5980100018</v>
      </c>
      <c r="M605" s="2">
        <v>9.6402338889999992</v>
      </c>
      <c r="O605" t="s">
        <v>2880</v>
      </c>
    </row>
    <row r="606" spans="1:15" x14ac:dyDescent="0.35">
      <c r="A606">
        <v>71</v>
      </c>
      <c r="B606" t="s">
        <v>2687</v>
      </c>
      <c r="C606" s="2">
        <v>44.711668299999999</v>
      </c>
      <c r="D606" t="s">
        <v>46</v>
      </c>
      <c r="F606">
        <v>4</v>
      </c>
      <c r="G606">
        <v>7</v>
      </c>
      <c r="I606">
        <v>0</v>
      </c>
      <c r="J606">
        <v>5972300147</v>
      </c>
      <c r="K606" t="s">
        <v>2846</v>
      </c>
      <c r="L606">
        <v>5972300133</v>
      </c>
      <c r="M606" s="2">
        <v>13.687884638999998</v>
      </c>
      <c r="O606" t="s">
        <v>2880</v>
      </c>
    </row>
    <row r="607" spans="1:15" x14ac:dyDescent="0.35">
      <c r="A607">
        <v>71</v>
      </c>
      <c r="B607" t="s">
        <v>2687</v>
      </c>
      <c r="C607" s="2">
        <v>44.711668299999999</v>
      </c>
      <c r="D607" t="s">
        <v>46</v>
      </c>
      <c r="F607">
        <v>4</v>
      </c>
      <c r="G607">
        <v>7</v>
      </c>
      <c r="I607">
        <v>0</v>
      </c>
      <c r="J607">
        <v>5972300147</v>
      </c>
      <c r="K607" t="s">
        <v>2847</v>
      </c>
      <c r="L607">
        <v>5972300148</v>
      </c>
      <c r="M607" s="2">
        <v>34.410728183000003</v>
      </c>
      <c r="O607" t="s">
        <v>2880</v>
      </c>
    </row>
    <row r="608" spans="1:15" x14ac:dyDescent="0.35">
      <c r="A608">
        <v>71</v>
      </c>
      <c r="B608" t="s">
        <v>2687</v>
      </c>
      <c r="C608" s="2">
        <v>44.711668299999999</v>
      </c>
      <c r="D608" t="s">
        <v>46</v>
      </c>
      <c r="F608">
        <v>4</v>
      </c>
      <c r="G608">
        <v>7</v>
      </c>
      <c r="I608">
        <v>0</v>
      </c>
      <c r="J608">
        <v>5972300147</v>
      </c>
      <c r="K608" t="s">
        <v>2852</v>
      </c>
      <c r="L608">
        <v>5972300113</v>
      </c>
      <c r="M608" s="2">
        <v>24.021996361999999</v>
      </c>
      <c r="O608" t="s">
        <v>2880</v>
      </c>
    </row>
    <row r="609" spans="1:15" x14ac:dyDescent="0.35">
      <c r="A609">
        <v>71</v>
      </c>
      <c r="B609" t="s">
        <v>2687</v>
      </c>
      <c r="C609" s="2">
        <v>44.711668299999999</v>
      </c>
      <c r="D609" t="s">
        <v>46</v>
      </c>
      <c r="F609">
        <v>4</v>
      </c>
      <c r="G609">
        <v>7</v>
      </c>
      <c r="I609">
        <v>0</v>
      </c>
      <c r="J609">
        <v>5972300147</v>
      </c>
      <c r="K609" t="s">
        <v>2848</v>
      </c>
      <c r="L609">
        <v>5972300145</v>
      </c>
      <c r="M609" s="2">
        <v>9.6224118510000007</v>
      </c>
      <c r="O609" t="s">
        <v>2880</v>
      </c>
    </row>
    <row r="610" spans="1:15" x14ac:dyDescent="0.35">
      <c r="A610">
        <v>71</v>
      </c>
      <c r="B610" t="s">
        <v>2687</v>
      </c>
      <c r="C610" s="2">
        <v>44.711668299999999</v>
      </c>
      <c r="D610" t="s">
        <v>46</v>
      </c>
      <c r="F610">
        <v>4</v>
      </c>
      <c r="G610">
        <v>7</v>
      </c>
      <c r="I610">
        <v>0</v>
      </c>
      <c r="J610">
        <v>5972300147</v>
      </c>
      <c r="K610" t="s">
        <v>2795</v>
      </c>
      <c r="L610">
        <v>5972300034</v>
      </c>
      <c r="M610" s="2">
        <v>3.1045217580000002</v>
      </c>
      <c r="O610" t="s">
        <v>2880</v>
      </c>
    </row>
    <row r="611" spans="1:15" x14ac:dyDescent="0.35">
      <c r="A611">
        <v>71</v>
      </c>
      <c r="B611" t="s">
        <v>2687</v>
      </c>
      <c r="C611" s="2">
        <v>44.711668299999999</v>
      </c>
      <c r="D611" t="s">
        <v>46</v>
      </c>
      <c r="F611">
        <v>4</v>
      </c>
      <c r="G611">
        <v>7</v>
      </c>
      <c r="I611">
        <v>0</v>
      </c>
      <c r="J611">
        <v>5972300147</v>
      </c>
      <c r="K611" t="s">
        <v>2853</v>
      </c>
      <c r="L611">
        <v>5972300025</v>
      </c>
      <c r="M611" s="2">
        <v>11.013892031999999</v>
      </c>
      <c r="O611" t="s">
        <v>2880</v>
      </c>
    </row>
    <row r="612" spans="1:15" x14ac:dyDescent="0.35">
      <c r="A612">
        <v>71</v>
      </c>
      <c r="B612" t="s">
        <v>2687</v>
      </c>
      <c r="C612" s="2">
        <v>44.711668299999999</v>
      </c>
      <c r="D612" t="s">
        <v>46</v>
      </c>
      <c r="F612">
        <v>4</v>
      </c>
      <c r="G612">
        <v>7</v>
      </c>
      <c r="I612">
        <v>0</v>
      </c>
      <c r="J612">
        <v>5972300147</v>
      </c>
      <c r="K612" t="s">
        <v>2851</v>
      </c>
      <c r="L612">
        <v>5972300501</v>
      </c>
      <c r="M612" s="2">
        <v>10.334416273999999</v>
      </c>
      <c r="O612" t="s">
        <v>2880</v>
      </c>
    </row>
    <row r="613" spans="1:15" x14ac:dyDescent="0.35">
      <c r="A613">
        <v>71</v>
      </c>
      <c r="B613" t="s">
        <v>2687</v>
      </c>
      <c r="C613" s="2">
        <v>44.711668299999999</v>
      </c>
      <c r="D613" t="s">
        <v>46</v>
      </c>
      <c r="F613">
        <v>4</v>
      </c>
      <c r="G613">
        <v>7</v>
      </c>
      <c r="I613">
        <v>0</v>
      </c>
      <c r="J613">
        <v>5972300147</v>
      </c>
      <c r="K613" t="s">
        <v>2800</v>
      </c>
      <c r="L613">
        <v>5972300501</v>
      </c>
      <c r="M613" s="2">
        <v>1.8691169249999997</v>
      </c>
      <c r="O613" t="s">
        <v>2880</v>
      </c>
    </row>
    <row r="614" spans="1:15" x14ac:dyDescent="0.35">
      <c r="A614">
        <v>71</v>
      </c>
      <c r="B614" t="s">
        <v>2687</v>
      </c>
      <c r="C614" s="2">
        <v>44.711668299999999</v>
      </c>
      <c r="D614" t="s">
        <v>46</v>
      </c>
      <c r="F614">
        <v>4</v>
      </c>
      <c r="G614">
        <v>7</v>
      </c>
      <c r="I614">
        <v>0</v>
      </c>
      <c r="J614">
        <v>5972300147</v>
      </c>
      <c r="K614" t="s">
        <v>2849</v>
      </c>
      <c r="L614">
        <v>5972300147</v>
      </c>
      <c r="M614" s="2">
        <v>44.502415580999994</v>
      </c>
      <c r="O614" t="s">
        <v>2880</v>
      </c>
    </row>
    <row r="615" spans="1:15" x14ac:dyDescent="0.35">
      <c r="A615">
        <v>71</v>
      </c>
      <c r="B615" t="s">
        <v>2687</v>
      </c>
      <c r="C615" s="2">
        <v>44.711668299999999</v>
      </c>
      <c r="D615" t="s">
        <v>46</v>
      </c>
      <c r="F615">
        <v>4</v>
      </c>
      <c r="G615">
        <v>7</v>
      </c>
      <c r="I615">
        <v>0</v>
      </c>
      <c r="J615">
        <v>5972300147</v>
      </c>
      <c r="K615" t="s">
        <v>2829</v>
      </c>
      <c r="L615">
        <v>5972300501</v>
      </c>
      <c r="M615" s="2">
        <v>4.1582877309999997</v>
      </c>
      <c r="O615" t="s">
        <v>2880</v>
      </c>
    </row>
    <row r="616" spans="1:15" x14ac:dyDescent="0.35">
      <c r="A616">
        <v>71</v>
      </c>
      <c r="B616" t="s">
        <v>2687</v>
      </c>
      <c r="C616" s="2">
        <v>44.711668299999999</v>
      </c>
      <c r="D616" t="s">
        <v>46</v>
      </c>
      <c r="F616">
        <v>4</v>
      </c>
      <c r="G616">
        <v>7</v>
      </c>
      <c r="I616">
        <v>0</v>
      </c>
      <c r="J616">
        <v>5972300147</v>
      </c>
      <c r="K616" t="s">
        <v>2850</v>
      </c>
      <c r="L616">
        <v>5972300002</v>
      </c>
      <c r="M616" s="2">
        <v>16.569882614999997</v>
      </c>
      <c r="O616" t="s">
        <v>2880</v>
      </c>
    </row>
    <row r="617" spans="1:15" x14ac:dyDescent="0.35">
      <c r="A617">
        <v>72</v>
      </c>
      <c r="B617" t="s">
        <v>2688</v>
      </c>
      <c r="C617" s="2">
        <v>23.616497450000001</v>
      </c>
      <c r="D617" t="s">
        <v>38</v>
      </c>
      <c r="F617">
        <v>4</v>
      </c>
      <c r="G617">
        <v>5</v>
      </c>
      <c r="I617">
        <v>0</v>
      </c>
      <c r="J617">
        <v>5972300148</v>
      </c>
      <c r="K617" t="s">
        <v>2847</v>
      </c>
      <c r="L617">
        <v>5972300148</v>
      </c>
      <c r="M617" s="2">
        <v>23.458936644000001</v>
      </c>
      <c r="O617" t="s">
        <v>2880</v>
      </c>
    </row>
    <row r="618" spans="1:15" x14ac:dyDescent="0.35">
      <c r="A618">
        <v>72</v>
      </c>
      <c r="B618" t="s">
        <v>2688</v>
      </c>
      <c r="C618" s="2">
        <v>23.616497450000001</v>
      </c>
      <c r="D618" t="s">
        <v>38</v>
      </c>
      <c r="F618">
        <v>4</v>
      </c>
      <c r="G618">
        <v>5</v>
      </c>
      <c r="I618">
        <v>0</v>
      </c>
      <c r="J618">
        <v>5972300148</v>
      </c>
      <c r="K618" t="s">
        <v>2852</v>
      </c>
      <c r="L618">
        <v>5972300113</v>
      </c>
      <c r="M618" s="2">
        <v>1.5936800619999998</v>
      </c>
      <c r="O618" t="s">
        <v>2880</v>
      </c>
    </row>
    <row r="619" spans="1:15" x14ac:dyDescent="0.35">
      <c r="A619">
        <v>72</v>
      </c>
      <c r="B619" t="s">
        <v>2688</v>
      </c>
      <c r="C619" s="2">
        <v>23.616497450000001</v>
      </c>
      <c r="D619" t="s">
        <v>38</v>
      </c>
      <c r="F619">
        <v>4</v>
      </c>
      <c r="G619">
        <v>5</v>
      </c>
      <c r="I619">
        <v>0</v>
      </c>
      <c r="J619">
        <v>5972300148</v>
      </c>
      <c r="K619" t="s">
        <v>2795</v>
      </c>
      <c r="L619">
        <v>5972300034</v>
      </c>
      <c r="M619" s="2">
        <v>0.72890712700000004</v>
      </c>
      <c r="O619" t="s">
        <v>2880</v>
      </c>
    </row>
    <row r="620" spans="1:15" x14ac:dyDescent="0.35">
      <c r="A620">
        <v>72</v>
      </c>
      <c r="B620" t="s">
        <v>2688</v>
      </c>
      <c r="C620" s="2">
        <v>23.616497450000001</v>
      </c>
      <c r="D620" t="s">
        <v>38</v>
      </c>
      <c r="F620">
        <v>4</v>
      </c>
      <c r="G620">
        <v>5</v>
      </c>
      <c r="I620">
        <v>0</v>
      </c>
      <c r="J620">
        <v>5972300148</v>
      </c>
      <c r="K620" t="s">
        <v>2851</v>
      </c>
      <c r="L620">
        <v>5972300501</v>
      </c>
      <c r="M620" s="2">
        <v>16.855424495000001</v>
      </c>
      <c r="O620" t="s">
        <v>2880</v>
      </c>
    </row>
    <row r="621" spans="1:15" x14ac:dyDescent="0.35">
      <c r="A621">
        <v>72</v>
      </c>
      <c r="B621" t="s">
        <v>2688</v>
      </c>
      <c r="C621" s="2">
        <v>23.616497450000001</v>
      </c>
      <c r="D621" t="s">
        <v>38</v>
      </c>
      <c r="F621">
        <v>4</v>
      </c>
      <c r="G621">
        <v>5</v>
      </c>
      <c r="I621">
        <v>0</v>
      </c>
      <c r="J621">
        <v>5972300148</v>
      </c>
      <c r="K621" t="s">
        <v>2800</v>
      </c>
      <c r="L621">
        <v>5972300501</v>
      </c>
      <c r="M621" s="2">
        <v>5.459692199</v>
      </c>
      <c r="O621" t="s">
        <v>2880</v>
      </c>
    </row>
    <row r="622" spans="1:15" x14ac:dyDescent="0.35">
      <c r="A622">
        <v>72</v>
      </c>
      <c r="B622" t="s">
        <v>2688</v>
      </c>
      <c r="C622" s="2">
        <v>23.616497450000001</v>
      </c>
      <c r="D622" t="s">
        <v>38</v>
      </c>
      <c r="F622">
        <v>4</v>
      </c>
      <c r="G622">
        <v>5</v>
      </c>
      <c r="I622">
        <v>0</v>
      </c>
      <c r="J622">
        <v>5972300148</v>
      </c>
      <c r="K622" t="s">
        <v>2849</v>
      </c>
      <c r="L622">
        <v>5972300147</v>
      </c>
      <c r="M622" s="2">
        <v>22.556500655000001</v>
      </c>
      <c r="O622" t="s">
        <v>2880</v>
      </c>
    </row>
    <row r="623" spans="1:15" x14ac:dyDescent="0.35">
      <c r="A623">
        <v>72</v>
      </c>
      <c r="B623" t="s">
        <v>2688</v>
      </c>
      <c r="C623" s="2">
        <v>23.616497450000001</v>
      </c>
      <c r="D623" t="s">
        <v>38</v>
      </c>
      <c r="F623">
        <v>4</v>
      </c>
      <c r="G623">
        <v>5</v>
      </c>
      <c r="I623">
        <v>0</v>
      </c>
      <c r="J623">
        <v>5972300148</v>
      </c>
      <c r="K623" t="s">
        <v>2829</v>
      </c>
      <c r="L623">
        <v>5972300501</v>
      </c>
      <c r="M623" s="2">
        <v>12.722952215999999</v>
      </c>
      <c r="O623" t="s">
        <v>2880</v>
      </c>
    </row>
    <row r="624" spans="1:15" x14ac:dyDescent="0.35">
      <c r="A624">
        <v>72</v>
      </c>
      <c r="B624" t="s">
        <v>2688</v>
      </c>
      <c r="C624" s="2">
        <v>23.616497450000001</v>
      </c>
      <c r="D624" t="s">
        <v>38</v>
      </c>
      <c r="F624">
        <v>4</v>
      </c>
      <c r="G624">
        <v>5</v>
      </c>
      <c r="I624">
        <v>0</v>
      </c>
      <c r="J624">
        <v>5972300148</v>
      </c>
      <c r="K624" t="s">
        <v>2850</v>
      </c>
      <c r="L624">
        <v>5972300002</v>
      </c>
      <c r="M624" s="2">
        <v>0.66959946299999995</v>
      </c>
      <c r="O624" t="s">
        <v>2880</v>
      </c>
    </row>
    <row r="625" spans="1:15" x14ac:dyDescent="0.35">
      <c r="A625">
        <v>730</v>
      </c>
      <c r="B625" t="s">
        <v>2683</v>
      </c>
      <c r="C625" s="2">
        <v>28.624931269999998</v>
      </c>
      <c r="D625" t="s">
        <v>46</v>
      </c>
      <c r="E625">
        <v>3</v>
      </c>
      <c r="F625">
        <v>3</v>
      </c>
      <c r="G625">
        <v>5</v>
      </c>
      <c r="I625">
        <v>1962</v>
      </c>
      <c r="J625">
        <v>5972300501</v>
      </c>
      <c r="K625" t="s">
        <v>2847</v>
      </c>
      <c r="L625">
        <v>5972300148</v>
      </c>
      <c r="M625" s="2">
        <v>6.8079434279999997</v>
      </c>
      <c r="O625" t="s">
        <v>2883</v>
      </c>
    </row>
    <row r="626" spans="1:15" x14ac:dyDescent="0.35">
      <c r="A626">
        <v>730</v>
      </c>
      <c r="B626" t="s">
        <v>2683</v>
      </c>
      <c r="C626" s="2">
        <v>28.624931269999998</v>
      </c>
      <c r="D626" t="s">
        <v>46</v>
      </c>
      <c r="E626">
        <v>3</v>
      </c>
      <c r="F626">
        <v>3</v>
      </c>
      <c r="G626">
        <v>5</v>
      </c>
      <c r="I626">
        <v>1962</v>
      </c>
      <c r="J626">
        <v>5972300501</v>
      </c>
      <c r="K626" t="s">
        <v>2787</v>
      </c>
      <c r="L626">
        <v>5860300008</v>
      </c>
      <c r="M626" s="2">
        <v>19.490557579999997</v>
      </c>
      <c r="O626" t="s">
        <v>2883</v>
      </c>
    </row>
    <row r="627" spans="1:15" x14ac:dyDescent="0.35">
      <c r="A627">
        <v>730</v>
      </c>
      <c r="B627" t="s">
        <v>2683</v>
      </c>
      <c r="C627" s="2">
        <v>28.624931269999998</v>
      </c>
      <c r="D627" t="s">
        <v>46</v>
      </c>
      <c r="E627">
        <v>3</v>
      </c>
      <c r="F627">
        <v>3</v>
      </c>
      <c r="G627">
        <v>5</v>
      </c>
      <c r="I627">
        <v>1962</v>
      </c>
      <c r="J627">
        <v>5972300501</v>
      </c>
      <c r="K627" t="s">
        <v>2789</v>
      </c>
      <c r="L627">
        <v>5860300516</v>
      </c>
      <c r="M627" s="2">
        <v>3.422291457</v>
      </c>
      <c r="O627" t="s">
        <v>2883</v>
      </c>
    </row>
    <row r="628" spans="1:15" x14ac:dyDescent="0.35">
      <c r="A628">
        <v>730</v>
      </c>
      <c r="B628" t="s">
        <v>2683</v>
      </c>
      <c r="C628" s="2">
        <v>28.624931269999998</v>
      </c>
      <c r="D628" t="s">
        <v>46</v>
      </c>
      <c r="E628">
        <v>3</v>
      </c>
      <c r="F628">
        <v>3</v>
      </c>
      <c r="G628">
        <v>5</v>
      </c>
      <c r="I628">
        <v>1962</v>
      </c>
      <c r="J628">
        <v>5972300501</v>
      </c>
      <c r="K628" t="s">
        <v>2790</v>
      </c>
      <c r="L628">
        <v>5972300023</v>
      </c>
      <c r="M628" s="2">
        <v>19.665013185999996</v>
      </c>
      <c r="O628" t="s">
        <v>2883</v>
      </c>
    </row>
    <row r="629" spans="1:15" x14ac:dyDescent="0.35">
      <c r="A629">
        <v>730</v>
      </c>
      <c r="B629" t="s">
        <v>2683</v>
      </c>
      <c r="C629" s="2">
        <v>28.624931269999998</v>
      </c>
      <c r="D629" t="s">
        <v>46</v>
      </c>
      <c r="E629">
        <v>3</v>
      </c>
      <c r="F629">
        <v>3</v>
      </c>
      <c r="G629">
        <v>5</v>
      </c>
      <c r="I629">
        <v>1962</v>
      </c>
      <c r="J629">
        <v>5972300501</v>
      </c>
      <c r="K629" t="s">
        <v>2791</v>
      </c>
      <c r="L629">
        <v>5860300502</v>
      </c>
      <c r="M629" s="2">
        <v>3.2366870119999995</v>
      </c>
      <c r="O629" t="s">
        <v>2883</v>
      </c>
    </row>
    <row r="630" spans="1:15" x14ac:dyDescent="0.35">
      <c r="A630">
        <v>730</v>
      </c>
      <c r="B630" t="s">
        <v>2683</v>
      </c>
      <c r="C630" s="2">
        <v>28.624931269999998</v>
      </c>
      <c r="D630" t="s">
        <v>46</v>
      </c>
      <c r="E630">
        <v>3</v>
      </c>
      <c r="F630">
        <v>3</v>
      </c>
      <c r="G630">
        <v>5</v>
      </c>
      <c r="I630">
        <v>1962</v>
      </c>
      <c r="J630">
        <v>5972300501</v>
      </c>
      <c r="K630" t="s">
        <v>2793</v>
      </c>
      <c r="L630">
        <v>5860300009</v>
      </c>
      <c r="M630" s="2">
        <v>18.977324183999997</v>
      </c>
      <c r="O630" t="s">
        <v>2883</v>
      </c>
    </row>
    <row r="631" spans="1:15" x14ac:dyDescent="0.35">
      <c r="A631">
        <v>730</v>
      </c>
      <c r="B631" t="s">
        <v>2683</v>
      </c>
      <c r="C631" s="2">
        <v>28.624931269999998</v>
      </c>
      <c r="D631" t="s">
        <v>46</v>
      </c>
      <c r="E631">
        <v>3</v>
      </c>
      <c r="F631">
        <v>3</v>
      </c>
      <c r="G631">
        <v>5</v>
      </c>
      <c r="I631">
        <v>1962</v>
      </c>
      <c r="J631">
        <v>5972300501</v>
      </c>
      <c r="K631" t="s">
        <v>2770</v>
      </c>
      <c r="L631">
        <v>5980100517</v>
      </c>
      <c r="M631" s="2">
        <v>2.8756439009999997</v>
      </c>
      <c r="O631" t="s">
        <v>2883</v>
      </c>
    </row>
    <row r="632" spans="1:15" x14ac:dyDescent="0.35">
      <c r="A632">
        <v>730</v>
      </c>
      <c r="B632" t="s">
        <v>2683</v>
      </c>
      <c r="C632" s="2">
        <v>28.624931269999998</v>
      </c>
      <c r="D632" t="s">
        <v>46</v>
      </c>
      <c r="E632">
        <v>3</v>
      </c>
      <c r="F632">
        <v>3</v>
      </c>
      <c r="G632">
        <v>5</v>
      </c>
      <c r="I632">
        <v>1962</v>
      </c>
      <c r="J632">
        <v>5972300501</v>
      </c>
      <c r="K632" t="s">
        <v>2795</v>
      </c>
      <c r="L632">
        <v>5972300034</v>
      </c>
      <c r="M632" s="2">
        <v>10.911184986</v>
      </c>
      <c r="O632" t="s">
        <v>2883</v>
      </c>
    </row>
    <row r="633" spans="1:15" x14ac:dyDescent="0.35">
      <c r="A633">
        <v>730</v>
      </c>
      <c r="B633" t="s">
        <v>2683</v>
      </c>
      <c r="C633" s="2">
        <v>28.624931269999998</v>
      </c>
      <c r="D633" t="s">
        <v>46</v>
      </c>
      <c r="E633">
        <v>3</v>
      </c>
      <c r="F633">
        <v>3</v>
      </c>
      <c r="G633">
        <v>5</v>
      </c>
      <c r="I633">
        <v>1962</v>
      </c>
      <c r="J633">
        <v>5972300501</v>
      </c>
      <c r="K633" t="s">
        <v>2811</v>
      </c>
      <c r="L633">
        <v>5860300015</v>
      </c>
      <c r="M633" s="2">
        <v>2.8409939999999999E-3</v>
      </c>
      <c r="O633" t="s">
        <v>2883</v>
      </c>
    </row>
    <row r="634" spans="1:15" x14ac:dyDescent="0.35">
      <c r="A634">
        <v>730</v>
      </c>
      <c r="B634" t="s">
        <v>2683</v>
      </c>
      <c r="C634" s="2">
        <v>28.624931269999998</v>
      </c>
      <c r="D634" t="s">
        <v>46</v>
      </c>
      <c r="E634">
        <v>3</v>
      </c>
      <c r="F634">
        <v>3</v>
      </c>
      <c r="G634">
        <v>5</v>
      </c>
      <c r="I634">
        <v>1962</v>
      </c>
      <c r="J634">
        <v>5972300501</v>
      </c>
      <c r="K634" t="s">
        <v>2851</v>
      </c>
      <c r="L634">
        <v>5972300501</v>
      </c>
      <c r="M634" s="2">
        <v>21.260912543</v>
      </c>
      <c r="O634" t="s">
        <v>2883</v>
      </c>
    </row>
    <row r="635" spans="1:15" x14ac:dyDescent="0.35">
      <c r="A635">
        <v>730</v>
      </c>
      <c r="B635" t="s">
        <v>2683</v>
      </c>
      <c r="C635" s="2">
        <v>28.624931269999998</v>
      </c>
      <c r="D635" t="s">
        <v>46</v>
      </c>
      <c r="E635">
        <v>3</v>
      </c>
      <c r="F635">
        <v>3</v>
      </c>
      <c r="G635">
        <v>5</v>
      </c>
      <c r="I635">
        <v>1962</v>
      </c>
      <c r="J635">
        <v>5972300501</v>
      </c>
      <c r="K635" t="s">
        <v>2799</v>
      </c>
      <c r="L635">
        <v>5980100058</v>
      </c>
      <c r="M635" s="2">
        <v>9.3507375389999989</v>
      </c>
      <c r="O635" t="s">
        <v>2883</v>
      </c>
    </row>
    <row r="636" spans="1:15" x14ac:dyDescent="0.35">
      <c r="A636">
        <v>730</v>
      </c>
      <c r="B636" t="s">
        <v>2683</v>
      </c>
      <c r="C636" s="2">
        <v>28.624931269999998</v>
      </c>
      <c r="D636" t="s">
        <v>46</v>
      </c>
      <c r="E636">
        <v>3</v>
      </c>
      <c r="F636">
        <v>3</v>
      </c>
      <c r="G636">
        <v>5</v>
      </c>
      <c r="I636">
        <v>1962</v>
      </c>
      <c r="J636">
        <v>5972300501</v>
      </c>
      <c r="K636" t="s">
        <v>2800</v>
      </c>
      <c r="L636">
        <v>5972300501</v>
      </c>
      <c r="M636" s="2">
        <v>28.589080454999998</v>
      </c>
      <c r="O636" t="s">
        <v>2883</v>
      </c>
    </row>
    <row r="637" spans="1:15" x14ac:dyDescent="0.35">
      <c r="A637">
        <v>730</v>
      </c>
      <c r="B637" t="s">
        <v>2683</v>
      </c>
      <c r="C637" s="2">
        <v>28.624931269999998</v>
      </c>
      <c r="D637" t="s">
        <v>46</v>
      </c>
      <c r="E637">
        <v>3</v>
      </c>
      <c r="F637">
        <v>3</v>
      </c>
      <c r="G637">
        <v>5</v>
      </c>
      <c r="I637">
        <v>1962</v>
      </c>
      <c r="J637">
        <v>5972300501</v>
      </c>
      <c r="K637" t="s">
        <v>2849</v>
      </c>
      <c r="L637">
        <v>5972300147</v>
      </c>
      <c r="M637" s="2">
        <v>2.3498540129999999</v>
      </c>
      <c r="O637" t="s">
        <v>2883</v>
      </c>
    </row>
    <row r="638" spans="1:15" x14ac:dyDescent="0.35">
      <c r="A638">
        <v>730</v>
      </c>
      <c r="B638" t="s">
        <v>2683</v>
      </c>
      <c r="C638" s="2">
        <v>28.624931269999998</v>
      </c>
      <c r="D638" t="s">
        <v>46</v>
      </c>
      <c r="E638">
        <v>3</v>
      </c>
      <c r="F638">
        <v>3</v>
      </c>
      <c r="G638">
        <v>5</v>
      </c>
      <c r="I638">
        <v>1962</v>
      </c>
      <c r="J638">
        <v>5972300501</v>
      </c>
      <c r="K638" t="s">
        <v>2812</v>
      </c>
      <c r="L638">
        <v>5972300501</v>
      </c>
      <c r="M638" s="2">
        <v>7.7551054359999991</v>
      </c>
      <c r="O638" t="s">
        <v>2883</v>
      </c>
    </row>
    <row r="639" spans="1:15" x14ac:dyDescent="0.35">
      <c r="A639">
        <v>730</v>
      </c>
      <c r="B639" t="s">
        <v>2683</v>
      </c>
      <c r="C639" s="2">
        <v>28.624931269999998</v>
      </c>
      <c r="D639" t="s">
        <v>46</v>
      </c>
      <c r="E639">
        <v>3</v>
      </c>
      <c r="F639">
        <v>3</v>
      </c>
      <c r="G639">
        <v>5</v>
      </c>
      <c r="I639">
        <v>1962</v>
      </c>
      <c r="J639">
        <v>5972300501</v>
      </c>
      <c r="K639" t="s">
        <v>2855</v>
      </c>
      <c r="L639">
        <v>5972300501</v>
      </c>
      <c r="M639" s="2">
        <v>3.4442136949999997</v>
      </c>
      <c r="O639" t="s">
        <v>2883</v>
      </c>
    </row>
    <row r="640" spans="1:15" x14ac:dyDescent="0.35">
      <c r="A640">
        <v>731</v>
      </c>
      <c r="B640" t="s">
        <v>2681</v>
      </c>
      <c r="C640" s="2">
        <v>17.745998556</v>
      </c>
      <c r="D640" t="s">
        <v>46</v>
      </c>
      <c r="E640">
        <v>3</v>
      </c>
      <c r="F640">
        <v>3</v>
      </c>
      <c r="G640">
        <v>5</v>
      </c>
      <c r="I640">
        <v>1962</v>
      </c>
      <c r="J640">
        <v>5972300501</v>
      </c>
      <c r="K640" t="s">
        <v>2847</v>
      </c>
      <c r="L640">
        <v>5972300148</v>
      </c>
      <c r="M640" s="2">
        <v>1.4483005549999999</v>
      </c>
      <c r="O640" t="s">
        <v>2883</v>
      </c>
    </row>
    <row r="641" spans="1:15" x14ac:dyDescent="0.35">
      <c r="A641">
        <v>731</v>
      </c>
      <c r="B641" t="s">
        <v>2681</v>
      </c>
      <c r="C641" s="2">
        <v>17.745998556</v>
      </c>
      <c r="D641" t="s">
        <v>46</v>
      </c>
      <c r="E641">
        <v>3</v>
      </c>
      <c r="F641">
        <v>3</v>
      </c>
      <c r="G641">
        <v>5</v>
      </c>
      <c r="I641">
        <v>1962</v>
      </c>
      <c r="J641">
        <v>5972300501</v>
      </c>
      <c r="K641" t="s">
        <v>2827</v>
      </c>
      <c r="L641">
        <v>5972300183</v>
      </c>
      <c r="M641" s="2">
        <v>16.105865451</v>
      </c>
      <c r="O641" t="s">
        <v>2883</v>
      </c>
    </row>
    <row r="642" spans="1:15" x14ac:dyDescent="0.35">
      <c r="A642">
        <v>731</v>
      </c>
      <c r="B642" t="s">
        <v>2681</v>
      </c>
      <c r="C642" s="2">
        <v>17.745998556</v>
      </c>
      <c r="D642" t="s">
        <v>46</v>
      </c>
      <c r="E642">
        <v>3</v>
      </c>
      <c r="F642">
        <v>3</v>
      </c>
      <c r="G642">
        <v>5</v>
      </c>
      <c r="I642">
        <v>1962</v>
      </c>
      <c r="J642">
        <v>5972300501</v>
      </c>
      <c r="K642" t="s">
        <v>2851</v>
      </c>
      <c r="L642">
        <v>5972300501</v>
      </c>
      <c r="M642" s="2">
        <v>4.871559017</v>
      </c>
      <c r="O642" t="s">
        <v>2883</v>
      </c>
    </row>
    <row r="643" spans="1:15" x14ac:dyDescent="0.35">
      <c r="A643">
        <v>731</v>
      </c>
      <c r="B643" t="s">
        <v>2681</v>
      </c>
      <c r="C643" s="2">
        <v>17.745998556</v>
      </c>
      <c r="D643" t="s">
        <v>46</v>
      </c>
      <c r="E643">
        <v>3</v>
      </c>
      <c r="F643">
        <v>3</v>
      </c>
      <c r="G643">
        <v>5</v>
      </c>
      <c r="I643">
        <v>1962</v>
      </c>
      <c r="J643">
        <v>5972300501</v>
      </c>
      <c r="K643" t="s">
        <v>2828</v>
      </c>
      <c r="L643">
        <v>5972300033</v>
      </c>
      <c r="M643" s="2">
        <v>5.2885547909999993</v>
      </c>
      <c r="O643" t="s">
        <v>2883</v>
      </c>
    </row>
    <row r="644" spans="1:15" x14ac:dyDescent="0.35">
      <c r="A644">
        <v>731</v>
      </c>
      <c r="B644" t="s">
        <v>2681</v>
      </c>
      <c r="C644" s="2">
        <v>17.745998556</v>
      </c>
      <c r="D644" t="s">
        <v>46</v>
      </c>
      <c r="E644">
        <v>3</v>
      </c>
      <c r="F644">
        <v>3</v>
      </c>
      <c r="G644">
        <v>5</v>
      </c>
      <c r="I644">
        <v>1962</v>
      </c>
      <c r="J644">
        <v>5972300501</v>
      </c>
      <c r="K644" t="s">
        <v>2849</v>
      </c>
      <c r="L644">
        <v>5972300147</v>
      </c>
      <c r="M644" s="2">
        <v>1.3510578899999999</v>
      </c>
      <c r="O644" t="s">
        <v>2883</v>
      </c>
    </row>
    <row r="645" spans="1:15" x14ac:dyDescent="0.35">
      <c r="A645">
        <v>731</v>
      </c>
      <c r="B645" t="s">
        <v>2681</v>
      </c>
      <c r="C645" s="2">
        <v>17.745998556</v>
      </c>
      <c r="D645" t="s">
        <v>46</v>
      </c>
      <c r="E645">
        <v>3</v>
      </c>
      <c r="F645">
        <v>3</v>
      </c>
      <c r="G645">
        <v>5</v>
      </c>
      <c r="I645">
        <v>1962</v>
      </c>
      <c r="J645">
        <v>5972300501</v>
      </c>
      <c r="K645" t="s">
        <v>2812</v>
      </c>
      <c r="L645">
        <v>5972300501</v>
      </c>
      <c r="M645" s="2">
        <v>0.31164928599999997</v>
      </c>
      <c r="O645" t="s">
        <v>2883</v>
      </c>
    </row>
    <row r="646" spans="1:15" x14ac:dyDescent="0.35">
      <c r="A646">
        <v>731</v>
      </c>
      <c r="B646" t="s">
        <v>2681</v>
      </c>
      <c r="C646" s="2">
        <v>17.745998556</v>
      </c>
      <c r="D646" t="s">
        <v>46</v>
      </c>
      <c r="E646">
        <v>3</v>
      </c>
      <c r="F646">
        <v>3</v>
      </c>
      <c r="G646">
        <v>5</v>
      </c>
      <c r="I646">
        <v>1962</v>
      </c>
      <c r="J646">
        <v>5972300501</v>
      </c>
      <c r="K646" t="s">
        <v>2829</v>
      </c>
      <c r="L646">
        <v>5972300501</v>
      </c>
      <c r="M646" s="2">
        <v>17.554166005999999</v>
      </c>
      <c r="O646" t="s">
        <v>2883</v>
      </c>
    </row>
    <row r="647" spans="1:15" x14ac:dyDescent="0.35">
      <c r="A647">
        <v>731</v>
      </c>
      <c r="B647" t="s">
        <v>2681</v>
      </c>
      <c r="C647" s="2">
        <v>17.745998556</v>
      </c>
      <c r="D647" t="s">
        <v>46</v>
      </c>
      <c r="E647">
        <v>3</v>
      </c>
      <c r="F647">
        <v>3</v>
      </c>
      <c r="G647">
        <v>5</v>
      </c>
      <c r="I647">
        <v>1962</v>
      </c>
      <c r="J647">
        <v>5972300501</v>
      </c>
      <c r="K647" t="s">
        <v>2855</v>
      </c>
      <c r="L647">
        <v>5972300501</v>
      </c>
      <c r="M647" s="2">
        <v>16.287285222000001</v>
      </c>
      <c r="O647" t="s">
        <v>2883</v>
      </c>
    </row>
    <row r="648" spans="1:15" x14ac:dyDescent="0.35">
      <c r="A648">
        <v>731</v>
      </c>
      <c r="B648" t="s">
        <v>2681</v>
      </c>
      <c r="C648" s="2">
        <v>17.745998556</v>
      </c>
      <c r="D648" t="s">
        <v>46</v>
      </c>
      <c r="E648">
        <v>3</v>
      </c>
      <c r="F648">
        <v>3</v>
      </c>
      <c r="G648">
        <v>5</v>
      </c>
      <c r="I648">
        <v>1962</v>
      </c>
      <c r="J648">
        <v>5972300501</v>
      </c>
      <c r="K648" t="s">
        <v>2830</v>
      </c>
      <c r="L648">
        <v>5972300012</v>
      </c>
      <c r="M648" s="2">
        <v>3.637065861</v>
      </c>
      <c r="O648" t="s">
        <v>2883</v>
      </c>
    </row>
    <row r="649" spans="1:15" x14ac:dyDescent="0.35">
      <c r="A649">
        <v>732</v>
      </c>
      <c r="B649" t="s">
        <v>2698</v>
      </c>
      <c r="C649" s="2">
        <v>31.398621968999997</v>
      </c>
      <c r="D649" t="s">
        <v>46</v>
      </c>
      <c r="E649">
        <v>3</v>
      </c>
      <c r="F649">
        <v>3</v>
      </c>
      <c r="G649">
        <v>5</v>
      </c>
      <c r="I649">
        <v>1962</v>
      </c>
      <c r="J649">
        <v>5972300501</v>
      </c>
      <c r="K649" t="s">
        <v>2790</v>
      </c>
      <c r="L649">
        <v>5972300023</v>
      </c>
      <c r="M649" s="2">
        <v>13.524961462999999</v>
      </c>
      <c r="O649" t="s">
        <v>2883</v>
      </c>
    </row>
    <row r="650" spans="1:15" x14ac:dyDescent="0.35">
      <c r="A650">
        <v>732</v>
      </c>
      <c r="B650" t="s">
        <v>2698</v>
      </c>
      <c r="C650" s="2">
        <v>31.398621968999997</v>
      </c>
      <c r="D650" t="s">
        <v>46</v>
      </c>
      <c r="E650">
        <v>3</v>
      </c>
      <c r="F650">
        <v>3</v>
      </c>
      <c r="G650">
        <v>5</v>
      </c>
      <c r="I650">
        <v>1962</v>
      </c>
      <c r="J650">
        <v>5972300501</v>
      </c>
      <c r="K650" t="s">
        <v>2791</v>
      </c>
      <c r="L650">
        <v>5860300502</v>
      </c>
      <c r="M650" s="2">
        <v>3.7058168289999998</v>
      </c>
      <c r="O650" t="s">
        <v>2883</v>
      </c>
    </row>
    <row r="651" spans="1:15" x14ac:dyDescent="0.35">
      <c r="A651">
        <v>732</v>
      </c>
      <c r="B651" t="s">
        <v>2698</v>
      </c>
      <c r="C651" s="2">
        <v>31.398621968999997</v>
      </c>
      <c r="D651" t="s">
        <v>46</v>
      </c>
      <c r="E651">
        <v>3</v>
      </c>
      <c r="F651">
        <v>3</v>
      </c>
      <c r="G651">
        <v>5</v>
      </c>
      <c r="I651">
        <v>1962</v>
      </c>
      <c r="J651">
        <v>5972300501</v>
      </c>
      <c r="K651" t="s">
        <v>2793</v>
      </c>
      <c r="L651">
        <v>5860300009</v>
      </c>
      <c r="M651" s="2">
        <v>12.431296839</v>
      </c>
      <c r="O651" t="s">
        <v>2883</v>
      </c>
    </row>
    <row r="652" spans="1:15" x14ac:dyDescent="0.35">
      <c r="A652">
        <v>732</v>
      </c>
      <c r="B652" t="s">
        <v>2698</v>
      </c>
      <c r="C652" s="2">
        <v>31.398621968999997</v>
      </c>
      <c r="D652" t="s">
        <v>46</v>
      </c>
      <c r="E652">
        <v>3</v>
      </c>
      <c r="F652">
        <v>3</v>
      </c>
      <c r="G652">
        <v>5</v>
      </c>
      <c r="I652">
        <v>1962</v>
      </c>
      <c r="J652">
        <v>5972300501</v>
      </c>
      <c r="K652" t="s">
        <v>2811</v>
      </c>
      <c r="L652">
        <v>5860300015</v>
      </c>
      <c r="M652" s="2">
        <v>9.9602957480000001</v>
      </c>
      <c r="O652" t="s">
        <v>2883</v>
      </c>
    </row>
    <row r="653" spans="1:15" x14ac:dyDescent="0.35">
      <c r="A653">
        <v>732</v>
      </c>
      <c r="B653" t="s">
        <v>2698</v>
      </c>
      <c r="C653" s="2">
        <v>31.398621968999997</v>
      </c>
      <c r="D653" t="s">
        <v>46</v>
      </c>
      <c r="E653">
        <v>3</v>
      </c>
      <c r="F653">
        <v>3</v>
      </c>
      <c r="G653">
        <v>5</v>
      </c>
      <c r="I653">
        <v>1962</v>
      </c>
      <c r="J653">
        <v>5972300501</v>
      </c>
      <c r="K653" t="s">
        <v>2851</v>
      </c>
      <c r="L653">
        <v>5972300501</v>
      </c>
      <c r="M653" s="2">
        <v>11.368553651000001</v>
      </c>
      <c r="O653" t="s">
        <v>2883</v>
      </c>
    </row>
    <row r="654" spans="1:15" x14ac:dyDescent="0.35">
      <c r="A654">
        <v>732</v>
      </c>
      <c r="B654" t="s">
        <v>2698</v>
      </c>
      <c r="C654" s="2">
        <v>31.398621968999997</v>
      </c>
      <c r="D654" t="s">
        <v>46</v>
      </c>
      <c r="E654">
        <v>3</v>
      </c>
      <c r="F654">
        <v>3</v>
      </c>
      <c r="G654">
        <v>5</v>
      </c>
      <c r="I654">
        <v>1962</v>
      </c>
      <c r="J654">
        <v>5972300501</v>
      </c>
      <c r="K654" t="s">
        <v>2828</v>
      </c>
      <c r="L654">
        <v>5972300033</v>
      </c>
      <c r="M654" s="2">
        <v>14.637613471</v>
      </c>
      <c r="O654" t="s">
        <v>2883</v>
      </c>
    </row>
    <row r="655" spans="1:15" x14ac:dyDescent="0.35">
      <c r="A655">
        <v>732</v>
      </c>
      <c r="B655" t="s">
        <v>2698</v>
      </c>
      <c r="C655" s="2">
        <v>31.398621968999997</v>
      </c>
      <c r="D655" t="s">
        <v>46</v>
      </c>
      <c r="E655">
        <v>3</v>
      </c>
      <c r="F655">
        <v>3</v>
      </c>
      <c r="G655">
        <v>5</v>
      </c>
      <c r="I655">
        <v>1962</v>
      </c>
      <c r="J655">
        <v>5972300501</v>
      </c>
      <c r="K655" t="s">
        <v>2800</v>
      </c>
      <c r="L655">
        <v>5972300501</v>
      </c>
      <c r="M655" s="2">
        <v>12.077349544</v>
      </c>
      <c r="O655" t="s">
        <v>2883</v>
      </c>
    </row>
    <row r="656" spans="1:15" x14ac:dyDescent="0.35">
      <c r="A656">
        <v>732</v>
      </c>
      <c r="B656" t="s">
        <v>2698</v>
      </c>
      <c r="C656" s="2">
        <v>31.398621968999997</v>
      </c>
      <c r="D656" t="s">
        <v>46</v>
      </c>
      <c r="E656">
        <v>3</v>
      </c>
      <c r="F656">
        <v>3</v>
      </c>
      <c r="G656">
        <v>5</v>
      </c>
      <c r="I656">
        <v>1962</v>
      </c>
      <c r="J656">
        <v>5972300501</v>
      </c>
      <c r="K656" t="s">
        <v>2840</v>
      </c>
      <c r="L656">
        <v>5860300018</v>
      </c>
      <c r="M656" s="2">
        <v>0.99564712</v>
      </c>
      <c r="O656" t="s">
        <v>2883</v>
      </c>
    </row>
    <row r="657" spans="1:15" x14ac:dyDescent="0.35">
      <c r="A657">
        <v>732</v>
      </c>
      <c r="B657" t="s">
        <v>2698</v>
      </c>
      <c r="C657" s="2">
        <v>31.398621968999997</v>
      </c>
      <c r="D657" t="s">
        <v>46</v>
      </c>
      <c r="E657">
        <v>3</v>
      </c>
      <c r="F657">
        <v>3</v>
      </c>
      <c r="G657">
        <v>5</v>
      </c>
      <c r="I657">
        <v>1962</v>
      </c>
      <c r="J657">
        <v>5972300501</v>
      </c>
      <c r="K657" t="s">
        <v>2812</v>
      </c>
      <c r="L657">
        <v>5972300501</v>
      </c>
      <c r="M657" s="2">
        <v>31.337189857999999</v>
      </c>
      <c r="O657" t="s">
        <v>2883</v>
      </c>
    </row>
    <row r="658" spans="1:15" x14ac:dyDescent="0.35">
      <c r="A658">
        <v>732</v>
      </c>
      <c r="B658" t="s">
        <v>2698</v>
      </c>
      <c r="C658" s="2">
        <v>31.398621968999997</v>
      </c>
      <c r="D658" t="s">
        <v>46</v>
      </c>
      <c r="E658">
        <v>3</v>
      </c>
      <c r="F658">
        <v>3</v>
      </c>
      <c r="G658">
        <v>5</v>
      </c>
      <c r="I658">
        <v>1962</v>
      </c>
      <c r="J658">
        <v>5972300501</v>
      </c>
      <c r="K658" t="s">
        <v>2829</v>
      </c>
      <c r="L658">
        <v>5972300501</v>
      </c>
      <c r="M658" s="2">
        <v>0.17365730199999999</v>
      </c>
      <c r="O658" t="s">
        <v>2883</v>
      </c>
    </row>
    <row r="659" spans="1:15" x14ac:dyDescent="0.35">
      <c r="A659">
        <v>732</v>
      </c>
      <c r="B659" t="s">
        <v>2698</v>
      </c>
      <c r="C659" s="2">
        <v>31.398621968999997</v>
      </c>
      <c r="D659" t="s">
        <v>46</v>
      </c>
      <c r="E659">
        <v>3</v>
      </c>
      <c r="F659">
        <v>3</v>
      </c>
      <c r="G659">
        <v>5</v>
      </c>
      <c r="I659">
        <v>1962</v>
      </c>
      <c r="J659">
        <v>5972300501</v>
      </c>
      <c r="K659" t="s">
        <v>2855</v>
      </c>
      <c r="L659">
        <v>5972300501</v>
      </c>
      <c r="M659" s="2">
        <v>22.980339810999997</v>
      </c>
      <c r="O659" t="s">
        <v>2883</v>
      </c>
    </row>
    <row r="660" spans="1:15" x14ac:dyDescent="0.35">
      <c r="A660">
        <v>733</v>
      </c>
      <c r="B660" t="s">
        <v>2682</v>
      </c>
      <c r="C660" s="2">
        <v>29.439387587999999</v>
      </c>
      <c r="D660" t="s">
        <v>46</v>
      </c>
      <c r="E660">
        <v>3</v>
      </c>
      <c r="F660">
        <v>3</v>
      </c>
      <c r="G660">
        <v>5</v>
      </c>
      <c r="I660">
        <v>1962</v>
      </c>
      <c r="J660">
        <v>5972300501</v>
      </c>
      <c r="K660" t="s">
        <v>2847</v>
      </c>
      <c r="L660">
        <v>5972300148</v>
      </c>
      <c r="M660" s="2">
        <v>19.505552702999999</v>
      </c>
      <c r="O660" t="s">
        <v>2883</v>
      </c>
    </row>
    <row r="661" spans="1:15" x14ac:dyDescent="0.35">
      <c r="A661">
        <v>733</v>
      </c>
      <c r="B661" t="s">
        <v>2682</v>
      </c>
      <c r="C661" s="2">
        <v>29.439387587999999</v>
      </c>
      <c r="D661" t="s">
        <v>46</v>
      </c>
      <c r="E661">
        <v>3</v>
      </c>
      <c r="F661">
        <v>3</v>
      </c>
      <c r="G661">
        <v>5</v>
      </c>
      <c r="I661">
        <v>1962</v>
      </c>
      <c r="J661">
        <v>5972300501</v>
      </c>
      <c r="K661" t="s">
        <v>2790</v>
      </c>
      <c r="L661">
        <v>5972300023</v>
      </c>
      <c r="M661" s="2">
        <v>2.9906747650000001</v>
      </c>
      <c r="O661" t="s">
        <v>2883</v>
      </c>
    </row>
    <row r="662" spans="1:15" x14ac:dyDescent="0.35">
      <c r="A662">
        <v>733</v>
      </c>
      <c r="B662" t="s">
        <v>2682</v>
      </c>
      <c r="C662" s="2">
        <v>29.439387587999999</v>
      </c>
      <c r="D662" t="s">
        <v>46</v>
      </c>
      <c r="E662">
        <v>3</v>
      </c>
      <c r="F662">
        <v>3</v>
      </c>
      <c r="G662">
        <v>5</v>
      </c>
      <c r="I662">
        <v>1962</v>
      </c>
      <c r="J662">
        <v>5972300501</v>
      </c>
      <c r="K662" t="s">
        <v>2827</v>
      </c>
      <c r="L662">
        <v>5972300183</v>
      </c>
      <c r="M662" s="2">
        <v>0.55903732299999997</v>
      </c>
      <c r="O662" t="s">
        <v>2883</v>
      </c>
    </row>
    <row r="663" spans="1:15" x14ac:dyDescent="0.35">
      <c r="A663">
        <v>733</v>
      </c>
      <c r="B663" t="s">
        <v>2682</v>
      </c>
      <c r="C663" s="2">
        <v>29.439387587999999</v>
      </c>
      <c r="D663" t="s">
        <v>46</v>
      </c>
      <c r="E663">
        <v>3</v>
      </c>
      <c r="F663">
        <v>3</v>
      </c>
      <c r="G663">
        <v>5</v>
      </c>
      <c r="I663">
        <v>1962</v>
      </c>
      <c r="J663">
        <v>5972300501</v>
      </c>
      <c r="K663" t="s">
        <v>2851</v>
      </c>
      <c r="L663">
        <v>5972300501</v>
      </c>
      <c r="M663" s="2">
        <v>29.371074056999998</v>
      </c>
      <c r="O663" t="s">
        <v>2883</v>
      </c>
    </row>
    <row r="664" spans="1:15" x14ac:dyDescent="0.35">
      <c r="A664">
        <v>733</v>
      </c>
      <c r="B664" t="s">
        <v>2682</v>
      </c>
      <c r="C664" s="2">
        <v>29.439387587999999</v>
      </c>
      <c r="D664" t="s">
        <v>46</v>
      </c>
      <c r="E664">
        <v>3</v>
      </c>
      <c r="F664">
        <v>3</v>
      </c>
      <c r="G664">
        <v>5</v>
      </c>
      <c r="I664">
        <v>1962</v>
      </c>
      <c r="J664">
        <v>5972300501</v>
      </c>
      <c r="K664" t="s">
        <v>2800</v>
      </c>
      <c r="L664">
        <v>5972300501</v>
      </c>
      <c r="M664" s="2">
        <v>20.039188052</v>
      </c>
      <c r="O664" t="s">
        <v>2883</v>
      </c>
    </row>
    <row r="665" spans="1:15" x14ac:dyDescent="0.35">
      <c r="A665">
        <v>733</v>
      </c>
      <c r="B665" t="s">
        <v>2682</v>
      </c>
      <c r="C665" s="2">
        <v>29.439387587999999</v>
      </c>
      <c r="D665" t="s">
        <v>46</v>
      </c>
      <c r="E665">
        <v>3</v>
      </c>
      <c r="F665">
        <v>3</v>
      </c>
      <c r="G665">
        <v>5</v>
      </c>
      <c r="I665">
        <v>1962</v>
      </c>
      <c r="J665">
        <v>5972300501</v>
      </c>
      <c r="K665" t="s">
        <v>2849</v>
      </c>
      <c r="L665">
        <v>5972300147</v>
      </c>
      <c r="M665" s="2">
        <v>9.4672704099999994</v>
      </c>
      <c r="O665" t="s">
        <v>2883</v>
      </c>
    </row>
    <row r="666" spans="1:15" x14ac:dyDescent="0.35">
      <c r="A666">
        <v>733</v>
      </c>
      <c r="B666" t="s">
        <v>2682</v>
      </c>
      <c r="C666" s="2">
        <v>29.439387587999999</v>
      </c>
      <c r="D666" t="s">
        <v>46</v>
      </c>
      <c r="E666">
        <v>3</v>
      </c>
      <c r="F666">
        <v>3</v>
      </c>
      <c r="G666">
        <v>5</v>
      </c>
      <c r="I666">
        <v>1962</v>
      </c>
      <c r="J666">
        <v>5972300501</v>
      </c>
      <c r="K666" t="s">
        <v>2812</v>
      </c>
      <c r="L666">
        <v>5972300501</v>
      </c>
      <c r="M666" s="2">
        <v>10.825689887999999</v>
      </c>
      <c r="O666" t="s">
        <v>2883</v>
      </c>
    </row>
    <row r="667" spans="1:15" x14ac:dyDescent="0.35">
      <c r="A667">
        <v>733</v>
      </c>
      <c r="B667" t="s">
        <v>2682</v>
      </c>
      <c r="C667" s="2">
        <v>29.439387587999999</v>
      </c>
      <c r="D667" t="s">
        <v>46</v>
      </c>
      <c r="E667">
        <v>3</v>
      </c>
      <c r="F667">
        <v>3</v>
      </c>
      <c r="G667">
        <v>5</v>
      </c>
      <c r="I667">
        <v>1962</v>
      </c>
      <c r="J667">
        <v>5972300501</v>
      </c>
      <c r="K667" t="s">
        <v>2829</v>
      </c>
      <c r="L667">
        <v>5972300501</v>
      </c>
      <c r="M667" s="2">
        <v>14.674303591999999</v>
      </c>
      <c r="O667" t="s">
        <v>2883</v>
      </c>
    </row>
    <row r="668" spans="1:15" x14ac:dyDescent="0.35">
      <c r="A668">
        <v>733</v>
      </c>
      <c r="B668" t="s">
        <v>2682</v>
      </c>
      <c r="C668" s="2">
        <v>29.439387587999999</v>
      </c>
      <c r="D668" t="s">
        <v>46</v>
      </c>
      <c r="E668">
        <v>3</v>
      </c>
      <c r="F668">
        <v>3</v>
      </c>
      <c r="G668">
        <v>5</v>
      </c>
      <c r="I668">
        <v>1962</v>
      </c>
      <c r="J668">
        <v>5972300501</v>
      </c>
      <c r="K668" t="s">
        <v>2855</v>
      </c>
      <c r="L668">
        <v>5972300501</v>
      </c>
      <c r="M668" s="2">
        <v>15.518156862</v>
      </c>
      <c r="O668" t="s">
        <v>2883</v>
      </c>
    </row>
    <row r="669" spans="1:15" x14ac:dyDescent="0.35">
      <c r="A669">
        <v>734</v>
      </c>
      <c r="B669" t="s">
        <v>2699</v>
      </c>
      <c r="C669" s="2">
        <v>18.792658092</v>
      </c>
      <c r="D669" t="s">
        <v>46</v>
      </c>
      <c r="E669">
        <v>3</v>
      </c>
      <c r="F669">
        <v>3</v>
      </c>
      <c r="G669">
        <v>5</v>
      </c>
      <c r="I669">
        <v>1962</v>
      </c>
      <c r="J669">
        <v>5972300501</v>
      </c>
      <c r="K669" t="s">
        <v>2827</v>
      </c>
      <c r="L669">
        <v>5972300183</v>
      </c>
      <c r="M669" s="2">
        <v>9.4213355730000004</v>
      </c>
      <c r="O669" t="s">
        <v>2883</v>
      </c>
    </row>
    <row r="670" spans="1:15" x14ac:dyDescent="0.35">
      <c r="A670">
        <v>734</v>
      </c>
      <c r="B670" t="s">
        <v>2699</v>
      </c>
      <c r="C670" s="2">
        <v>18.792658092</v>
      </c>
      <c r="D670" t="s">
        <v>46</v>
      </c>
      <c r="E670">
        <v>3</v>
      </c>
      <c r="F670">
        <v>3</v>
      </c>
      <c r="G670">
        <v>5</v>
      </c>
      <c r="I670">
        <v>1962</v>
      </c>
      <c r="J670">
        <v>5972300501</v>
      </c>
      <c r="K670" t="s">
        <v>2851</v>
      </c>
      <c r="L670">
        <v>5972300501</v>
      </c>
      <c r="M670" s="2">
        <v>10.657293932999998</v>
      </c>
      <c r="O670" t="s">
        <v>2883</v>
      </c>
    </row>
    <row r="671" spans="1:15" x14ac:dyDescent="0.35">
      <c r="A671">
        <v>734</v>
      </c>
      <c r="B671" t="s">
        <v>2699</v>
      </c>
      <c r="C671" s="2">
        <v>18.792658092</v>
      </c>
      <c r="D671" t="s">
        <v>46</v>
      </c>
      <c r="E671">
        <v>3</v>
      </c>
      <c r="F671">
        <v>3</v>
      </c>
      <c r="G671">
        <v>5</v>
      </c>
      <c r="I671">
        <v>1962</v>
      </c>
      <c r="J671">
        <v>5972300501</v>
      </c>
      <c r="K671" t="s">
        <v>2828</v>
      </c>
      <c r="L671">
        <v>5972300033</v>
      </c>
      <c r="M671" s="2">
        <v>11.267189791</v>
      </c>
      <c r="O671" t="s">
        <v>2883</v>
      </c>
    </row>
    <row r="672" spans="1:15" x14ac:dyDescent="0.35">
      <c r="A672">
        <v>734</v>
      </c>
      <c r="B672" t="s">
        <v>2699</v>
      </c>
      <c r="C672" s="2">
        <v>18.792658092</v>
      </c>
      <c r="D672" t="s">
        <v>46</v>
      </c>
      <c r="E672">
        <v>3</v>
      </c>
      <c r="F672">
        <v>3</v>
      </c>
      <c r="G672">
        <v>5</v>
      </c>
      <c r="I672">
        <v>1962</v>
      </c>
      <c r="J672">
        <v>5972300501</v>
      </c>
      <c r="K672" t="s">
        <v>2800</v>
      </c>
      <c r="L672">
        <v>5972300501</v>
      </c>
      <c r="M672" s="2">
        <v>2.759883399</v>
      </c>
      <c r="O672" t="s">
        <v>2883</v>
      </c>
    </row>
    <row r="673" spans="1:15" x14ac:dyDescent="0.35">
      <c r="A673">
        <v>734</v>
      </c>
      <c r="B673" t="s">
        <v>2699</v>
      </c>
      <c r="C673" s="2">
        <v>18.792658092</v>
      </c>
      <c r="D673" t="s">
        <v>46</v>
      </c>
      <c r="E673">
        <v>3</v>
      </c>
      <c r="F673">
        <v>3</v>
      </c>
      <c r="G673">
        <v>5</v>
      </c>
      <c r="I673">
        <v>1962</v>
      </c>
      <c r="J673">
        <v>5972300501</v>
      </c>
      <c r="K673" t="s">
        <v>2812</v>
      </c>
      <c r="L673">
        <v>5972300501</v>
      </c>
      <c r="M673" s="2">
        <v>17.804570407</v>
      </c>
      <c r="O673" t="s">
        <v>2883</v>
      </c>
    </row>
    <row r="674" spans="1:15" x14ac:dyDescent="0.35">
      <c r="A674">
        <v>734</v>
      </c>
      <c r="B674" t="s">
        <v>2699</v>
      </c>
      <c r="C674" s="2">
        <v>18.792658092</v>
      </c>
      <c r="D674" t="s">
        <v>46</v>
      </c>
      <c r="E674">
        <v>3</v>
      </c>
      <c r="F674">
        <v>3</v>
      </c>
      <c r="G674">
        <v>5</v>
      </c>
      <c r="I674">
        <v>1962</v>
      </c>
      <c r="J674">
        <v>5972300501</v>
      </c>
      <c r="K674" t="s">
        <v>2829</v>
      </c>
      <c r="L674">
        <v>5972300501</v>
      </c>
      <c r="M674" s="2">
        <v>18.037734949000001</v>
      </c>
      <c r="O674" t="s">
        <v>2883</v>
      </c>
    </row>
    <row r="675" spans="1:15" x14ac:dyDescent="0.35">
      <c r="A675">
        <v>734</v>
      </c>
      <c r="B675" t="s">
        <v>2699</v>
      </c>
      <c r="C675" s="2">
        <v>18.792658092</v>
      </c>
      <c r="D675" t="s">
        <v>46</v>
      </c>
      <c r="E675">
        <v>3</v>
      </c>
      <c r="F675">
        <v>3</v>
      </c>
      <c r="G675">
        <v>5</v>
      </c>
      <c r="I675">
        <v>1962</v>
      </c>
      <c r="J675">
        <v>5972300501</v>
      </c>
      <c r="K675" t="s">
        <v>2855</v>
      </c>
      <c r="L675">
        <v>5972300501</v>
      </c>
      <c r="M675" s="2">
        <v>18.783966656</v>
      </c>
      <c r="O675" t="s">
        <v>2883</v>
      </c>
    </row>
    <row r="676" spans="1:15" x14ac:dyDescent="0.35">
      <c r="A676">
        <v>74</v>
      </c>
      <c r="B676" t="s">
        <v>2741</v>
      </c>
      <c r="C676" s="2">
        <v>32.709101216999997</v>
      </c>
      <c r="D676" t="s">
        <v>38</v>
      </c>
      <c r="F676">
        <v>4</v>
      </c>
      <c r="G676">
        <v>4</v>
      </c>
      <c r="I676">
        <v>0</v>
      </c>
      <c r="J676">
        <v>5972300183</v>
      </c>
      <c r="K676" t="s">
        <v>2780</v>
      </c>
      <c r="L676">
        <v>5972300020</v>
      </c>
      <c r="M676" s="2">
        <v>15.50444935</v>
      </c>
      <c r="O676" t="s">
        <v>2880</v>
      </c>
    </row>
    <row r="677" spans="1:15" x14ac:dyDescent="0.35">
      <c r="A677">
        <v>74</v>
      </c>
      <c r="B677" t="s">
        <v>2741</v>
      </c>
      <c r="C677" s="2">
        <v>32.709101216999997</v>
      </c>
      <c r="D677" t="s">
        <v>38</v>
      </c>
      <c r="F677">
        <v>4</v>
      </c>
      <c r="G677">
        <v>4</v>
      </c>
      <c r="I677">
        <v>0</v>
      </c>
      <c r="J677">
        <v>5972300183</v>
      </c>
      <c r="K677" t="s">
        <v>2827</v>
      </c>
      <c r="L677">
        <v>5972300183</v>
      </c>
      <c r="M677" s="2">
        <v>32.454068777000003</v>
      </c>
      <c r="O677" t="s">
        <v>2880</v>
      </c>
    </row>
    <row r="678" spans="1:15" x14ac:dyDescent="0.35">
      <c r="A678">
        <v>74</v>
      </c>
      <c r="B678" t="s">
        <v>2741</v>
      </c>
      <c r="C678" s="2">
        <v>32.709101216999997</v>
      </c>
      <c r="D678" t="s">
        <v>38</v>
      </c>
      <c r="F678">
        <v>4</v>
      </c>
      <c r="G678">
        <v>4</v>
      </c>
      <c r="I678">
        <v>0</v>
      </c>
      <c r="J678">
        <v>5972300183</v>
      </c>
      <c r="K678" t="s">
        <v>2851</v>
      </c>
      <c r="L678">
        <v>5972300501</v>
      </c>
      <c r="M678" s="2">
        <v>0.15032469399999998</v>
      </c>
      <c r="O678" t="s">
        <v>2880</v>
      </c>
    </row>
    <row r="679" spans="1:15" x14ac:dyDescent="0.35">
      <c r="A679">
        <v>74</v>
      </c>
      <c r="B679" t="s">
        <v>2741</v>
      </c>
      <c r="C679" s="2">
        <v>32.709101216999997</v>
      </c>
      <c r="D679" t="s">
        <v>38</v>
      </c>
      <c r="F679">
        <v>4</v>
      </c>
      <c r="G679">
        <v>4</v>
      </c>
      <c r="I679">
        <v>0</v>
      </c>
      <c r="J679">
        <v>5972300183</v>
      </c>
      <c r="K679" t="s">
        <v>2781</v>
      </c>
      <c r="L679">
        <v>5972300139</v>
      </c>
      <c r="M679" s="2">
        <v>6.1518533829999997</v>
      </c>
      <c r="O679" t="s">
        <v>2880</v>
      </c>
    </row>
    <row r="680" spans="1:15" x14ac:dyDescent="0.35">
      <c r="A680">
        <v>74</v>
      </c>
      <c r="B680" t="s">
        <v>2741</v>
      </c>
      <c r="C680" s="2">
        <v>32.709101216999997</v>
      </c>
      <c r="D680" t="s">
        <v>38</v>
      </c>
      <c r="F680">
        <v>4</v>
      </c>
      <c r="G680">
        <v>4</v>
      </c>
      <c r="I680">
        <v>0</v>
      </c>
      <c r="J680">
        <v>5972300183</v>
      </c>
      <c r="K680" t="s">
        <v>2828</v>
      </c>
      <c r="L680">
        <v>5972300033</v>
      </c>
      <c r="M680" s="2">
        <v>8.5468310849999991</v>
      </c>
      <c r="O680" t="s">
        <v>2880</v>
      </c>
    </row>
    <row r="681" spans="1:15" x14ac:dyDescent="0.35">
      <c r="A681">
        <v>74</v>
      </c>
      <c r="B681" t="s">
        <v>2741</v>
      </c>
      <c r="C681" s="2">
        <v>32.709101216999997</v>
      </c>
      <c r="D681" t="s">
        <v>38</v>
      </c>
      <c r="F681">
        <v>4</v>
      </c>
      <c r="G681">
        <v>4</v>
      </c>
      <c r="I681">
        <v>0</v>
      </c>
      <c r="J681">
        <v>5972300183</v>
      </c>
      <c r="K681" t="s">
        <v>2829</v>
      </c>
      <c r="L681">
        <v>5972300501</v>
      </c>
      <c r="M681" s="2">
        <v>15.718328131999998</v>
      </c>
      <c r="O681" t="s">
        <v>2880</v>
      </c>
    </row>
    <row r="682" spans="1:15" x14ac:dyDescent="0.35">
      <c r="A682">
        <v>74</v>
      </c>
      <c r="B682" t="s">
        <v>2741</v>
      </c>
      <c r="C682" s="2">
        <v>32.709101216999997</v>
      </c>
      <c r="D682" t="s">
        <v>38</v>
      </c>
      <c r="F682">
        <v>4</v>
      </c>
      <c r="G682">
        <v>4</v>
      </c>
      <c r="I682">
        <v>0</v>
      </c>
      <c r="J682">
        <v>5972300183</v>
      </c>
      <c r="K682" t="s">
        <v>2855</v>
      </c>
      <c r="L682">
        <v>5972300501</v>
      </c>
      <c r="M682" s="2">
        <v>2.6935110409999998</v>
      </c>
      <c r="O682" t="s">
        <v>2880</v>
      </c>
    </row>
    <row r="683" spans="1:15" x14ac:dyDescent="0.35">
      <c r="A683">
        <v>74</v>
      </c>
      <c r="B683" t="s">
        <v>2741</v>
      </c>
      <c r="C683" s="2">
        <v>32.709101216999997</v>
      </c>
      <c r="D683" t="s">
        <v>38</v>
      </c>
      <c r="F683">
        <v>4</v>
      </c>
      <c r="G683">
        <v>4</v>
      </c>
      <c r="I683">
        <v>0</v>
      </c>
      <c r="J683">
        <v>5972300183</v>
      </c>
      <c r="K683" t="s">
        <v>2830</v>
      </c>
      <c r="L683">
        <v>5972300012</v>
      </c>
      <c r="M683" s="2">
        <v>23.250004283999999</v>
      </c>
      <c r="O683" t="s">
        <v>2880</v>
      </c>
    </row>
    <row r="684" spans="1:15" x14ac:dyDescent="0.35">
      <c r="A684">
        <v>750</v>
      </c>
      <c r="B684" t="s">
        <v>2663</v>
      </c>
      <c r="C684" s="2">
        <v>653.97822068799996</v>
      </c>
      <c r="D684" t="s">
        <v>46</v>
      </c>
      <c r="E684">
        <v>3</v>
      </c>
      <c r="F684">
        <v>3</v>
      </c>
      <c r="G684">
        <v>5</v>
      </c>
      <c r="I684">
        <v>1963</v>
      </c>
      <c r="J684">
        <v>5860100501</v>
      </c>
      <c r="K684" t="s">
        <v>2856</v>
      </c>
      <c r="L684">
        <v>5790200511</v>
      </c>
      <c r="M684" s="2">
        <v>8.4550621869999993</v>
      </c>
      <c r="O684" t="s">
        <v>2881</v>
      </c>
    </row>
    <row r="685" spans="1:15" x14ac:dyDescent="0.35">
      <c r="A685">
        <v>750</v>
      </c>
      <c r="B685" t="s">
        <v>2663</v>
      </c>
      <c r="C685" s="2">
        <v>653.97822068799996</v>
      </c>
      <c r="D685" t="s">
        <v>46</v>
      </c>
      <c r="E685">
        <v>3</v>
      </c>
      <c r="F685">
        <v>3</v>
      </c>
      <c r="G685">
        <v>5</v>
      </c>
      <c r="I685">
        <v>1963</v>
      </c>
      <c r="J685">
        <v>5860100501</v>
      </c>
      <c r="K685" t="s">
        <v>2756</v>
      </c>
      <c r="L685">
        <v>5790200511</v>
      </c>
      <c r="M685" s="2">
        <v>11.964846230999999</v>
      </c>
      <c r="O685" t="s">
        <v>2881</v>
      </c>
    </row>
    <row r="686" spans="1:15" x14ac:dyDescent="0.35">
      <c r="A686">
        <v>750</v>
      </c>
      <c r="B686" t="s">
        <v>2663</v>
      </c>
      <c r="C686" s="2">
        <v>653.97822068799996</v>
      </c>
      <c r="D686" t="s">
        <v>46</v>
      </c>
      <c r="E686">
        <v>3</v>
      </c>
      <c r="F686">
        <v>3</v>
      </c>
      <c r="G686">
        <v>5</v>
      </c>
      <c r="I686">
        <v>1963</v>
      </c>
      <c r="J686">
        <v>5860100501</v>
      </c>
      <c r="K686" t="s">
        <v>2757</v>
      </c>
      <c r="L686">
        <v>5860100010</v>
      </c>
      <c r="M686" s="2">
        <v>11.335780208999999</v>
      </c>
      <c r="O686" t="s">
        <v>2881</v>
      </c>
    </row>
    <row r="687" spans="1:15" x14ac:dyDescent="0.35">
      <c r="A687">
        <v>750</v>
      </c>
      <c r="B687" t="s">
        <v>2663</v>
      </c>
      <c r="C687" s="2">
        <v>653.97822068799996</v>
      </c>
      <c r="D687" t="s">
        <v>46</v>
      </c>
      <c r="E687">
        <v>3</v>
      </c>
      <c r="F687">
        <v>3</v>
      </c>
      <c r="G687">
        <v>5</v>
      </c>
      <c r="I687">
        <v>1963</v>
      </c>
      <c r="J687">
        <v>5860100501</v>
      </c>
      <c r="K687" t="s">
        <v>2835</v>
      </c>
      <c r="L687">
        <v>5860100501</v>
      </c>
      <c r="M687" s="2">
        <v>8.8594273690000005</v>
      </c>
      <c r="O687" t="s">
        <v>2881</v>
      </c>
    </row>
    <row r="688" spans="1:15" x14ac:dyDescent="0.35">
      <c r="A688">
        <v>750</v>
      </c>
      <c r="B688" t="s">
        <v>2663</v>
      </c>
      <c r="C688" s="2">
        <v>653.97822068799996</v>
      </c>
      <c r="D688" t="s">
        <v>46</v>
      </c>
      <c r="E688">
        <v>3</v>
      </c>
      <c r="F688">
        <v>3</v>
      </c>
      <c r="G688">
        <v>5</v>
      </c>
      <c r="I688">
        <v>1963</v>
      </c>
      <c r="J688">
        <v>5860100501</v>
      </c>
      <c r="K688" t="s">
        <v>2815</v>
      </c>
      <c r="L688">
        <v>5860100504</v>
      </c>
      <c r="M688" s="2">
        <v>4.5848083189999995</v>
      </c>
      <c r="O688" t="s">
        <v>2881</v>
      </c>
    </row>
    <row r="689" spans="1:15" x14ac:dyDescent="0.35">
      <c r="A689">
        <v>750</v>
      </c>
      <c r="B689" t="s">
        <v>2663</v>
      </c>
      <c r="C689" s="2">
        <v>653.97822068799996</v>
      </c>
      <c r="D689" t="s">
        <v>46</v>
      </c>
      <c r="E689">
        <v>3</v>
      </c>
      <c r="F689">
        <v>3</v>
      </c>
      <c r="G689">
        <v>5</v>
      </c>
      <c r="I689">
        <v>1963</v>
      </c>
      <c r="J689">
        <v>5860100501</v>
      </c>
      <c r="K689" t="s">
        <v>2809</v>
      </c>
      <c r="L689">
        <v>5860100504</v>
      </c>
      <c r="M689" s="2">
        <v>19.706619841999998</v>
      </c>
      <c r="O689" t="s">
        <v>2881</v>
      </c>
    </row>
    <row r="690" spans="1:15" x14ac:dyDescent="0.35">
      <c r="A690">
        <v>750</v>
      </c>
      <c r="B690" t="s">
        <v>2663</v>
      </c>
      <c r="C690" s="2">
        <v>653.97822068799996</v>
      </c>
      <c r="D690" t="s">
        <v>46</v>
      </c>
      <c r="E690">
        <v>3</v>
      </c>
      <c r="F690">
        <v>3</v>
      </c>
      <c r="G690">
        <v>5</v>
      </c>
      <c r="I690">
        <v>1963</v>
      </c>
      <c r="J690">
        <v>5860100501</v>
      </c>
      <c r="K690" t="s">
        <v>2814</v>
      </c>
      <c r="L690">
        <v>5790200511</v>
      </c>
      <c r="M690" s="2">
        <v>20.022908775999998</v>
      </c>
      <c r="O690" t="s">
        <v>2881</v>
      </c>
    </row>
    <row r="691" spans="1:15" x14ac:dyDescent="0.35">
      <c r="A691">
        <v>750</v>
      </c>
      <c r="B691" t="s">
        <v>2663</v>
      </c>
      <c r="C691" s="2">
        <v>653.97822068799996</v>
      </c>
      <c r="D691" t="s">
        <v>46</v>
      </c>
      <c r="E691">
        <v>3</v>
      </c>
      <c r="F691">
        <v>3</v>
      </c>
      <c r="G691">
        <v>5</v>
      </c>
      <c r="I691">
        <v>1963</v>
      </c>
      <c r="J691">
        <v>5860100501</v>
      </c>
      <c r="K691" t="s">
        <v>2760</v>
      </c>
      <c r="L691">
        <v>5860100501</v>
      </c>
      <c r="M691" s="2">
        <v>20.321812367999996</v>
      </c>
      <c r="O691" t="s">
        <v>2881</v>
      </c>
    </row>
    <row r="692" spans="1:15" x14ac:dyDescent="0.35">
      <c r="A692">
        <v>750</v>
      </c>
      <c r="B692" t="s">
        <v>2663</v>
      </c>
      <c r="C692" s="2">
        <v>653.97822068799996</v>
      </c>
      <c r="D692" t="s">
        <v>46</v>
      </c>
      <c r="E692">
        <v>3</v>
      </c>
      <c r="F692">
        <v>3</v>
      </c>
      <c r="G692">
        <v>5</v>
      </c>
      <c r="I692">
        <v>1963</v>
      </c>
      <c r="J692">
        <v>5860100501</v>
      </c>
      <c r="K692" t="s">
        <v>2761</v>
      </c>
      <c r="L692">
        <v>5860100003</v>
      </c>
      <c r="M692" s="2">
        <v>6.817694E-3</v>
      </c>
      <c r="O692" t="s">
        <v>2881</v>
      </c>
    </row>
    <row r="693" spans="1:15" x14ac:dyDescent="0.35">
      <c r="A693">
        <v>750</v>
      </c>
      <c r="B693" t="s">
        <v>2663</v>
      </c>
      <c r="C693" s="2">
        <v>653.97822068799996</v>
      </c>
      <c r="D693" t="s">
        <v>46</v>
      </c>
      <c r="E693">
        <v>3</v>
      </c>
      <c r="F693">
        <v>3</v>
      </c>
      <c r="G693">
        <v>5</v>
      </c>
      <c r="I693">
        <v>1963</v>
      </c>
      <c r="J693">
        <v>5860100501</v>
      </c>
      <c r="K693" t="s">
        <v>2762</v>
      </c>
      <c r="L693">
        <v>5860100504</v>
      </c>
      <c r="M693" s="2">
        <v>3.8925629079999995</v>
      </c>
      <c r="O693" t="s">
        <v>2881</v>
      </c>
    </row>
    <row r="694" spans="1:15" x14ac:dyDescent="0.35">
      <c r="A694">
        <v>750</v>
      </c>
      <c r="B694" t="s">
        <v>2663</v>
      </c>
      <c r="C694" s="2">
        <v>653.97822068799996</v>
      </c>
      <c r="D694" t="s">
        <v>46</v>
      </c>
      <c r="E694">
        <v>3</v>
      </c>
      <c r="F694">
        <v>3</v>
      </c>
      <c r="G694">
        <v>5</v>
      </c>
      <c r="I694">
        <v>1963</v>
      </c>
      <c r="J694">
        <v>5860100501</v>
      </c>
      <c r="K694" t="s">
        <v>2764</v>
      </c>
      <c r="L694">
        <v>5860100009</v>
      </c>
      <c r="M694" s="2">
        <v>0.97623514300000003</v>
      </c>
      <c r="O694" t="s">
        <v>2881</v>
      </c>
    </row>
    <row r="695" spans="1:15" x14ac:dyDescent="0.35">
      <c r="A695">
        <v>750</v>
      </c>
      <c r="B695" t="s">
        <v>2663</v>
      </c>
      <c r="C695" s="2">
        <v>653.97822068799996</v>
      </c>
      <c r="D695" t="s">
        <v>46</v>
      </c>
      <c r="E695">
        <v>3</v>
      </c>
      <c r="F695">
        <v>3</v>
      </c>
      <c r="G695">
        <v>5</v>
      </c>
      <c r="I695">
        <v>1963</v>
      </c>
      <c r="J695">
        <v>5860100501</v>
      </c>
      <c r="K695" t="s">
        <v>2765</v>
      </c>
      <c r="L695">
        <v>5860100005</v>
      </c>
      <c r="M695" s="2">
        <v>1.074102471</v>
      </c>
      <c r="O695" t="s">
        <v>2881</v>
      </c>
    </row>
    <row r="696" spans="1:15" x14ac:dyDescent="0.35">
      <c r="A696">
        <v>750</v>
      </c>
      <c r="B696" t="s">
        <v>2663</v>
      </c>
      <c r="C696" s="2">
        <v>653.97822068799996</v>
      </c>
      <c r="D696" t="s">
        <v>46</v>
      </c>
      <c r="E696">
        <v>3</v>
      </c>
      <c r="F696">
        <v>3</v>
      </c>
      <c r="G696">
        <v>5</v>
      </c>
      <c r="I696">
        <v>1963</v>
      </c>
      <c r="J696">
        <v>5860100501</v>
      </c>
      <c r="K696" t="s">
        <v>2857</v>
      </c>
      <c r="L696">
        <v>5790200511</v>
      </c>
      <c r="M696" s="2">
        <v>9.5971311539999995</v>
      </c>
      <c r="O696" t="s">
        <v>2881</v>
      </c>
    </row>
    <row r="697" spans="1:15" x14ac:dyDescent="0.35">
      <c r="A697">
        <v>751</v>
      </c>
      <c r="B697" t="s">
        <v>2661</v>
      </c>
      <c r="C697" s="2">
        <v>653.97822068799996</v>
      </c>
      <c r="D697" t="s">
        <v>46</v>
      </c>
      <c r="E697">
        <v>3</v>
      </c>
      <c r="F697">
        <v>3</v>
      </c>
      <c r="G697">
        <v>5</v>
      </c>
      <c r="I697">
        <v>1963</v>
      </c>
      <c r="J697">
        <v>5860100501</v>
      </c>
      <c r="K697" t="s">
        <v>2856</v>
      </c>
      <c r="L697">
        <v>5860100501</v>
      </c>
      <c r="M697" s="2">
        <v>58.065137909999997</v>
      </c>
      <c r="O697" t="s">
        <v>2881</v>
      </c>
    </row>
    <row r="698" spans="1:15" x14ac:dyDescent="0.35">
      <c r="A698">
        <v>751</v>
      </c>
      <c r="B698" t="s">
        <v>2661</v>
      </c>
      <c r="C698" s="2">
        <v>653.97822068799996</v>
      </c>
      <c r="D698" t="s">
        <v>46</v>
      </c>
      <c r="E698">
        <v>3</v>
      </c>
      <c r="F698">
        <v>3</v>
      </c>
      <c r="G698">
        <v>5</v>
      </c>
      <c r="I698">
        <v>1963</v>
      </c>
      <c r="J698">
        <v>5860100501</v>
      </c>
      <c r="K698" t="s">
        <v>2858</v>
      </c>
      <c r="L698">
        <v>5860100501</v>
      </c>
      <c r="M698" s="2">
        <v>27.033031337000001</v>
      </c>
      <c r="O698" t="s">
        <v>2881</v>
      </c>
    </row>
    <row r="699" spans="1:15" x14ac:dyDescent="0.35">
      <c r="A699">
        <v>751</v>
      </c>
      <c r="B699" t="s">
        <v>2661</v>
      </c>
      <c r="C699" s="2">
        <v>653.97822068799996</v>
      </c>
      <c r="D699" t="s">
        <v>46</v>
      </c>
      <c r="E699">
        <v>3</v>
      </c>
      <c r="F699">
        <v>3</v>
      </c>
      <c r="G699">
        <v>5</v>
      </c>
      <c r="I699">
        <v>1963</v>
      </c>
      <c r="J699">
        <v>5860100501</v>
      </c>
      <c r="K699" t="s">
        <v>2859</v>
      </c>
      <c r="L699">
        <v>5860100501</v>
      </c>
      <c r="M699" s="2">
        <v>12.698230479999998</v>
      </c>
      <c r="O699" t="s">
        <v>2881</v>
      </c>
    </row>
    <row r="700" spans="1:15" x14ac:dyDescent="0.35">
      <c r="A700">
        <v>752</v>
      </c>
      <c r="B700" t="s">
        <v>2669</v>
      </c>
      <c r="C700" s="2">
        <v>653.97822068799996</v>
      </c>
      <c r="D700" t="s">
        <v>46</v>
      </c>
      <c r="E700">
        <v>3</v>
      </c>
      <c r="F700">
        <v>3</v>
      </c>
      <c r="G700">
        <v>5</v>
      </c>
      <c r="I700">
        <v>1963</v>
      </c>
      <c r="J700">
        <v>5860100501</v>
      </c>
      <c r="K700" t="s">
        <v>2834</v>
      </c>
      <c r="L700">
        <v>5860100501</v>
      </c>
      <c r="M700" s="2">
        <v>17.794041537999998</v>
      </c>
      <c r="O700" t="s">
        <v>2881</v>
      </c>
    </row>
    <row r="701" spans="1:15" x14ac:dyDescent="0.35">
      <c r="A701">
        <v>752</v>
      </c>
      <c r="B701" t="s">
        <v>2669</v>
      </c>
      <c r="C701" s="2">
        <v>653.97822068799996</v>
      </c>
      <c r="D701" t="s">
        <v>46</v>
      </c>
      <c r="E701">
        <v>3</v>
      </c>
      <c r="F701">
        <v>3</v>
      </c>
      <c r="G701">
        <v>5</v>
      </c>
      <c r="I701">
        <v>1963</v>
      </c>
      <c r="J701">
        <v>5860100501</v>
      </c>
      <c r="K701" t="s">
        <v>2860</v>
      </c>
      <c r="L701">
        <v>5860100501</v>
      </c>
      <c r="M701" s="2">
        <v>30.807212826000001</v>
      </c>
      <c r="O701" t="s">
        <v>2881</v>
      </c>
    </row>
    <row r="702" spans="1:15" x14ac:dyDescent="0.35">
      <c r="A702">
        <v>752</v>
      </c>
      <c r="B702" t="s">
        <v>2669</v>
      </c>
      <c r="C702" s="2">
        <v>653.97822068799996</v>
      </c>
      <c r="D702" t="s">
        <v>46</v>
      </c>
      <c r="E702">
        <v>3</v>
      </c>
      <c r="F702">
        <v>3</v>
      </c>
      <c r="G702">
        <v>5</v>
      </c>
      <c r="I702">
        <v>1963</v>
      </c>
      <c r="J702">
        <v>5860100501</v>
      </c>
      <c r="K702" t="s">
        <v>2861</v>
      </c>
      <c r="L702">
        <v>5860100501</v>
      </c>
      <c r="M702" s="2">
        <v>67.895366421999995</v>
      </c>
      <c r="O702" t="s">
        <v>2881</v>
      </c>
    </row>
    <row r="703" spans="1:15" x14ac:dyDescent="0.35">
      <c r="A703">
        <v>752</v>
      </c>
      <c r="B703" t="s">
        <v>2669</v>
      </c>
      <c r="C703" s="2">
        <v>653.97822068799996</v>
      </c>
      <c r="D703" t="s">
        <v>46</v>
      </c>
      <c r="E703">
        <v>3</v>
      </c>
      <c r="F703">
        <v>3</v>
      </c>
      <c r="G703">
        <v>5</v>
      </c>
      <c r="I703">
        <v>1963</v>
      </c>
      <c r="J703">
        <v>5860100501</v>
      </c>
      <c r="K703" t="s">
        <v>2862</v>
      </c>
      <c r="L703">
        <v>5860100501</v>
      </c>
      <c r="M703" s="2">
        <v>2.9203748599999995</v>
      </c>
      <c r="O703" t="s">
        <v>2881</v>
      </c>
    </row>
    <row r="704" spans="1:15" x14ac:dyDescent="0.35">
      <c r="A704">
        <v>753</v>
      </c>
      <c r="B704" t="s">
        <v>2666</v>
      </c>
      <c r="C704" s="2">
        <v>653.97822068799996</v>
      </c>
      <c r="D704" t="s">
        <v>46</v>
      </c>
      <c r="E704">
        <v>3</v>
      </c>
      <c r="F704">
        <v>3</v>
      </c>
      <c r="G704">
        <v>5</v>
      </c>
      <c r="I704">
        <v>1963</v>
      </c>
      <c r="J704">
        <v>5860100501</v>
      </c>
      <c r="K704" t="s">
        <v>2834</v>
      </c>
      <c r="L704">
        <v>5860100501</v>
      </c>
      <c r="M704" s="2">
        <v>19.242850171999997</v>
      </c>
      <c r="O704" t="s">
        <v>2881</v>
      </c>
    </row>
    <row r="705" spans="1:15" x14ac:dyDescent="0.35">
      <c r="A705">
        <v>753</v>
      </c>
      <c r="B705" t="s">
        <v>2666</v>
      </c>
      <c r="C705" s="2">
        <v>653.97822068799996</v>
      </c>
      <c r="D705" t="s">
        <v>46</v>
      </c>
      <c r="E705">
        <v>3</v>
      </c>
      <c r="F705">
        <v>3</v>
      </c>
      <c r="G705">
        <v>5</v>
      </c>
      <c r="I705">
        <v>1963</v>
      </c>
      <c r="J705">
        <v>5860100501</v>
      </c>
      <c r="K705" t="s">
        <v>2836</v>
      </c>
      <c r="L705">
        <v>5860100504</v>
      </c>
      <c r="M705" s="2">
        <v>1.3749971299999999</v>
      </c>
      <c r="O705" t="s">
        <v>2881</v>
      </c>
    </row>
    <row r="706" spans="1:15" x14ac:dyDescent="0.35">
      <c r="A706">
        <v>753</v>
      </c>
      <c r="B706" t="s">
        <v>2666</v>
      </c>
      <c r="C706" s="2">
        <v>653.97822068799996</v>
      </c>
      <c r="D706" t="s">
        <v>46</v>
      </c>
      <c r="E706">
        <v>3</v>
      </c>
      <c r="F706">
        <v>3</v>
      </c>
      <c r="G706">
        <v>5</v>
      </c>
      <c r="I706">
        <v>1963</v>
      </c>
      <c r="J706">
        <v>5860100501</v>
      </c>
      <c r="K706" t="s">
        <v>2863</v>
      </c>
      <c r="L706">
        <v>5860100504</v>
      </c>
      <c r="M706" s="2">
        <v>30.710127006</v>
      </c>
      <c r="O706" t="s">
        <v>2881</v>
      </c>
    </row>
    <row r="707" spans="1:15" x14ac:dyDescent="0.35">
      <c r="A707">
        <v>753</v>
      </c>
      <c r="B707" t="s">
        <v>2666</v>
      </c>
      <c r="C707" s="2">
        <v>653.97822068799996</v>
      </c>
      <c r="D707" t="s">
        <v>46</v>
      </c>
      <c r="E707">
        <v>3</v>
      </c>
      <c r="F707">
        <v>3</v>
      </c>
      <c r="G707">
        <v>5</v>
      </c>
      <c r="I707">
        <v>1963</v>
      </c>
      <c r="J707">
        <v>5860100501</v>
      </c>
      <c r="K707" t="s">
        <v>2864</v>
      </c>
      <c r="L707">
        <v>5860100501</v>
      </c>
      <c r="M707" s="2">
        <v>72.335868202</v>
      </c>
      <c r="O707" t="s">
        <v>2881</v>
      </c>
    </row>
    <row r="708" spans="1:15" x14ac:dyDescent="0.35">
      <c r="A708">
        <v>753</v>
      </c>
      <c r="B708" t="s">
        <v>2666</v>
      </c>
      <c r="C708" s="2">
        <v>653.97822068799996</v>
      </c>
      <c r="D708" t="s">
        <v>46</v>
      </c>
      <c r="E708">
        <v>3</v>
      </c>
      <c r="F708">
        <v>3</v>
      </c>
      <c r="G708">
        <v>5</v>
      </c>
      <c r="I708">
        <v>1963</v>
      </c>
      <c r="J708">
        <v>5860100501</v>
      </c>
      <c r="K708" t="s">
        <v>2862</v>
      </c>
      <c r="L708">
        <v>5860100501</v>
      </c>
      <c r="M708" s="2">
        <v>24.111575604999999</v>
      </c>
      <c r="O708" t="s">
        <v>2881</v>
      </c>
    </row>
    <row r="709" spans="1:15" x14ac:dyDescent="0.35">
      <c r="A709">
        <v>753</v>
      </c>
      <c r="B709" t="s">
        <v>2666</v>
      </c>
      <c r="C709" s="2">
        <v>653.97822068799996</v>
      </c>
      <c r="D709" t="s">
        <v>46</v>
      </c>
      <c r="E709">
        <v>3</v>
      </c>
      <c r="F709">
        <v>3</v>
      </c>
      <c r="G709">
        <v>5</v>
      </c>
      <c r="I709">
        <v>1963</v>
      </c>
      <c r="J709">
        <v>5860100501</v>
      </c>
      <c r="K709" t="s">
        <v>2859</v>
      </c>
      <c r="L709">
        <v>5860100501</v>
      </c>
      <c r="M709" s="2">
        <v>28.553466759999999</v>
      </c>
      <c r="O709" t="s">
        <v>2881</v>
      </c>
    </row>
    <row r="710" spans="1:15" x14ac:dyDescent="0.35">
      <c r="A710">
        <v>754</v>
      </c>
      <c r="B710" t="s">
        <v>2654</v>
      </c>
      <c r="C710" s="2">
        <v>653.97822068799996</v>
      </c>
      <c r="D710" t="s">
        <v>46</v>
      </c>
      <c r="E710">
        <v>3</v>
      </c>
      <c r="F710">
        <v>3</v>
      </c>
      <c r="G710">
        <v>5</v>
      </c>
      <c r="I710">
        <v>1963</v>
      </c>
      <c r="J710">
        <v>5860100501</v>
      </c>
      <c r="K710" t="s">
        <v>2834</v>
      </c>
      <c r="L710">
        <v>5860100501</v>
      </c>
      <c r="M710" s="2">
        <v>93.980788187000002</v>
      </c>
      <c r="O710" t="s">
        <v>2881</v>
      </c>
    </row>
    <row r="711" spans="1:15" x14ac:dyDescent="0.35">
      <c r="A711">
        <v>754</v>
      </c>
      <c r="B711" t="s">
        <v>2654</v>
      </c>
      <c r="C711" s="2">
        <v>653.97822068799996</v>
      </c>
      <c r="D711" t="s">
        <v>46</v>
      </c>
      <c r="E711">
        <v>3</v>
      </c>
      <c r="F711">
        <v>3</v>
      </c>
      <c r="G711">
        <v>5</v>
      </c>
      <c r="I711">
        <v>1963</v>
      </c>
      <c r="J711">
        <v>5860100501</v>
      </c>
      <c r="K711" t="s">
        <v>2835</v>
      </c>
      <c r="L711">
        <v>5860100501</v>
      </c>
      <c r="M711" s="2">
        <v>30.179055022999997</v>
      </c>
      <c r="O711" t="s">
        <v>2881</v>
      </c>
    </row>
    <row r="712" spans="1:15" x14ac:dyDescent="0.35">
      <c r="A712">
        <v>754</v>
      </c>
      <c r="B712" t="s">
        <v>2654</v>
      </c>
      <c r="C712" s="2">
        <v>653.97822068799996</v>
      </c>
      <c r="D712" t="s">
        <v>46</v>
      </c>
      <c r="E712">
        <v>3</v>
      </c>
      <c r="F712">
        <v>3</v>
      </c>
      <c r="G712">
        <v>5</v>
      </c>
      <c r="I712">
        <v>1963</v>
      </c>
      <c r="J712">
        <v>5860100501</v>
      </c>
      <c r="K712" t="s">
        <v>2815</v>
      </c>
      <c r="L712">
        <v>5860100504</v>
      </c>
      <c r="M712" s="2">
        <v>0.94039074999999994</v>
      </c>
      <c r="O712" t="s">
        <v>2881</v>
      </c>
    </row>
    <row r="713" spans="1:15" x14ac:dyDescent="0.35">
      <c r="A713">
        <v>754</v>
      </c>
      <c r="B713" t="s">
        <v>2654</v>
      </c>
      <c r="C713" s="2">
        <v>653.97822068799996</v>
      </c>
      <c r="D713" t="s">
        <v>46</v>
      </c>
      <c r="E713">
        <v>3</v>
      </c>
      <c r="F713">
        <v>3</v>
      </c>
      <c r="G713">
        <v>5</v>
      </c>
      <c r="I713">
        <v>1963</v>
      </c>
      <c r="J713">
        <v>5860100501</v>
      </c>
      <c r="K713" t="s">
        <v>2860</v>
      </c>
      <c r="L713">
        <v>5860100501</v>
      </c>
      <c r="M713" s="2">
        <v>26.031486350999998</v>
      </c>
      <c r="O713" t="s">
        <v>2881</v>
      </c>
    </row>
    <row r="714" spans="1:15" x14ac:dyDescent="0.35">
      <c r="A714">
        <v>754</v>
      </c>
      <c r="B714" t="s">
        <v>2654</v>
      </c>
      <c r="C714" s="2">
        <v>653.97822068799996</v>
      </c>
      <c r="D714" t="s">
        <v>46</v>
      </c>
      <c r="E714">
        <v>3</v>
      </c>
      <c r="F714">
        <v>3</v>
      </c>
      <c r="G714">
        <v>5</v>
      </c>
      <c r="I714">
        <v>1963</v>
      </c>
      <c r="J714">
        <v>5860100501</v>
      </c>
      <c r="K714" t="s">
        <v>2861</v>
      </c>
      <c r="L714">
        <v>5860100501</v>
      </c>
      <c r="M714" s="2">
        <v>18.591401503999997</v>
      </c>
      <c r="O714" t="s">
        <v>2881</v>
      </c>
    </row>
    <row r="715" spans="1:15" x14ac:dyDescent="0.35">
      <c r="A715">
        <v>754</v>
      </c>
      <c r="B715" t="s">
        <v>2654</v>
      </c>
      <c r="C715" s="2">
        <v>653.97822068799996</v>
      </c>
      <c r="D715" t="s">
        <v>46</v>
      </c>
      <c r="E715">
        <v>3</v>
      </c>
      <c r="F715">
        <v>3</v>
      </c>
      <c r="G715">
        <v>5</v>
      </c>
      <c r="I715">
        <v>1963</v>
      </c>
      <c r="J715">
        <v>5860100501</v>
      </c>
      <c r="K715" t="s">
        <v>2836</v>
      </c>
      <c r="L715">
        <v>5860100504</v>
      </c>
      <c r="M715" s="2">
        <v>24.005514793</v>
      </c>
      <c r="O715" t="s">
        <v>2881</v>
      </c>
    </row>
    <row r="716" spans="1:15" x14ac:dyDescent="0.35">
      <c r="A716">
        <v>754</v>
      </c>
      <c r="B716" t="s">
        <v>2654</v>
      </c>
      <c r="C716" s="2">
        <v>653.97822068799996</v>
      </c>
      <c r="D716" t="s">
        <v>46</v>
      </c>
      <c r="E716">
        <v>3</v>
      </c>
      <c r="F716">
        <v>3</v>
      </c>
      <c r="G716">
        <v>5</v>
      </c>
      <c r="I716">
        <v>1963</v>
      </c>
      <c r="J716">
        <v>5860100501</v>
      </c>
      <c r="K716" t="s">
        <v>2863</v>
      </c>
      <c r="L716">
        <v>5860100504</v>
      </c>
      <c r="M716" s="2">
        <v>13.374646154999999</v>
      </c>
      <c r="O716" t="s">
        <v>2881</v>
      </c>
    </row>
    <row r="717" spans="1:15" x14ac:dyDescent="0.35">
      <c r="A717">
        <v>754</v>
      </c>
      <c r="B717" t="s">
        <v>2654</v>
      </c>
      <c r="C717" s="2">
        <v>653.97822068799996</v>
      </c>
      <c r="D717" t="s">
        <v>46</v>
      </c>
      <c r="E717">
        <v>3</v>
      </c>
      <c r="F717">
        <v>3</v>
      </c>
      <c r="G717">
        <v>5</v>
      </c>
      <c r="I717">
        <v>1963</v>
      </c>
      <c r="J717">
        <v>5860100501</v>
      </c>
      <c r="K717" t="s">
        <v>2864</v>
      </c>
      <c r="L717">
        <v>5860100501</v>
      </c>
      <c r="M717" s="2">
        <v>17.735262947999999</v>
      </c>
      <c r="O717" t="s">
        <v>2881</v>
      </c>
    </row>
    <row r="718" spans="1:15" x14ac:dyDescent="0.35">
      <c r="A718">
        <v>754</v>
      </c>
      <c r="B718" t="s">
        <v>2654</v>
      </c>
      <c r="C718" s="2">
        <v>653.97822068799996</v>
      </c>
      <c r="D718" t="s">
        <v>46</v>
      </c>
      <c r="E718">
        <v>3</v>
      </c>
      <c r="F718">
        <v>3</v>
      </c>
      <c r="G718">
        <v>5</v>
      </c>
      <c r="I718">
        <v>1963</v>
      </c>
      <c r="J718">
        <v>5860100501</v>
      </c>
      <c r="K718" t="s">
        <v>2821</v>
      </c>
      <c r="L718">
        <v>5860100014</v>
      </c>
      <c r="M718" s="2">
        <v>0.63683120800000004</v>
      </c>
      <c r="O718" t="s">
        <v>2881</v>
      </c>
    </row>
    <row r="719" spans="1:15" x14ac:dyDescent="0.35">
      <c r="A719">
        <v>755</v>
      </c>
      <c r="B719" t="s">
        <v>2672</v>
      </c>
      <c r="C719" s="2">
        <v>653.97822068799996</v>
      </c>
      <c r="D719" t="s">
        <v>46</v>
      </c>
      <c r="E719">
        <v>3</v>
      </c>
      <c r="F719">
        <v>3</v>
      </c>
      <c r="G719">
        <v>5</v>
      </c>
      <c r="I719">
        <v>1963</v>
      </c>
      <c r="J719">
        <v>5860100501</v>
      </c>
      <c r="K719" t="s">
        <v>2861</v>
      </c>
      <c r="L719">
        <v>5860100501</v>
      </c>
      <c r="M719" s="2">
        <v>2.3782283849999999</v>
      </c>
      <c r="O719" t="s">
        <v>2881</v>
      </c>
    </row>
    <row r="720" spans="1:15" x14ac:dyDescent="0.35">
      <c r="A720">
        <v>755</v>
      </c>
      <c r="B720" t="s">
        <v>2672</v>
      </c>
      <c r="C720" s="2">
        <v>653.97822068799996</v>
      </c>
      <c r="D720" t="s">
        <v>46</v>
      </c>
      <c r="E720">
        <v>3</v>
      </c>
      <c r="F720">
        <v>3</v>
      </c>
      <c r="G720">
        <v>5</v>
      </c>
      <c r="I720">
        <v>1963</v>
      </c>
      <c r="J720">
        <v>5860100501</v>
      </c>
      <c r="K720" t="s">
        <v>2864</v>
      </c>
      <c r="L720">
        <v>5860100501</v>
      </c>
      <c r="M720" s="2">
        <v>24.535349058999998</v>
      </c>
      <c r="O720" t="s">
        <v>2881</v>
      </c>
    </row>
    <row r="721" spans="1:15" x14ac:dyDescent="0.35">
      <c r="A721">
        <v>755</v>
      </c>
      <c r="B721" t="s">
        <v>2672</v>
      </c>
      <c r="C721" s="2">
        <v>653.97822068799996</v>
      </c>
      <c r="D721" t="s">
        <v>46</v>
      </c>
      <c r="E721">
        <v>3</v>
      </c>
      <c r="F721">
        <v>3</v>
      </c>
      <c r="G721">
        <v>5</v>
      </c>
      <c r="I721">
        <v>1963</v>
      </c>
      <c r="J721">
        <v>5860100501</v>
      </c>
      <c r="K721" t="s">
        <v>2858</v>
      </c>
      <c r="L721">
        <v>5860100501</v>
      </c>
      <c r="M721" s="2">
        <v>23.674489344999998</v>
      </c>
      <c r="O721" t="s">
        <v>2881</v>
      </c>
    </row>
    <row r="722" spans="1:15" x14ac:dyDescent="0.35">
      <c r="A722">
        <v>755</v>
      </c>
      <c r="B722" t="s">
        <v>2672</v>
      </c>
      <c r="C722" s="2">
        <v>653.97822068799996</v>
      </c>
      <c r="D722" t="s">
        <v>46</v>
      </c>
      <c r="E722">
        <v>3</v>
      </c>
      <c r="F722">
        <v>3</v>
      </c>
      <c r="G722">
        <v>5</v>
      </c>
      <c r="I722">
        <v>1963</v>
      </c>
      <c r="J722">
        <v>5860100501</v>
      </c>
      <c r="K722" t="s">
        <v>2862</v>
      </c>
      <c r="L722">
        <v>5860100501</v>
      </c>
      <c r="M722" s="2">
        <v>62.007831691</v>
      </c>
      <c r="O722" t="s">
        <v>2881</v>
      </c>
    </row>
    <row r="723" spans="1:15" x14ac:dyDescent="0.35">
      <c r="A723">
        <v>755</v>
      </c>
      <c r="B723" t="s">
        <v>2672</v>
      </c>
      <c r="C723" s="2">
        <v>653.97822068799996</v>
      </c>
      <c r="D723" t="s">
        <v>46</v>
      </c>
      <c r="E723">
        <v>3</v>
      </c>
      <c r="F723">
        <v>3</v>
      </c>
      <c r="G723">
        <v>5</v>
      </c>
      <c r="I723">
        <v>1963</v>
      </c>
      <c r="J723">
        <v>5860100501</v>
      </c>
      <c r="K723" t="s">
        <v>2859</v>
      </c>
      <c r="L723">
        <v>5860100501</v>
      </c>
      <c r="M723" s="2">
        <v>8.6384843870000001</v>
      </c>
      <c r="O723" t="s">
        <v>2881</v>
      </c>
    </row>
    <row r="724" spans="1:15" x14ac:dyDescent="0.35">
      <c r="A724">
        <v>756</v>
      </c>
      <c r="B724" t="s">
        <v>2664</v>
      </c>
      <c r="C724" s="2">
        <v>653.97822068799996</v>
      </c>
      <c r="D724" t="s">
        <v>46</v>
      </c>
      <c r="E724">
        <v>3</v>
      </c>
      <c r="F724">
        <v>3</v>
      </c>
      <c r="G724">
        <v>5</v>
      </c>
      <c r="I724">
        <v>1963</v>
      </c>
      <c r="J724">
        <v>5860100501</v>
      </c>
      <c r="K724" t="s">
        <v>2834</v>
      </c>
      <c r="L724">
        <v>5860100501</v>
      </c>
      <c r="M724" s="2">
        <v>26.147562024999999</v>
      </c>
      <c r="O724" t="s">
        <v>2881</v>
      </c>
    </row>
    <row r="725" spans="1:15" x14ac:dyDescent="0.35">
      <c r="A725">
        <v>756</v>
      </c>
      <c r="B725" t="s">
        <v>2664</v>
      </c>
      <c r="C725" s="2">
        <v>653.97822068799996</v>
      </c>
      <c r="D725" t="s">
        <v>46</v>
      </c>
      <c r="E725">
        <v>3</v>
      </c>
      <c r="F725">
        <v>3</v>
      </c>
      <c r="G725">
        <v>5</v>
      </c>
      <c r="I725">
        <v>1963</v>
      </c>
      <c r="J725">
        <v>5860100501</v>
      </c>
      <c r="K725" t="s">
        <v>2835</v>
      </c>
      <c r="L725">
        <v>5860100501</v>
      </c>
      <c r="M725" s="2">
        <v>26.103767442999999</v>
      </c>
      <c r="O725" t="s">
        <v>2881</v>
      </c>
    </row>
    <row r="726" spans="1:15" x14ac:dyDescent="0.35">
      <c r="A726">
        <v>756</v>
      </c>
      <c r="B726" t="s">
        <v>2664</v>
      </c>
      <c r="C726" s="2">
        <v>653.97822068799996</v>
      </c>
      <c r="D726" t="s">
        <v>46</v>
      </c>
      <c r="E726">
        <v>3</v>
      </c>
      <c r="F726">
        <v>3</v>
      </c>
      <c r="G726">
        <v>5</v>
      </c>
      <c r="I726">
        <v>1963</v>
      </c>
      <c r="J726">
        <v>5860100501</v>
      </c>
      <c r="K726" t="s">
        <v>2860</v>
      </c>
      <c r="L726">
        <v>5860100501</v>
      </c>
      <c r="M726" s="2">
        <v>79.062461191999986</v>
      </c>
      <c r="O726" t="s">
        <v>2881</v>
      </c>
    </row>
    <row r="727" spans="1:15" x14ac:dyDescent="0.35">
      <c r="A727">
        <v>756</v>
      </c>
      <c r="B727" t="s">
        <v>2664</v>
      </c>
      <c r="C727" s="2">
        <v>653.97822068799996</v>
      </c>
      <c r="D727" t="s">
        <v>46</v>
      </c>
      <c r="E727">
        <v>3</v>
      </c>
      <c r="F727">
        <v>3</v>
      </c>
      <c r="G727">
        <v>5</v>
      </c>
      <c r="I727">
        <v>1963</v>
      </c>
      <c r="J727">
        <v>5860100501</v>
      </c>
      <c r="K727" t="s">
        <v>2861</v>
      </c>
      <c r="L727">
        <v>5860100501</v>
      </c>
      <c r="M727" s="2">
        <v>29.033499650999996</v>
      </c>
      <c r="O727" t="s">
        <v>2881</v>
      </c>
    </row>
    <row r="728" spans="1:15" x14ac:dyDescent="0.35">
      <c r="A728">
        <v>756</v>
      </c>
      <c r="B728" t="s">
        <v>2664</v>
      </c>
      <c r="C728" s="2">
        <v>653.97822068799996</v>
      </c>
      <c r="D728" t="s">
        <v>46</v>
      </c>
      <c r="E728">
        <v>3</v>
      </c>
      <c r="F728">
        <v>3</v>
      </c>
      <c r="G728">
        <v>5</v>
      </c>
      <c r="I728">
        <v>1963</v>
      </c>
      <c r="J728">
        <v>5860100501</v>
      </c>
      <c r="K728" t="s">
        <v>2865</v>
      </c>
      <c r="L728">
        <v>5790200511</v>
      </c>
      <c r="M728" s="2">
        <v>10.110358128</v>
      </c>
      <c r="O728" t="s">
        <v>2881</v>
      </c>
    </row>
    <row r="729" spans="1:15" x14ac:dyDescent="0.35">
      <c r="A729">
        <v>757</v>
      </c>
      <c r="B729" t="s">
        <v>2667</v>
      </c>
      <c r="C729" s="2">
        <v>653.97822068799996</v>
      </c>
      <c r="D729" t="s">
        <v>46</v>
      </c>
      <c r="E729">
        <v>3</v>
      </c>
      <c r="F729">
        <v>3</v>
      </c>
      <c r="G729">
        <v>5</v>
      </c>
      <c r="I729">
        <v>1963</v>
      </c>
      <c r="J729">
        <v>5860100501</v>
      </c>
      <c r="K729" t="s">
        <v>2856</v>
      </c>
      <c r="L729">
        <v>5860100501</v>
      </c>
      <c r="M729" s="2">
        <v>14.197017340999999</v>
      </c>
      <c r="O729" t="s">
        <v>2881</v>
      </c>
    </row>
    <row r="730" spans="1:15" x14ac:dyDescent="0.35">
      <c r="A730">
        <v>757</v>
      </c>
      <c r="B730" t="s">
        <v>2667</v>
      </c>
      <c r="C730" s="2">
        <v>653.97822068799996</v>
      </c>
      <c r="D730" t="s">
        <v>46</v>
      </c>
      <c r="E730">
        <v>3</v>
      </c>
      <c r="F730">
        <v>3</v>
      </c>
      <c r="G730">
        <v>5</v>
      </c>
      <c r="I730">
        <v>1963</v>
      </c>
      <c r="J730">
        <v>5860100501</v>
      </c>
      <c r="K730" t="s">
        <v>2864</v>
      </c>
      <c r="L730">
        <v>5860100501</v>
      </c>
      <c r="M730" s="2">
        <v>26.523539002999996</v>
      </c>
      <c r="O730" t="s">
        <v>2881</v>
      </c>
    </row>
    <row r="731" spans="1:15" x14ac:dyDescent="0.35">
      <c r="A731">
        <v>757</v>
      </c>
      <c r="B731" t="s">
        <v>2667</v>
      </c>
      <c r="C731" s="2">
        <v>653.97822068799996</v>
      </c>
      <c r="D731" t="s">
        <v>46</v>
      </c>
      <c r="E731">
        <v>3</v>
      </c>
      <c r="F731">
        <v>3</v>
      </c>
      <c r="G731">
        <v>5</v>
      </c>
      <c r="I731">
        <v>1963</v>
      </c>
      <c r="J731">
        <v>5860100501</v>
      </c>
      <c r="K731" t="s">
        <v>2858</v>
      </c>
      <c r="L731">
        <v>5860100501</v>
      </c>
      <c r="M731" s="2">
        <v>27.207097423999997</v>
      </c>
      <c r="O731" t="s">
        <v>2881</v>
      </c>
    </row>
    <row r="732" spans="1:15" x14ac:dyDescent="0.35">
      <c r="A732">
        <v>757</v>
      </c>
      <c r="B732" t="s">
        <v>2667</v>
      </c>
      <c r="C732" s="2">
        <v>653.97822068799996</v>
      </c>
      <c r="D732" t="s">
        <v>46</v>
      </c>
      <c r="E732">
        <v>3</v>
      </c>
      <c r="F732">
        <v>3</v>
      </c>
      <c r="G732">
        <v>5</v>
      </c>
      <c r="I732">
        <v>1963</v>
      </c>
      <c r="J732">
        <v>5860100501</v>
      </c>
      <c r="K732" t="s">
        <v>2862</v>
      </c>
      <c r="L732">
        <v>5860100501</v>
      </c>
      <c r="M732" s="2">
        <v>11.937313387999998</v>
      </c>
      <c r="O732" t="s">
        <v>2881</v>
      </c>
    </row>
    <row r="733" spans="1:15" x14ac:dyDescent="0.35">
      <c r="A733">
        <v>757</v>
      </c>
      <c r="B733" t="s">
        <v>2667</v>
      </c>
      <c r="C733" s="2">
        <v>653.97822068799996</v>
      </c>
      <c r="D733" t="s">
        <v>46</v>
      </c>
      <c r="E733">
        <v>3</v>
      </c>
      <c r="F733">
        <v>3</v>
      </c>
      <c r="G733">
        <v>5</v>
      </c>
      <c r="I733">
        <v>1963</v>
      </c>
      <c r="J733">
        <v>5860100501</v>
      </c>
      <c r="K733" t="s">
        <v>2859</v>
      </c>
      <c r="L733">
        <v>5860100501</v>
      </c>
      <c r="M733" s="2">
        <v>52.404730793999995</v>
      </c>
      <c r="O733" t="s">
        <v>2881</v>
      </c>
    </row>
    <row r="734" spans="1:15" x14ac:dyDescent="0.35">
      <c r="A734">
        <v>758</v>
      </c>
      <c r="B734" t="s">
        <v>2656</v>
      </c>
      <c r="C734" s="2">
        <v>653.97822068799996</v>
      </c>
      <c r="D734" t="s">
        <v>46</v>
      </c>
      <c r="E734">
        <v>3</v>
      </c>
      <c r="F734">
        <v>3</v>
      </c>
      <c r="G734">
        <v>5</v>
      </c>
      <c r="I734">
        <v>1963</v>
      </c>
      <c r="J734">
        <v>5860100501</v>
      </c>
      <c r="K734" t="s">
        <v>2856</v>
      </c>
      <c r="L734">
        <v>5790200511</v>
      </c>
      <c r="M734" s="2">
        <v>10.162936029999999</v>
      </c>
      <c r="O734" t="s">
        <v>2881</v>
      </c>
    </row>
    <row r="735" spans="1:15" x14ac:dyDescent="0.35">
      <c r="A735">
        <v>758</v>
      </c>
      <c r="B735" t="s">
        <v>2656</v>
      </c>
      <c r="C735" s="2">
        <v>653.97822068799996</v>
      </c>
      <c r="D735" t="s">
        <v>46</v>
      </c>
      <c r="E735">
        <v>3</v>
      </c>
      <c r="F735">
        <v>3</v>
      </c>
      <c r="G735">
        <v>5</v>
      </c>
      <c r="I735">
        <v>1963</v>
      </c>
      <c r="J735">
        <v>5860100501</v>
      </c>
      <c r="K735" t="s">
        <v>2834</v>
      </c>
      <c r="L735">
        <v>5860100501</v>
      </c>
      <c r="M735" s="2">
        <v>17.253649750999998</v>
      </c>
      <c r="O735" t="s">
        <v>2881</v>
      </c>
    </row>
    <row r="736" spans="1:15" x14ac:dyDescent="0.35">
      <c r="A736">
        <v>758</v>
      </c>
      <c r="B736" t="s">
        <v>2656</v>
      </c>
      <c r="C736" s="2">
        <v>653.97822068799996</v>
      </c>
      <c r="D736" t="s">
        <v>46</v>
      </c>
      <c r="E736">
        <v>3</v>
      </c>
      <c r="F736">
        <v>3</v>
      </c>
      <c r="G736">
        <v>5</v>
      </c>
      <c r="I736">
        <v>1963</v>
      </c>
      <c r="J736">
        <v>5860100501</v>
      </c>
      <c r="K736" t="s">
        <v>2835</v>
      </c>
      <c r="L736">
        <v>5860100501</v>
      </c>
      <c r="M736" s="2">
        <v>64.979362226999996</v>
      </c>
      <c r="O736" t="s">
        <v>2881</v>
      </c>
    </row>
    <row r="737" spans="1:15" x14ac:dyDescent="0.35">
      <c r="A737">
        <v>758</v>
      </c>
      <c r="B737" t="s">
        <v>2656</v>
      </c>
      <c r="C737" s="2">
        <v>653.97822068799996</v>
      </c>
      <c r="D737" t="s">
        <v>46</v>
      </c>
      <c r="E737">
        <v>3</v>
      </c>
      <c r="F737">
        <v>3</v>
      </c>
      <c r="G737">
        <v>5</v>
      </c>
      <c r="I737">
        <v>1963</v>
      </c>
      <c r="J737">
        <v>5860100501</v>
      </c>
      <c r="K737" t="s">
        <v>2815</v>
      </c>
      <c r="L737">
        <v>5860100504</v>
      </c>
      <c r="M737" s="2">
        <v>24.620803648999999</v>
      </c>
      <c r="O737" t="s">
        <v>2881</v>
      </c>
    </row>
    <row r="738" spans="1:15" x14ac:dyDescent="0.35">
      <c r="A738">
        <v>758</v>
      </c>
      <c r="B738" t="s">
        <v>2656</v>
      </c>
      <c r="C738" s="2">
        <v>653.97822068799996</v>
      </c>
      <c r="D738" t="s">
        <v>46</v>
      </c>
      <c r="E738">
        <v>3</v>
      </c>
      <c r="F738">
        <v>3</v>
      </c>
      <c r="G738">
        <v>5</v>
      </c>
      <c r="I738">
        <v>1963</v>
      </c>
      <c r="J738">
        <v>5860100501</v>
      </c>
      <c r="K738" t="s">
        <v>2809</v>
      </c>
      <c r="L738">
        <v>5860100504</v>
      </c>
      <c r="M738" s="2">
        <v>9.6206613619999999</v>
      </c>
      <c r="O738" t="s">
        <v>2881</v>
      </c>
    </row>
    <row r="739" spans="1:15" x14ac:dyDescent="0.35">
      <c r="A739">
        <v>758</v>
      </c>
      <c r="B739" t="s">
        <v>2656</v>
      </c>
      <c r="C739" s="2">
        <v>653.97822068799996</v>
      </c>
      <c r="D739" t="s">
        <v>46</v>
      </c>
      <c r="E739">
        <v>3</v>
      </c>
      <c r="F739">
        <v>3</v>
      </c>
      <c r="G739">
        <v>5</v>
      </c>
      <c r="I739">
        <v>1963</v>
      </c>
      <c r="J739">
        <v>5860100501</v>
      </c>
      <c r="K739" t="s">
        <v>2814</v>
      </c>
      <c r="L739">
        <v>5790200511</v>
      </c>
      <c r="M739" s="2">
        <v>6.643814645</v>
      </c>
      <c r="O739" t="s">
        <v>2881</v>
      </c>
    </row>
    <row r="740" spans="1:15" x14ac:dyDescent="0.35">
      <c r="A740">
        <v>758</v>
      </c>
      <c r="B740" t="s">
        <v>2656</v>
      </c>
      <c r="C740" s="2">
        <v>653.97822068799996</v>
      </c>
      <c r="D740" t="s">
        <v>46</v>
      </c>
      <c r="E740">
        <v>3</v>
      </c>
      <c r="F740">
        <v>3</v>
      </c>
      <c r="G740">
        <v>5</v>
      </c>
      <c r="I740">
        <v>1963</v>
      </c>
      <c r="J740">
        <v>5860100501</v>
      </c>
      <c r="K740" t="s">
        <v>2860</v>
      </c>
      <c r="L740">
        <v>5860100501</v>
      </c>
      <c r="M740" s="2">
        <v>24.922028299999997</v>
      </c>
      <c r="O740" t="s">
        <v>2881</v>
      </c>
    </row>
    <row r="741" spans="1:15" x14ac:dyDescent="0.35">
      <c r="A741">
        <v>758</v>
      </c>
      <c r="B741" t="s">
        <v>2656</v>
      </c>
      <c r="C741" s="2">
        <v>653.97822068799996</v>
      </c>
      <c r="D741" t="s">
        <v>46</v>
      </c>
      <c r="E741">
        <v>3</v>
      </c>
      <c r="F741">
        <v>3</v>
      </c>
      <c r="G741">
        <v>5</v>
      </c>
      <c r="I741">
        <v>1963</v>
      </c>
      <c r="J741">
        <v>5860100501</v>
      </c>
      <c r="K741" t="s">
        <v>2836</v>
      </c>
      <c r="L741">
        <v>5860100504</v>
      </c>
      <c r="M741" s="2">
        <v>9.9816906410000001</v>
      </c>
      <c r="O741" t="s">
        <v>2881</v>
      </c>
    </row>
    <row r="742" spans="1:15" x14ac:dyDescent="0.35">
      <c r="A742">
        <v>758</v>
      </c>
      <c r="B742" t="s">
        <v>2656</v>
      </c>
      <c r="C742" s="2">
        <v>653.97822068799996</v>
      </c>
      <c r="D742" t="s">
        <v>46</v>
      </c>
      <c r="E742">
        <v>3</v>
      </c>
      <c r="F742">
        <v>3</v>
      </c>
      <c r="G742">
        <v>5</v>
      </c>
      <c r="I742">
        <v>1963</v>
      </c>
      <c r="J742">
        <v>5860100501</v>
      </c>
      <c r="K742" t="s">
        <v>2760</v>
      </c>
      <c r="L742">
        <v>5860100501</v>
      </c>
      <c r="M742" s="2">
        <v>15.981315947999999</v>
      </c>
      <c r="O742" t="s">
        <v>2881</v>
      </c>
    </row>
    <row r="743" spans="1:15" x14ac:dyDescent="0.35">
      <c r="A743">
        <v>758</v>
      </c>
      <c r="B743" t="s">
        <v>2656</v>
      </c>
      <c r="C743" s="2">
        <v>653.97822068799996</v>
      </c>
      <c r="D743" t="s">
        <v>46</v>
      </c>
      <c r="E743">
        <v>3</v>
      </c>
      <c r="F743">
        <v>3</v>
      </c>
      <c r="G743">
        <v>5</v>
      </c>
      <c r="I743">
        <v>1963</v>
      </c>
      <c r="J743">
        <v>5860100501</v>
      </c>
      <c r="K743" t="s">
        <v>2865</v>
      </c>
      <c r="L743">
        <v>5790200511</v>
      </c>
      <c r="M743" s="2">
        <v>20.770459956999996</v>
      </c>
      <c r="O743" t="s">
        <v>2881</v>
      </c>
    </row>
    <row r="744" spans="1:15" x14ac:dyDescent="0.35">
      <c r="A744">
        <v>758</v>
      </c>
      <c r="B744" t="s">
        <v>2656</v>
      </c>
      <c r="C744" s="2">
        <v>653.97822068799996</v>
      </c>
      <c r="D744" t="s">
        <v>46</v>
      </c>
      <c r="E744">
        <v>3</v>
      </c>
      <c r="F744">
        <v>3</v>
      </c>
      <c r="G744">
        <v>5</v>
      </c>
      <c r="I744">
        <v>1963</v>
      </c>
      <c r="J744">
        <v>5860100501</v>
      </c>
      <c r="K744" t="s">
        <v>2821</v>
      </c>
      <c r="L744">
        <v>5860100014</v>
      </c>
      <c r="M744" s="2">
        <v>1.7289999999999997E-4</v>
      </c>
      <c r="O744" t="s">
        <v>2881</v>
      </c>
    </row>
    <row r="745" spans="1:15" x14ac:dyDescent="0.35">
      <c r="A745">
        <v>758</v>
      </c>
      <c r="B745" t="s">
        <v>2656</v>
      </c>
      <c r="C745" s="2">
        <v>653.97822068799996</v>
      </c>
      <c r="D745" t="s">
        <v>46</v>
      </c>
      <c r="E745">
        <v>3</v>
      </c>
      <c r="F745">
        <v>3</v>
      </c>
      <c r="G745">
        <v>5</v>
      </c>
      <c r="I745">
        <v>1963</v>
      </c>
      <c r="J745">
        <v>5860100501</v>
      </c>
      <c r="K745" t="s">
        <v>2857</v>
      </c>
      <c r="L745">
        <v>5790200511</v>
      </c>
      <c r="M745" s="2">
        <v>25.536134520000001</v>
      </c>
      <c r="O745" t="s">
        <v>2881</v>
      </c>
    </row>
    <row r="746" spans="1:15" x14ac:dyDescent="0.35">
      <c r="A746">
        <v>759</v>
      </c>
      <c r="B746" t="s">
        <v>2655</v>
      </c>
      <c r="C746" s="2">
        <v>653.97822068799996</v>
      </c>
      <c r="D746" t="s">
        <v>46</v>
      </c>
      <c r="E746">
        <v>3</v>
      </c>
      <c r="F746">
        <v>3</v>
      </c>
      <c r="G746">
        <v>5</v>
      </c>
      <c r="I746">
        <v>1963</v>
      </c>
      <c r="J746">
        <v>5860100501</v>
      </c>
      <c r="K746" t="s">
        <v>2856</v>
      </c>
      <c r="L746">
        <v>5860100501</v>
      </c>
      <c r="M746" s="2">
        <v>30.387612436999998</v>
      </c>
      <c r="O746" t="s">
        <v>2881</v>
      </c>
    </row>
    <row r="747" spans="1:15" x14ac:dyDescent="0.35">
      <c r="A747">
        <v>759</v>
      </c>
      <c r="B747" t="s">
        <v>2655</v>
      </c>
      <c r="C747" s="2">
        <v>653.97822068799996</v>
      </c>
      <c r="D747" t="s">
        <v>46</v>
      </c>
      <c r="E747">
        <v>3</v>
      </c>
      <c r="F747">
        <v>3</v>
      </c>
      <c r="G747">
        <v>5</v>
      </c>
      <c r="I747">
        <v>1963</v>
      </c>
      <c r="J747">
        <v>5860100501</v>
      </c>
      <c r="K747" t="s">
        <v>2858</v>
      </c>
      <c r="L747">
        <v>5860100501</v>
      </c>
      <c r="M747" s="2">
        <v>81.544363875000002</v>
      </c>
      <c r="O747" t="s">
        <v>2881</v>
      </c>
    </row>
    <row r="748" spans="1:15" x14ac:dyDescent="0.35">
      <c r="A748">
        <v>759</v>
      </c>
      <c r="B748" t="s">
        <v>2655</v>
      </c>
      <c r="C748" s="2">
        <v>653.97822068799996</v>
      </c>
      <c r="D748" t="s">
        <v>46</v>
      </c>
      <c r="E748">
        <v>3</v>
      </c>
      <c r="F748">
        <v>3</v>
      </c>
      <c r="G748">
        <v>5</v>
      </c>
      <c r="I748">
        <v>1963</v>
      </c>
      <c r="J748">
        <v>5860100501</v>
      </c>
      <c r="K748" t="s">
        <v>2862</v>
      </c>
      <c r="L748">
        <v>5860100501</v>
      </c>
      <c r="M748" s="2">
        <v>29.496400868999995</v>
      </c>
      <c r="O748" t="s">
        <v>2881</v>
      </c>
    </row>
    <row r="749" spans="1:15" x14ac:dyDescent="0.35">
      <c r="A749">
        <v>759</v>
      </c>
      <c r="B749" t="s">
        <v>2655</v>
      </c>
      <c r="C749" s="2">
        <v>653.97822068799996</v>
      </c>
      <c r="D749" t="s">
        <v>46</v>
      </c>
      <c r="E749">
        <v>3</v>
      </c>
      <c r="F749">
        <v>3</v>
      </c>
      <c r="G749">
        <v>5</v>
      </c>
      <c r="I749">
        <v>1963</v>
      </c>
      <c r="J749">
        <v>5860100501</v>
      </c>
      <c r="K749" t="s">
        <v>2859</v>
      </c>
      <c r="L749">
        <v>5860100501</v>
      </c>
      <c r="M749" s="2">
        <v>20.542613571999997</v>
      </c>
      <c r="O749" t="s">
        <v>2881</v>
      </c>
    </row>
    <row r="750" spans="1:15" x14ac:dyDescent="0.35">
      <c r="A750">
        <v>760</v>
      </c>
      <c r="B750" t="s">
        <v>2743</v>
      </c>
      <c r="C750" s="2">
        <v>18.076093060999998</v>
      </c>
      <c r="D750" t="s">
        <v>46</v>
      </c>
      <c r="E750">
        <v>3</v>
      </c>
      <c r="F750">
        <v>2</v>
      </c>
      <c r="G750">
        <v>5</v>
      </c>
      <c r="I750">
        <v>1972</v>
      </c>
      <c r="J750">
        <v>5860100504</v>
      </c>
      <c r="K750" t="s">
        <v>2757</v>
      </c>
      <c r="L750">
        <v>5860100010</v>
      </c>
      <c r="M750" s="2">
        <v>16.015999440999998</v>
      </c>
      <c r="O750" t="s">
        <v>2881</v>
      </c>
    </row>
    <row r="751" spans="1:15" x14ac:dyDescent="0.35">
      <c r="A751">
        <v>760</v>
      </c>
      <c r="B751" t="s">
        <v>2743</v>
      </c>
      <c r="C751" s="2">
        <v>18.076093060999998</v>
      </c>
      <c r="D751" t="s">
        <v>46</v>
      </c>
      <c r="E751">
        <v>3</v>
      </c>
      <c r="F751">
        <v>2</v>
      </c>
      <c r="G751">
        <v>5</v>
      </c>
      <c r="I751">
        <v>1972</v>
      </c>
      <c r="J751">
        <v>5860100504</v>
      </c>
      <c r="K751" t="s">
        <v>2809</v>
      </c>
      <c r="L751">
        <v>5860100504</v>
      </c>
      <c r="M751" s="2">
        <v>12.339909802999999</v>
      </c>
      <c r="O751" t="s">
        <v>2881</v>
      </c>
    </row>
    <row r="752" spans="1:15" x14ac:dyDescent="0.35">
      <c r="A752">
        <v>760</v>
      </c>
      <c r="B752" t="s">
        <v>2743</v>
      </c>
      <c r="C752" s="2">
        <v>18.076093060999998</v>
      </c>
      <c r="D752" t="s">
        <v>46</v>
      </c>
      <c r="E752">
        <v>3</v>
      </c>
      <c r="F752">
        <v>2</v>
      </c>
      <c r="G752">
        <v>5</v>
      </c>
      <c r="I752">
        <v>1972</v>
      </c>
      <c r="J752">
        <v>5860100504</v>
      </c>
      <c r="K752" t="s">
        <v>2810</v>
      </c>
      <c r="L752">
        <v>5860100011</v>
      </c>
      <c r="M752" s="2">
        <v>10.530003223999998</v>
      </c>
      <c r="O752" t="s">
        <v>2881</v>
      </c>
    </row>
    <row r="753" spans="1:15" x14ac:dyDescent="0.35">
      <c r="A753">
        <v>760</v>
      </c>
      <c r="B753" t="s">
        <v>2743</v>
      </c>
      <c r="C753" s="2">
        <v>18.076093060999998</v>
      </c>
      <c r="D753" t="s">
        <v>46</v>
      </c>
      <c r="E753">
        <v>3</v>
      </c>
      <c r="F753">
        <v>2</v>
      </c>
      <c r="G753">
        <v>5</v>
      </c>
      <c r="I753">
        <v>1972</v>
      </c>
      <c r="J753">
        <v>5860100504</v>
      </c>
      <c r="K753" t="s">
        <v>2758</v>
      </c>
      <c r="L753">
        <v>5860300025</v>
      </c>
      <c r="M753" s="2">
        <v>5.120337911</v>
      </c>
      <c r="O753" t="s">
        <v>2881</v>
      </c>
    </row>
    <row r="754" spans="1:15" x14ac:dyDescent="0.35">
      <c r="A754">
        <v>760</v>
      </c>
      <c r="B754" t="s">
        <v>2743</v>
      </c>
      <c r="C754" s="2">
        <v>18.076093060999998</v>
      </c>
      <c r="D754" t="s">
        <v>46</v>
      </c>
      <c r="E754">
        <v>3</v>
      </c>
      <c r="F754">
        <v>2</v>
      </c>
      <c r="G754">
        <v>5</v>
      </c>
      <c r="I754">
        <v>1972</v>
      </c>
      <c r="J754">
        <v>5860100504</v>
      </c>
      <c r="K754" t="s">
        <v>2760</v>
      </c>
      <c r="L754">
        <v>5860100501</v>
      </c>
      <c r="M754" s="2">
        <v>4.384354233999999</v>
      </c>
      <c r="O754" t="s">
        <v>2881</v>
      </c>
    </row>
    <row r="755" spans="1:15" x14ac:dyDescent="0.35">
      <c r="A755">
        <v>760</v>
      </c>
      <c r="B755" t="s">
        <v>2743</v>
      </c>
      <c r="C755" s="2">
        <v>18.076093060999998</v>
      </c>
      <c r="D755" t="s">
        <v>46</v>
      </c>
      <c r="E755">
        <v>3</v>
      </c>
      <c r="F755">
        <v>2</v>
      </c>
      <c r="G755">
        <v>5</v>
      </c>
      <c r="I755">
        <v>1972</v>
      </c>
      <c r="J755">
        <v>5860100504</v>
      </c>
      <c r="K755" t="s">
        <v>2762</v>
      </c>
      <c r="L755">
        <v>5860100504</v>
      </c>
      <c r="M755" s="2">
        <v>17.967616094999997</v>
      </c>
      <c r="O755" t="s">
        <v>2881</v>
      </c>
    </row>
    <row r="756" spans="1:15" x14ac:dyDescent="0.35">
      <c r="A756">
        <v>760</v>
      </c>
      <c r="B756" t="s">
        <v>2743</v>
      </c>
      <c r="C756" s="2">
        <v>18.076093060999998</v>
      </c>
      <c r="D756" t="s">
        <v>46</v>
      </c>
      <c r="E756">
        <v>3</v>
      </c>
      <c r="F756">
        <v>2</v>
      </c>
      <c r="G756">
        <v>5</v>
      </c>
      <c r="I756">
        <v>1972</v>
      </c>
      <c r="J756">
        <v>5860100504</v>
      </c>
      <c r="K756" t="s">
        <v>2764</v>
      </c>
      <c r="L756">
        <v>5860100009</v>
      </c>
      <c r="M756" s="2">
        <v>17.671138536999997</v>
      </c>
      <c r="O756" t="s">
        <v>2881</v>
      </c>
    </row>
    <row r="757" spans="1:15" x14ac:dyDescent="0.35">
      <c r="A757">
        <v>760</v>
      </c>
      <c r="B757" t="s">
        <v>2743</v>
      </c>
      <c r="C757" s="2">
        <v>18.076093060999998</v>
      </c>
      <c r="D757" t="s">
        <v>46</v>
      </c>
      <c r="E757">
        <v>3</v>
      </c>
      <c r="F757">
        <v>2</v>
      </c>
      <c r="G757">
        <v>5</v>
      </c>
      <c r="I757">
        <v>1972</v>
      </c>
      <c r="J757">
        <v>5860100504</v>
      </c>
      <c r="K757" t="s">
        <v>2765</v>
      </c>
      <c r="L757">
        <v>5860100005</v>
      </c>
      <c r="M757" s="2">
        <v>2.1439246789999999</v>
      </c>
      <c r="O757" t="s">
        <v>2881</v>
      </c>
    </row>
    <row r="758" spans="1:15" x14ac:dyDescent="0.35">
      <c r="A758">
        <v>761</v>
      </c>
      <c r="B758" t="s">
        <v>2657</v>
      </c>
      <c r="C758" s="2">
        <v>14.010783292999999</v>
      </c>
      <c r="D758" t="s">
        <v>46</v>
      </c>
      <c r="E758">
        <v>3</v>
      </c>
      <c r="F758">
        <v>2</v>
      </c>
      <c r="G758">
        <v>5</v>
      </c>
      <c r="I758">
        <v>1972</v>
      </c>
      <c r="J758">
        <v>5860100504</v>
      </c>
      <c r="K758" t="s">
        <v>2834</v>
      </c>
      <c r="L758">
        <v>5860100501</v>
      </c>
      <c r="M758" s="2">
        <v>9.6192141889999991</v>
      </c>
      <c r="O758" t="s">
        <v>2881</v>
      </c>
    </row>
    <row r="759" spans="1:15" x14ac:dyDescent="0.35">
      <c r="A759">
        <v>761</v>
      </c>
      <c r="B759" t="s">
        <v>2657</v>
      </c>
      <c r="C759" s="2">
        <v>14.010783292999999</v>
      </c>
      <c r="D759" t="s">
        <v>46</v>
      </c>
      <c r="E759">
        <v>3</v>
      </c>
      <c r="F759">
        <v>2</v>
      </c>
      <c r="G759">
        <v>5</v>
      </c>
      <c r="I759">
        <v>1972</v>
      </c>
      <c r="J759">
        <v>5860100504</v>
      </c>
      <c r="K759" t="s">
        <v>2836</v>
      </c>
      <c r="L759">
        <v>5860100504</v>
      </c>
      <c r="M759" s="2">
        <v>6.1735893829999995</v>
      </c>
      <c r="O759" t="s">
        <v>2881</v>
      </c>
    </row>
    <row r="760" spans="1:15" x14ac:dyDescent="0.35">
      <c r="A760">
        <v>761</v>
      </c>
      <c r="B760" t="s">
        <v>2657</v>
      </c>
      <c r="C760" s="2">
        <v>14.010783292999999</v>
      </c>
      <c r="D760" t="s">
        <v>46</v>
      </c>
      <c r="E760">
        <v>3</v>
      </c>
      <c r="F760">
        <v>2</v>
      </c>
      <c r="G760">
        <v>5</v>
      </c>
      <c r="I760">
        <v>1972</v>
      </c>
      <c r="J760">
        <v>5860100504</v>
      </c>
      <c r="K760" t="s">
        <v>2863</v>
      </c>
      <c r="L760">
        <v>5860100504</v>
      </c>
      <c r="M760" s="2">
        <v>13.984342683999998</v>
      </c>
      <c r="O760" t="s">
        <v>2881</v>
      </c>
    </row>
    <row r="761" spans="1:15" x14ac:dyDescent="0.35">
      <c r="A761">
        <v>761</v>
      </c>
      <c r="B761" t="s">
        <v>2657</v>
      </c>
      <c r="C761" s="2">
        <v>14.010783292999999</v>
      </c>
      <c r="D761" t="s">
        <v>46</v>
      </c>
      <c r="E761">
        <v>3</v>
      </c>
      <c r="F761">
        <v>2</v>
      </c>
      <c r="G761">
        <v>5</v>
      </c>
      <c r="I761">
        <v>1972</v>
      </c>
      <c r="J761">
        <v>5860100504</v>
      </c>
      <c r="K761" t="s">
        <v>2864</v>
      </c>
      <c r="L761">
        <v>5860100501</v>
      </c>
      <c r="M761" s="2">
        <v>13.984342683999998</v>
      </c>
      <c r="O761" t="s">
        <v>2881</v>
      </c>
    </row>
    <row r="762" spans="1:15" x14ac:dyDescent="0.35">
      <c r="A762">
        <v>762</v>
      </c>
      <c r="B762" t="s">
        <v>2737</v>
      </c>
      <c r="C762" s="2">
        <v>60.958528266999998</v>
      </c>
      <c r="D762" t="s">
        <v>46</v>
      </c>
      <c r="E762">
        <v>3</v>
      </c>
      <c r="F762">
        <v>2</v>
      </c>
      <c r="G762">
        <v>5</v>
      </c>
      <c r="I762">
        <v>1972</v>
      </c>
      <c r="J762">
        <v>5860100504</v>
      </c>
      <c r="K762" t="s">
        <v>2834</v>
      </c>
      <c r="L762">
        <v>5860100501</v>
      </c>
      <c r="M762" s="2">
        <v>1.4660852959999999</v>
      </c>
      <c r="O762" t="s">
        <v>2881</v>
      </c>
    </row>
    <row r="763" spans="1:15" x14ac:dyDescent="0.35">
      <c r="A763">
        <v>762</v>
      </c>
      <c r="B763" t="s">
        <v>2737</v>
      </c>
      <c r="C763" s="2">
        <v>60.958528266999998</v>
      </c>
      <c r="D763" t="s">
        <v>46</v>
      </c>
      <c r="E763">
        <v>3</v>
      </c>
      <c r="F763">
        <v>2</v>
      </c>
      <c r="G763">
        <v>5</v>
      </c>
      <c r="I763">
        <v>1972</v>
      </c>
      <c r="J763">
        <v>5860100504</v>
      </c>
      <c r="K763" t="s">
        <v>2835</v>
      </c>
      <c r="L763">
        <v>5860100501</v>
      </c>
      <c r="M763" s="2">
        <v>20.447664055000001</v>
      </c>
      <c r="O763" t="s">
        <v>2881</v>
      </c>
    </row>
    <row r="764" spans="1:15" x14ac:dyDescent="0.35">
      <c r="A764">
        <v>762</v>
      </c>
      <c r="B764" t="s">
        <v>2737</v>
      </c>
      <c r="C764" s="2">
        <v>60.958528266999998</v>
      </c>
      <c r="D764" t="s">
        <v>46</v>
      </c>
      <c r="E764">
        <v>3</v>
      </c>
      <c r="F764">
        <v>2</v>
      </c>
      <c r="G764">
        <v>5</v>
      </c>
      <c r="I764">
        <v>1972</v>
      </c>
      <c r="J764">
        <v>5860100504</v>
      </c>
      <c r="K764" t="s">
        <v>2815</v>
      </c>
      <c r="L764">
        <v>5860100504</v>
      </c>
      <c r="M764" s="2">
        <v>60.923442410999996</v>
      </c>
      <c r="O764" t="s">
        <v>2881</v>
      </c>
    </row>
    <row r="765" spans="1:15" x14ac:dyDescent="0.35">
      <c r="A765">
        <v>762</v>
      </c>
      <c r="B765" t="s">
        <v>2737</v>
      </c>
      <c r="C765" s="2">
        <v>60.958528266999998</v>
      </c>
      <c r="D765" t="s">
        <v>46</v>
      </c>
      <c r="E765">
        <v>3</v>
      </c>
      <c r="F765">
        <v>2</v>
      </c>
      <c r="G765">
        <v>5</v>
      </c>
      <c r="I765">
        <v>1972</v>
      </c>
      <c r="J765">
        <v>5860100504</v>
      </c>
      <c r="K765" t="s">
        <v>2809</v>
      </c>
      <c r="L765">
        <v>5860100504</v>
      </c>
      <c r="M765" s="2">
        <v>32.251116533999998</v>
      </c>
      <c r="O765" t="s">
        <v>2881</v>
      </c>
    </row>
    <row r="766" spans="1:15" x14ac:dyDescent="0.35">
      <c r="A766">
        <v>762</v>
      </c>
      <c r="B766" t="s">
        <v>2737</v>
      </c>
      <c r="C766" s="2">
        <v>60.958528266999998</v>
      </c>
      <c r="D766" t="s">
        <v>46</v>
      </c>
      <c r="E766">
        <v>3</v>
      </c>
      <c r="F766">
        <v>2</v>
      </c>
      <c r="G766">
        <v>5</v>
      </c>
      <c r="I766">
        <v>1972</v>
      </c>
      <c r="J766">
        <v>5860100504</v>
      </c>
      <c r="K766" t="s">
        <v>2810</v>
      </c>
      <c r="L766">
        <v>5860100011</v>
      </c>
      <c r="M766" s="2">
        <v>13.247017796999998</v>
      </c>
      <c r="O766" t="s">
        <v>2881</v>
      </c>
    </row>
    <row r="767" spans="1:15" x14ac:dyDescent="0.35">
      <c r="A767">
        <v>762</v>
      </c>
      <c r="B767" t="s">
        <v>2737</v>
      </c>
      <c r="C767" s="2">
        <v>60.958528266999998</v>
      </c>
      <c r="D767" t="s">
        <v>46</v>
      </c>
      <c r="E767">
        <v>3</v>
      </c>
      <c r="F767">
        <v>2</v>
      </c>
      <c r="G767">
        <v>5</v>
      </c>
      <c r="I767">
        <v>1972</v>
      </c>
      <c r="J767">
        <v>5860100504</v>
      </c>
      <c r="K767" t="s">
        <v>2836</v>
      </c>
      <c r="L767">
        <v>5860100504</v>
      </c>
      <c r="M767" s="2">
        <v>22.283007929</v>
      </c>
      <c r="O767" t="s">
        <v>2881</v>
      </c>
    </row>
    <row r="768" spans="1:15" x14ac:dyDescent="0.35">
      <c r="A768">
        <v>762</v>
      </c>
      <c r="B768" t="s">
        <v>2737</v>
      </c>
      <c r="C768" s="2">
        <v>60.958528266999998</v>
      </c>
      <c r="D768" t="s">
        <v>46</v>
      </c>
      <c r="E768">
        <v>3</v>
      </c>
      <c r="F768">
        <v>2</v>
      </c>
      <c r="G768">
        <v>5</v>
      </c>
      <c r="I768">
        <v>1972</v>
      </c>
      <c r="J768">
        <v>5860100504</v>
      </c>
      <c r="K768" t="s">
        <v>2760</v>
      </c>
      <c r="L768">
        <v>5860100501</v>
      </c>
      <c r="M768" s="2">
        <v>6.9002396709999996</v>
      </c>
      <c r="O768" t="s">
        <v>2881</v>
      </c>
    </row>
    <row r="769" spans="1:15" x14ac:dyDescent="0.35">
      <c r="A769">
        <v>762</v>
      </c>
      <c r="B769" t="s">
        <v>2737</v>
      </c>
      <c r="C769" s="2">
        <v>60.958528266999998</v>
      </c>
      <c r="D769" t="s">
        <v>46</v>
      </c>
      <c r="E769">
        <v>3</v>
      </c>
      <c r="F769">
        <v>2</v>
      </c>
      <c r="G769">
        <v>5</v>
      </c>
      <c r="I769">
        <v>1972</v>
      </c>
      <c r="J769">
        <v>5860100504</v>
      </c>
      <c r="K769" t="s">
        <v>2820</v>
      </c>
      <c r="L769">
        <v>5860100012</v>
      </c>
      <c r="M769" s="2">
        <v>20.441428045999999</v>
      </c>
      <c r="O769" t="s">
        <v>2881</v>
      </c>
    </row>
    <row r="770" spans="1:15" x14ac:dyDescent="0.35">
      <c r="A770">
        <v>762</v>
      </c>
      <c r="B770" t="s">
        <v>2737</v>
      </c>
      <c r="C770" s="2">
        <v>60.958528266999998</v>
      </c>
      <c r="D770" t="s">
        <v>46</v>
      </c>
      <c r="E770">
        <v>3</v>
      </c>
      <c r="F770">
        <v>2</v>
      </c>
      <c r="G770">
        <v>5</v>
      </c>
      <c r="I770">
        <v>1972</v>
      </c>
      <c r="J770">
        <v>5860100504</v>
      </c>
      <c r="K770" t="s">
        <v>2821</v>
      </c>
      <c r="L770">
        <v>5860100014</v>
      </c>
      <c r="M770" s="2">
        <v>22.276248773999999</v>
      </c>
      <c r="O770" t="s">
        <v>2881</v>
      </c>
    </row>
    <row r="771" spans="1:15" x14ac:dyDescent="0.35">
      <c r="A771">
        <v>763</v>
      </c>
      <c r="B771" t="s">
        <v>2739</v>
      </c>
      <c r="C771" s="2">
        <v>22.417546358999999</v>
      </c>
      <c r="D771" t="s">
        <v>46</v>
      </c>
      <c r="E771">
        <v>3</v>
      </c>
      <c r="F771">
        <v>2</v>
      </c>
      <c r="G771">
        <v>5</v>
      </c>
      <c r="I771">
        <v>1972</v>
      </c>
      <c r="J771">
        <v>5860100504</v>
      </c>
      <c r="K771" t="s">
        <v>2834</v>
      </c>
      <c r="L771">
        <v>5860100501</v>
      </c>
      <c r="M771" s="2">
        <v>22.199903049999996</v>
      </c>
      <c r="O771" t="s">
        <v>2881</v>
      </c>
    </row>
    <row r="772" spans="1:15" x14ac:dyDescent="0.35">
      <c r="A772">
        <v>763</v>
      </c>
      <c r="B772" t="s">
        <v>2739</v>
      </c>
      <c r="C772" s="2">
        <v>22.417546358999999</v>
      </c>
      <c r="D772" t="s">
        <v>46</v>
      </c>
      <c r="E772">
        <v>3</v>
      </c>
      <c r="F772">
        <v>2</v>
      </c>
      <c r="G772">
        <v>5</v>
      </c>
      <c r="I772">
        <v>1972</v>
      </c>
      <c r="J772">
        <v>5860100504</v>
      </c>
      <c r="K772" t="s">
        <v>2835</v>
      </c>
      <c r="L772">
        <v>5860100501</v>
      </c>
      <c r="M772" s="2">
        <v>13.237421846999998</v>
      </c>
      <c r="O772" t="s">
        <v>2881</v>
      </c>
    </row>
    <row r="773" spans="1:15" x14ac:dyDescent="0.35">
      <c r="A773">
        <v>763</v>
      </c>
      <c r="B773" t="s">
        <v>2739</v>
      </c>
      <c r="C773" s="2">
        <v>22.417546358999999</v>
      </c>
      <c r="D773" t="s">
        <v>46</v>
      </c>
      <c r="E773">
        <v>3</v>
      </c>
      <c r="F773">
        <v>2</v>
      </c>
      <c r="G773">
        <v>5</v>
      </c>
      <c r="I773">
        <v>1972</v>
      </c>
      <c r="J773">
        <v>5860100504</v>
      </c>
      <c r="K773" t="s">
        <v>2815</v>
      </c>
      <c r="L773">
        <v>5860100504</v>
      </c>
      <c r="M773" s="2">
        <v>10.812067344000001</v>
      </c>
      <c r="O773" t="s">
        <v>2881</v>
      </c>
    </row>
    <row r="774" spans="1:15" x14ac:dyDescent="0.35">
      <c r="A774">
        <v>763</v>
      </c>
      <c r="B774" t="s">
        <v>2739</v>
      </c>
      <c r="C774" s="2">
        <v>22.417546358999999</v>
      </c>
      <c r="D774" t="s">
        <v>46</v>
      </c>
      <c r="E774">
        <v>3</v>
      </c>
      <c r="F774">
        <v>2</v>
      </c>
      <c r="G774">
        <v>5</v>
      </c>
      <c r="I774">
        <v>1972</v>
      </c>
      <c r="J774">
        <v>5860100504</v>
      </c>
      <c r="K774" t="s">
        <v>2836</v>
      </c>
      <c r="L774">
        <v>5860100504</v>
      </c>
      <c r="M774" s="2">
        <v>22.373877746999998</v>
      </c>
      <c r="O774" t="s">
        <v>2881</v>
      </c>
    </row>
    <row r="775" spans="1:15" x14ac:dyDescent="0.35">
      <c r="A775">
        <v>763</v>
      </c>
      <c r="B775" t="s">
        <v>2739</v>
      </c>
      <c r="C775" s="2">
        <v>22.417546358999999</v>
      </c>
      <c r="D775" t="s">
        <v>46</v>
      </c>
      <c r="E775">
        <v>3</v>
      </c>
      <c r="F775">
        <v>2</v>
      </c>
      <c r="G775">
        <v>5</v>
      </c>
      <c r="I775">
        <v>1972</v>
      </c>
      <c r="J775">
        <v>5860100504</v>
      </c>
      <c r="K775" t="s">
        <v>2863</v>
      </c>
      <c r="L775">
        <v>5860100504</v>
      </c>
      <c r="M775" s="2">
        <v>8.9871955289999992</v>
      </c>
      <c r="O775" t="s">
        <v>2881</v>
      </c>
    </row>
    <row r="776" spans="1:15" x14ac:dyDescent="0.35">
      <c r="A776">
        <v>763</v>
      </c>
      <c r="B776" t="s">
        <v>2739</v>
      </c>
      <c r="C776" s="2">
        <v>22.417546358999999</v>
      </c>
      <c r="D776" t="s">
        <v>46</v>
      </c>
      <c r="E776">
        <v>3</v>
      </c>
      <c r="F776">
        <v>2</v>
      </c>
      <c r="G776">
        <v>5</v>
      </c>
      <c r="I776">
        <v>1972</v>
      </c>
      <c r="J776">
        <v>5860100504</v>
      </c>
      <c r="K776" t="s">
        <v>2864</v>
      </c>
      <c r="L776">
        <v>5860100501</v>
      </c>
      <c r="M776" s="2">
        <v>2.1474688820000001</v>
      </c>
      <c r="O776" t="s">
        <v>2881</v>
      </c>
    </row>
    <row r="777" spans="1:15" x14ac:dyDescent="0.35">
      <c r="A777">
        <v>763</v>
      </c>
      <c r="B777" t="s">
        <v>2739</v>
      </c>
      <c r="C777" s="2">
        <v>22.417546358999999</v>
      </c>
      <c r="D777" t="s">
        <v>46</v>
      </c>
      <c r="E777">
        <v>3</v>
      </c>
      <c r="F777">
        <v>2</v>
      </c>
      <c r="G777">
        <v>5</v>
      </c>
      <c r="I777">
        <v>1972</v>
      </c>
      <c r="J777">
        <v>5860100504</v>
      </c>
      <c r="K777" t="s">
        <v>2821</v>
      </c>
      <c r="L777">
        <v>5860100014</v>
      </c>
      <c r="M777" s="2">
        <v>16.231841378999999</v>
      </c>
      <c r="O777" t="s">
        <v>2881</v>
      </c>
    </row>
    <row r="778" spans="1:15" x14ac:dyDescent="0.35">
      <c r="A778">
        <v>764</v>
      </c>
      <c r="B778" t="s">
        <v>2660</v>
      </c>
      <c r="C778" s="2">
        <v>64.051350376000002</v>
      </c>
      <c r="D778" t="s">
        <v>46</v>
      </c>
      <c r="E778">
        <v>3</v>
      </c>
      <c r="F778">
        <v>2</v>
      </c>
      <c r="G778">
        <v>5</v>
      </c>
      <c r="I778">
        <v>1972</v>
      </c>
      <c r="J778">
        <v>5860100504</v>
      </c>
      <c r="K778" t="s">
        <v>2856</v>
      </c>
      <c r="L778">
        <v>5790200511</v>
      </c>
      <c r="M778" s="2">
        <v>6.6447445999999993E-2</v>
      </c>
      <c r="O778" t="s">
        <v>2881</v>
      </c>
    </row>
    <row r="779" spans="1:15" x14ac:dyDescent="0.35">
      <c r="A779">
        <v>764</v>
      </c>
      <c r="B779" t="s">
        <v>2660</v>
      </c>
      <c r="C779" s="2">
        <v>64.051350376000002</v>
      </c>
      <c r="D779" t="s">
        <v>46</v>
      </c>
      <c r="E779">
        <v>3</v>
      </c>
      <c r="F779">
        <v>2</v>
      </c>
      <c r="G779">
        <v>5</v>
      </c>
      <c r="I779">
        <v>1972</v>
      </c>
      <c r="J779">
        <v>5860100504</v>
      </c>
      <c r="K779" t="s">
        <v>2756</v>
      </c>
      <c r="L779">
        <v>5790200511</v>
      </c>
      <c r="M779" s="2">
        <v>0.72444754199999994</v>
      </c>
      <c r="O779" t="s">
        <v>2881</v>
      </c>
    </row>
    <row r="780" spans="1:15" x14ac:dyDescent="0.35">
      <c r="A780">
        <v>764</v>
      </c>
      <c r="B780" t="s">
        <v>2660</v>
      </c>
      <c r="C780" s="2">
        <v>64.051350376000002</v>
      </c>
      <c r="D780" t="s">
        <v>46</v>
      </c>
      <c r="E780">
        <v>3</v>
      </c>
      <c r="F780">
        <v>2</v>
      </c>
      <c r="G780">
        <v>5</v>
      </c>
      <c r="I780">
        <v>1972</v>
      </c>
      <c r="J780">
        <v>5860100504</v>
      </c>
      <c r="K780" t="s">
        <v>2757</v>
      </c>
      <c r="L780">
        <v>5860100010</v>
      </c>
      <c r="M780" s="2">
        <v>16.403226527999998</v>
      </c>
      <c r="O780" t="s">
        <v>2881</v>
      </c>
    </row>
    <row r="781" spans="1:15" x14ac:dyDescent="0.35">
      <c r="A781">
        <v>764</v>
      </c>
      <c r="B781" t="s">
        <v>2660</v>
      </c>
      <c r="C781" s="2">
        <v>64.051350376000002</v>
      </c>
      <c r="D781" t="s">
        <v>46</v>
      </c>
      <c r="E781">
        <v>3</v>
      </c>
      <c r="F781">
        <v>2</v>
      </c>
      <c r="G781">
        <v>5</v>
      </c>
      <c r="I781">
        <v>1972</v>
      </c>
      <c r="J781">
        <v>5860100504</v>
      </c>
      <c r="K781" t="s">
        <v>2835</v>
      </c>
      <c r="L781">
        <v>5860100501</v>
      </c>
      <c r="M781" s="2">
        <v>9.7218839379999995</v>
      </c>
      <c r="O781" t="s">
        <v>2881</v>
      </c>
    </row>
    <row r="782" spans="1:15" x14ac:dyDescent="0.35">
      <c r="A782">
        <v>764</v>
      </c>
      <c r="B782" t="s">
        <v>2660</v>
      </c>
      <c r="C782" s="2">
        <v>64.051350376000002</v>
      </c>
      <c r="D782" t="s">
        <v>46</v>
      </c>
      <c r="E782">
        <v>3</v>
      </c>
      <c r="F782">
        <v>2</v>
      </c>
      <c r="G782">
        <v>5</v>
      </c>
      <c r="I782">
        <v>1972</v>
      </c>
      <c r="J782">
        <v>5860100504</v>
      </c>
      <c r="K782" t="s">
        <v>2815</v>
      </c>
      <c r="L782">
        <v>5860100504</v>
      </c>
      <c r="M782" s="2">
        <v>35.720800374999996</v>
      </c>
      <c r="O782" t="s">
        <v>2881</v>
      </c>
    </row>
    <row r="783" spans="1:15" x14ac:dyDescent="0.35">
      <c r="A783">
        <v>764</v>
      </c>
      <c r="B783" t="s">
        <v>2660</v>
      </c>
      <c r="C783" s="2">
        <v>64.051350376000002</v>
      </c>
      <c r="D783" t="s">
        <v>46</v>
      </c>
      <c r="E783">
        <v>3</v>
      </c>
      <c r="F783">
        <v>2</v>
      </c>
      <c r="G783">
        <v>5</v>
      </c>
      <c r="I783">
        <v>1972</v>
      </c>
      <c r="J783">
        <v>5860100504</v>
      </c>
      <c r="K783" t="s">
        <v>2809</v>
      </c>
      <c r="L783">
        <v>5860100504</v>
      </c>
      <c r="M783" s="2">
        <v>63.915570523999996</v>
      </c>
      <c r="O783" t="s">
        <v>2881</v>
      </c>
    </row>
    <row r="784" spans="1:15" x14ac:dyDescent="0.35">
      <c r="A784">
        <v>764</v>
      </c>
      <c r="B784" t="s">
        <v>2660</v>
      </c>
      <c r="C784" s="2">
        <v>64.051350376000002</v>
      </c>
      <c r="D784" t="s">
        <v>46</v>
      </c>
      <c r="E784">
        <v>3</v>
      </c>
      <c r="F784">
        <v>2</v>
      </c>
      <c r="G784">
        <v>5</v>
      </c>
      <c r="I784">
        <v>1972</v>
      </c>
      <c r="J784">
        <v>5860100504</v>
      </c>
      <c r="K784" t="s">
        <v>2814</v>
      </c>
      <c r="L784">
        <v>5790200511</v>
      </c>
      <c r="M784" s="2">
        <v>3.082559753</v>
      </c>
      <c r="O784" t="s">
        <v>2881</v>
      </c>
    </row>
    <row r="785" spans="1:15" x14ac:dyDescent="0.35">
      <c r="A785">
        <v>764</v>
      </c>
      <c r="B785" t="s">
        <v>2660</v>
      </c>
      <c r="C785" s="2">
        <v>64.051350376000002</v>
      </c>
      <c r="D785" t="s">
        <v>46</v>
      </c>
      <c r="E785">
        <v>3</v>
      </c>
      <c r="F785">
        <v>2</v>
      </c>
      <c r="G785">
        <v>5</v>
      </c>
      <c r="I785">
        <v>1972</v>
      </c>
      <c r="J785">
        <v>5860100504</v>
      </c>
      <c r="K785" t="s">
        <v>2810</v>
      </c>
      <c r="L785">
        <v>5860100011</v>
      </c>
      <c r="M785" s="2">
        <v>27.27764754</v>
      </c>
      <c r="O785" t="s">
        <v>2881</v>
      </c>
    </row>
    <row r="786" spans="1:15" x14ac:dyDescent="0.35">
      <c r="A786">
        <v>764</v>
      </c>
      <c r="B786" t="s">
        <v>2660</v>
      </c>
      <c r="C786" s="2">
        <v>64.051350376000002</v>
      </c>
      <c r="D786" t="s">
        <v>46</v>
      </c>
      <c r="E786">
        <v>3</v>
      </c>
      <c r="F786">
        <v>2</v>
      </c>
      <c r="G786">
        <v>5</v>
      </c>
      <c r="I786">
        <v>1972</v>
      </c>
      <c r="J786">
        <v>5860100504</v>
      </c>
      <c r="K786" t="s">
        <v>2758</v>
      </c>
      <c r="L786">
        <v>5860300025</v>
      </c>
      <c r="M786" s="2">
        <v>4.5202491879999993</v>
      </c>
      <c r="O786" t="s">
        <v>2881</v>
      </c>
    </row>
    <row r="787" spans="1:15" x14ac:dyDescent="0.35">
      <c r="A787">
        <v>764</v>
      </c>
      <c r="B787" t="s">
        <v>2660</v>
      </c>
      <c r="C787" s="2">
        <v>64.051350376000002</v>
      </c>
      <c r="D787" t="s">
        <v>46</v>
      </c>
      <c r="E787">
        <v>3</v>
      </c>
      <c r="F787">
        <v>2</v>
      </c>
      <c r="G787">
        <v>5</v>
      </c>
      <c r="I787">
        <v>1972</v>
      </c>
      <c r="J787">
        <v>5860100504</v>
      </c>
      <c r="K787" t="s">
        <v>2760</v>
      </c>
      <c r="L787">
        <v>5860100501</v>
      </c>
      <c r="M787" s="2">
        <v>20.043033348000002</v>
      </c>
      <c r="O787" t="s">
        <v>2881</v>
      </c>
    </row>
    <row r="788" spans="1:15" x14ac:dyDescent="0.35">
      <c r="A788">
        <v>764</v>
      </c>
      <c r="B788" t="s">
        <v>2660</v>
      </c>
      <c r="C788" s="2">
        <v>64.051350376000002</v>
      </c>
      <c r="D788" t="s">
        <v>46</v>
      </c>
      <c r="E788">
        <v>3</v>
      </c>
      <c r="F788">
        <v>2</v>
      </c>
      <c r="G788">
        <v>5</v>
      </c>
      <c r="I788">
        <v>1972</v>
      </c>
      <c r="J788">
        <v>5860100504</v>
      </c>
      <c r="K788" t="s">
        <v>2762</v>
      </c>
      <c r="L788">
        <v>5860100504</v>
      </c>
      <c r="M788" s="2">
        <v>24.149409088999999</v>
      </c>
      <c r="O788" t="s">
        <v>2881</v>
      </c>
    </row>
    <row r="789" spans="1:15" x14ac:dyDescent="0.35">
      <c r="A789">
        <v>764</v>
      </c>
      <c r="B789" t="s">
        <v>2660</v>
      </c>
      <c r="C789" s="2">
        <v>64.051350376000002</v>
      </c>
      <c r="D789" t="s">
        <v>46</v>
      </c>
      <c r="E789">
        <v>3</v>
      </c>
      <c r="F789">
        <v>2</v>
      </c>
      <c r="G789">
        <v>5</v>
      </c>
      <c r="I789">
        <v>1972</v>
      </c>
      <c r="J789">
        <v>5860100504</v>
      </c>
      <c r="K789" t="s">
        <v>2764</v>
      </c>
      <c r="L789">
        <v>5860100009</v>
      </c>
      <c r="M789" s="2">
        <v>6.2009310480000002</v>
      </c>
      <c r="O789" t="s">
        <v>2881</v>
      </c>
    </row>
    <row r="790" spans="1:15" x14ac:dyDescent="0.35">
      <c r="A790">
        <v>764</v>
      </c>
      <c r="B790" t="s">
        <v>2660</v>
      </c>
      <c r="C790" s="2">
        <v>64.051350376000002</v>
      </c>
      <c r="D790" t="s">
        <v>46</v>
      </c>
      <c r="E790">
        <v>3</v>
      </c>
      <c r="F790">
        <v>2</v>
      </c>
      <c r="G790">
        <v>5</v>
      </c>
      <c r="I790">
        <v>1972</v>
      </c>
      <c r="J790">
        <v>5860100504</v>
      </c>
      <c r="K790" t="s">
        <v>2820</v>
      </c>
      <c r="L790">
        <v>5860100012</v>
      </c>
      <c r="M790" s="2">
        <v>8.386821767999999</v>
      </c>
      <c r="O790" t="s">
        <v>2881</v>
      </c>
    </row>
    <row r="791" spans="1:15" x14ac:dyDescent="0.35">
      <c r="A791">
        <v>764</v>
      </c>
      <c r="B791" t="s">
        <v>2660</v>
      </c>
      <c r="C791" s="2">
        <v>64.051350376000002</v>
      </c>
      <c r="D791" t="s">
        <v>46</v>
      </c>
      <c r="E791">
        <v>3</v>
      </c>
      <c r="F791">
        <v>2</v>
      </c>
      <c r="G791">
        <v>5</v>
      </c>
      <c r="I791">
        <v>1972</v>
      </c>
      <c r="J791">
        <v>5860100504</v>
      </c>
      <c r="K791" t="s">
        <v>2857</v>
      </c>
      <c r="L791">
        <v>5790200511</v>
      </c>
      <c r="M791" s="2">
        <v>0.36722305099999997</v>
      </c>
      <c r="O791" t="s">
        <v>2881</v>
      </c>
    </row>
    <row r="792" spans="1:15" x14ac:dyDescent="0.35">
      <c r="A792">
        <v>770</v>
      </c>
      <c r="B792" t="s">
        <v>2641</v>
      </c>
      <c r="C792" s="2">
        <v>48.209431594999998</v>
      </c>
      <c r="D792" t="s">
        <v>46</v>
      </c>
      <c r="E792">
        <v>3</v>
      </c>
      <c r="F792">
        <v>3</v>
      </c>
      <c r="G792">
        <v>5</v>
      </c>
      <c r="I792">
        <v>1962</v>
      </c>
      <c r="J792">
        <v>5860300504</v>
      </c>
      <c r="K792" t="s">
        <v>2866</v>
      </c>
      <c r="L792">
        <v>5860300504</v>
      </c>
      <c r="M792" s="2">
        <v>27.825839339999998</v>
      </c>
      <c r="O792" t="s">
        <v>2881</v>
      </c>
    </row>
    <row r="793" spans="1:15" x14ac:dyDescent="0.35">
      <c r="A793">
        <v>770</v>
      </c>
      <c r="B793" t="s">
        <v>2641</v>
      </c>
      <c r="C793" s="2">
        <v>48.209431594999998</v>
      </c>
      <c r="D793" t="s">
        <v>46</v>
      </c>
      <c r="E793">
        <v>3</v>
      </c>
      <c r="F793">
        <v>3</v>
      </c>
      <c r="G793">
        <v>5</v>
      </c>
      <c r="I793">
        <v>1962</v>
      </c>
      <c r="J793">
        <v>5860300504</v>
      </c>
      <c r="K793" t="s">
        <v>2823</v>
      </c>
      <c r="L793">
        <v>5860300504</v>
      </c>
      <c r="M793" s="2">
        <v>13.338095095</v>
      </c>
      <c r="O793" t="s">
        <v>2881</v>
      </c>
    </row>
    <row r="794" spans="1:15" x14ac:dyDescent="0.35">
      <c r="A794">
        <v>770</v>
      </c>
      <c r="B794" t="s">
        <v>2641</v>
      </c>
      <c r="C794" s="2">
        <v>48.209431594999998</v>
      </c>
      <c r="D794" t="s">
        <v>46</v>
      </c>
      <c r="E794">
        <v>3</v>
      </c>
      <c r="F794">
        <v>3</v>
      </c>
      <c r="G794">
        <v>5</v>
      </c>
      <c r="I794">
        <v>1962</v>
      </c>
      <c r="J794">
        <v>5860300504</v>
      </c>
      <c r="K794" t="s">
        <v>2842</v>
      </c>
      <c r="L794">
        <v>5860300504</v>
      </c>
      <c r="M794" s="2">
        <v>47.959297905999996</v>
      </c>
      <c r="O794" t="s">
        <v>2881</v>
      </c>
    </row>
    <row r="795" spans="1:15" x14ac:dyDescent="0.35">
      <c r="A795">
        <v>770</v>
      </c>
      <c r="B795" t="s">
        <v>2641</v>
      </c>
      <c r="C795" s="2">
        <v>48.209431594999998</v>
      </c>
      <c r="D795" t="s">
        <v>46</v>
      </c>
      <c r="E795">
        <v>3</v>
      </c>
      <c r="F795">
        <v>3</v>
      </c>
      <c r="G795">
        <v>5</v>
      </c>
      <c r="I795">
        <v>1962</v>
      </c>
      <c r="J795">
        <v>5860300504</v>
      </c>
      <c r="K795" t="s">
        <v>2816</v>
      </c>
      <c r="L795">
        <v>5860303501</v>
      </c>
      <c r="M795" s="2">
        <v>2.290047656</v>
      </c>
      <c r="O795" t="s">
        <v>2881</v>
      </c>
    </row>
    <row r="796" spans="1:15" x14ac:dyDescent="0.35">
      <c r="A796">
        <v>770</v>
      </c>
      <c r="B796" t="s">
        <v>2641</v>
      </c>
      <c r="C796" s="2">
        <v>48.209431594999998</v>
      </c>
      <c r="D796" t="s">
        <v>46</v>
      </c>
      <c r="E796">
        <v>3</v>
      </c>
      <c r="F796">
        <v>3</v>
      </c>
      <c r="G796">
        <v>5</v>
      </c>
      <c r="I796">
        <v>1962</v>
      </c>
      <c r="J796">
        <v>5860300504</v>
      </c>
      <c r="K796" t="s">
        <v>2818</v>
      </c>
      <c r="L796">
        <v>5860300003</v>
      </c>
      <c r="M796" s="2">
        <v>2.9945067229999998</v>
      </c>
      <c r="O796" t="s">
        <v>2881</v>
      </c>
    </row>
    <row r="797" spans="1:15" x14ac:dyDescent="0.35">
      <c r="A797">
        <v>770</v>
      </c>
      <c r="B797" t="s">
        <v>2641</v>
      </c>
      <c r="C797" s="2">
        <v>48.209431594999998</v>
      </c>
      <c r="D797" t="s">
        <v>46</v>
      </c>
      <c r="E797">
        <v>3</v>
      </c>
      <c r="F797">
        <v>3</v>
      </c>
      <c r="G797">
        <v>5</v>
      </c>
      <c r="I797">
        <v>1962</v>
      </c>
      <c r="J797">
        <v>5860300504</v>
      </c>
      <c r="K797" t="s">
        <v>2825</v>
      </c>
      <c r="L797">
        <v>5860300501</v>
      </c>
      <c r="M797" s="2">
        <v>32.960775691999991</v>
      </c>
      <c r="O797" t="s">
        <v>2881</v>
      </c>
    </row>
    <row r="798" spans="1:15" x14ac:dyDescent="0.35">
      <c r="A798">
        <v>770</v>
      </c>
      <c r="B798" t="s">
        <v>2641</v>
      </c>
      <c r="C798" s="2">
        <v>48.209431594999998</v>
      </c>
      <c r="D798" t="s">
        <v>46</v>
      </c>
      <c r="E798">
        <v>3</v>
      </c>
      <c r="F798">
        <v>3</v>
      </c>
      <c r="G798">
        <v>5</v>
      </c>
      <c r="I798">
        <v>1962</v>
      </c>
      <c r="J798">
        <v>5860300504</v>
      </c>
      <c r="K798" t="s">
        <v>2833</v>
      </c>
      <c r="L798">
        <v>5860300501</v>
      </c>
      <c r="M798" s="2">
        <v>9.147899657</v>
      </c>
      <c r="O798" t="s">
        <v>2881</v>
      </c>
    </row>
    <row r="799" spans="1:15" x14ac:dyDescent="0.35">
      <c r="A799">
        <v>771</v>
      </c>
      <c r="B799" t="s">
        <v>2640</v>
      </c>
      <c r="C799" s="2">
        <v>13.139054837999998</v>
      </c>
      <c r="D799" t="s">
        <v>46</v>
      </c>
      <c r="E799">
        <v>3</v>
      </c>
      <c r="F799">
        <v>3</v>
      </c>
      <c r="G799">
        <v>5</v>
      </c>
      <c r="I799">
        <v>1962</v>
      </c>
      <c r="J799">
        <v>5860300504</v>
      </c>
      <c r="K799" t="s">
        <v>2867</v>
      </c>
      <c r="L799">
        <v>5860300504</v>
      </c>
      <c r="M799" s="2">
        <v>9.6986572930000001</v>
      </c>
      <c r="O799" t="s">
        <v>2881</v>
      </c>
    </row>
    <row r="800" spans="1:15" x14ac:dyDescent="0.35">
      <c r="A800">
        <v>771</v>
      </c>
      <c r="B800" t="s">
        <v>2640</v>
      </c>
      <c r="C800" s="2">
        <v>13.139054837999998</v>
      </c>
      <c r="D800" t="s">
        <v>46</v>
      </c>
      <c r="E800">
        <v>3</v>
      </c>
      <c r="F800">
        <v>3</v>
      </c>
      <c r="G800">
        <v>5</v>
      </c>
      <c r="I800">
        <v>1962</v>
      </c>
      <c r="J800">
        <v>5860300504</v>
      </c>
      <c r="K800" t="s">
        <v>2868</v>
      </c>
      <c r="L800">
        <v>5860300504</v>
      </c>
      <c r="M800" s="2">
        <v>13.139040511999999</v>
      </c>
      <c r="O800" t="s">
        <v>2881</v>
      </c>
    </row>
    <row r="801" spans="1:15" x14ac:dyDescent="0.35">
      <c r="A801">
        <v>772</v>
      </c>
      <c r="B801" t="s">
        <v>2644</v>
      </c>
      <c r="C801" s="2">
        <v>58.082529674</v>
      </c>
      <c r="D801" t="s">
        <v>46</v>
      </c>
      <c r="E801">
        <v>3</v>
      </c>
      <c r="F801">
        <v>3</v>
      </c>
      <c r="G801">
        <v>5</v>
      </c>
      <c r="I801">
        <v>1962</v>
      </c>
      <c r="J801">
        <v>5860300504</v>
      </c>
      <c r="K801" t="s">
        <v>2869</v>
      </c>
      <c r="L801">
        <v>5860300504</v>
      </c>
      <c r="M801" s="2">
        <v>17.483101636000001</v>
      </c>
      <c r="O801" t="s">
        <v>2881</v>
      </c>
    </row>
    <row r="802" spans="1:15" x14ac:dyDescent="0.35">
      <c r="A802">
        <v>772</v>
      </c>
      <c r="B802" t="s">
        <v>2644</v>
      </c>
      <c r="C802" s="2">
        <v>58.082529674</v>
      </c>
      <c r="D802" t="s">
        <v>46</v>
      </c>
      <c r="E802">
        <v>3</v>
      </c>
      <c r="F802">
        <v>3</v>
      </c>
      <c r="G802">
        <v>5</v>
      </c>
      <c r="I802">
        <v>1962</v>
      </c>
      <c r="J802">
        <v>5860300504</v>
      </c>
      <c r="K802" t="s">
        <v>2870</v>
      </c>
      <c r="L802">
        <v>5860300504</v>
      </c>
      <c r="M802" s="2">
        <v>13.088678199999999</v>
      </c>
      <c r="O802" t="s">
        <v>2881</v>
      </c>
    </row>
    <row r="803" spans="1:15" x14ac:dyDescent="0.35">
      <c r="A803">
        <v>772</v>
      </c>
      <c r="B803" t="s">
        <v>2644</v>
      </c>
      <c r="C803" s="2">
        <v>58.082529674</v>
      </c>
      <c r="D803" t="s">
        <v>46</v>
      </c>
      <c r="E803">
        <v>3</v>
      </c>
      <c r="F803">
        <v>3</v>
      </c>
      <c r="G803">
        <v>5</v>
      </c>
      <c r="I803">
        <v>1962</v>
      </c>
      <c r="J803">
        <v>5860300504</v>
      </c>
      <c r="K803" t="s">
        <v>2871</v>
      </c>
      <c r="L803">
        <v>5860300504</v>
      </c>
      <c r="M803" s="2">
        <v>23.521597579999998</v>
      </c>
      <c r="O803" t="s">
        <v>2881</v>
      </c>
    </row>
    <row r="804" spans="1:15" x14ac:dyDescent="0.35">
      <c r="A804">
        <v>772</v>
      </c>
      <c r="B804" t="s">
        <v>2644</v>
      </c>
      <c r="C804" s="2">
        <v>58.082529674</v>
      </c>
      <c r="D804" t="s">
        <v>46</v>
      </c>
      <c r="E804">
        <v>3</v>
      </c>
      <c r="F804">
        <v>3</v>
      </c>
      <c r="G804">
        <v>5</v>
      </c>
      <c r="I804">
        <v>1962</v>
      </c>
      <c r="J804">
        <v>5860300504</v>
      </c>
      <c r="K804" t="s">
        <v>2872</v>
      </c>
      <c r="L804">
        <v>5860300504</v>
      </c>
      <c r="M804" s="2">
        <v>57.935184293999995</v>
      </c>
      <c r="O804" t="s">
        <v>2881</v>
      </c>
    </row>
    <row r="805" spans="1:15" x14ac:dyDescent="0.35">
      <c r="A805">
        <v>773</v>
      </c>
      <c r="B805" t="s">
        <v>2650</v>
      </c>
      <c r="C805" s="2">
        <v>41.569496578999996</v>
      </c>
      <c r="D805" t="s">
        <v>46</v>
      </c>
      <c r="E805">
        <v>3</v>
      </c>
      <c r="F805">
        <v>3</v>
      </c>
      <c r="G805">
        <v>5</v>
      </c>
      <c r="I805">
        <v>1962</v>
      </c>
      <c r="J805">
        <v>5860300504</v>
      </c>
      <c r="K805" t="s">
        <v>2866</v>
      </c>
      <c r="L805">
        <v>5860300504</v>
      </c>
      <c r="M805" s="2">
        <v>16.856742239999999</v>
      </c>
      <c r="O805" t="s">
        <v>2881</v>
      </c>
    </row>
    <row r="806" spans="1:15" x14ac:dyDescent="0.35">
      <c r="A806">
        <v>773</v>
      </c>
      <c r="B806" t="s">
        <v>2650</v>
      </c>
      <c r="C806" s="2">
        <v>41.569496578999996</v>
      </c>
      <c r="D806" t="s">
        <v>46</v>
      </c>
      <c r="E806">
        <v>3</v>
      </c>
      <c r="F806">
        <v>3</v>
      </c>
      <c r="G806">
        <v>5</v>
      </c>
      <c r="I806">
        <v>1962</v>
      </c>
      <c r="J806">
        <v>5860300504</v>
      </c>
      <c r="K806" t="s">
        <v>2869</v>
      </c>
      <c r="L806">
        <v>5860300504</v>
      </c>
      <c r="M806" s="2">
        <v>41.501128707999996</v>
      </c>
      <c r="O806" t="s">
        <v>2881</v>
      </c>
    </row>
    <row r="807" spans="1:15" x14ac:dyDescent="0.35">
      <c r="A807">
        <v>773</v>
      </c>
      <c r="B807" t="s">
        <v>2650</v>
      </c>
      <c r="C807" s="2">
        <v>41.569496578999996</v>
      </c>
      <c r="D807" t="s">
        <v>46</v>
      </c>
      <c r="E807">
        <v>3</v>
      </c>
      <c r="F807">
        <v>3</v>
      </c>
      <c r="G807">
        <v>5</v>
      </c>
      <c r="I807">
        <v>1962</v>
      </c>
      <c r="J807">
        <v>5860300504</v>
      </c>
      <c r="K807" t="s">
        <v>2872</v>
      </c>
      <c r="L807">
        <v>5860300504</v>
      </c>
      <c r="M807" s="2">
        <v>15.654470975000001</v>
      </c>
      <c r="O807" t="s">
        <v>2881</v>
      </c>
    </row>
    <row r="808" spans="1:15" x14ac:dyDescent="0.35">
      <c r="A808">
        <v>774</v>
      </c>
      <c r="B808" t="s">
        <v>2639</v>
      </c>
      <c r="C808" s="2">
        <v>55.893319520999995</v>
      </c>
      <c r="D808" t="s">
        <v>46</v>
      </c>
      <c r="E808">
        <v>3</v>
      </c>
      <c r="F808">
        <v>3</v>
      </c>
      <c r="G808">
        <v>5</v>
      </c>
      <c r="I808">
        <v>1962</v>
      </c>
      <c r="J808">
        <v>5860300504</v>
      </c>
      <c r="K808" t="s">
        <v>2867</v>
      </c>
      <c r="L808">
        <v>5860300504</v>
      </c>
      <c r="M808" s="2">
        <v>25.702984996000001</v>
      </c>
      <c r="O808" t="s">
        <v>2881</v>
      </c>
    </row>
    <row r="809" spans="1:15" x14ac:dyDescent="0.35">
      <c r="A809">
        <v>774</v>
      </c>
      <c r="B809" t="s">
        <v>2639</v>
      </c>
      <c r="C809" s="2">
        <v>55.893319520999995</v>
      </c>
      <c r="D809" t="s">
        <v>46</v>
      </c>
      <c r="E809">
        <v>3</v>
      </c>
      <c r="F809">
        <v>3</v>
      </c>
      <c r="G809">
        <v>5</v>
      </c>
      <c r="I809">
        <v>1962</v>
      </c>
      <c r="J809">
        <v>5860300504</v>
      </c>
      <c r="K809" t="s">
        <v>2870</v>
      </c>
      <c r="L809">
        <v>5860300504</v>
      </c>
      <c r="M809" s="2">
        <v>23.768554601999998</v>
      </c>
      <c r="O809" t="s">
        <v>2881</v>
      </c>
    </row>
    <row r="810" spans="1:15" x14ac:dyDescent="0.35">
      <c r="A810">
        <v>774</v>
      </c>
      <c r="B810" t="s">
        <v>2639</v>
      </c>
      <c r="C810" s="2">
        <v>55.893319520999995</v>
      </c>
      <c r="D810" t="s">
        <v>46</v>
      </c>
      <c r="E810">
        <v>3</v>
      </c>
      <c r="F810">
        <v>3</v>
      </c>
      <c r="G810">
        <v>5</v>
      </c>
      <c r="I810">
        <v>1962</v>
      </c>
      <c r="J810">
        <v>5860300504</v>
      </c>
      <c r="K810" t="s">
        <v>2871</v>
      </c>
      <c r="L810">
        <v>5860300504</v>
      </c>
      <c r="M810" s="2">
        <v>19.960886581999997</v>
      </c>
      <c r="O810" t="s">
        <v>2881</v>
      </c>
    </row>
    <row r="811" spans="1:15" x14ac:dyDescent="0.35">
      <c r="A811">
        <v>774</v>
      </c>
      <c r="B811" t="s">
        <v>2639</v>
      </c>
      <c r="C811" s="2">
        <v>55.893319520999995</v>
      </c>
      <c r="D811" t="s">
        <v>46</v>
      </c>
      <c r="E811">
        <v>3</v>
      </c>
      <c r="F811">
        <v>3</v>
      </c>
      <c r="G811">
        <v>5</v>
      </c>
      <c r="I811">
        <v>1962</v>
      </c>
      <c r="J811">
        <v>5860300504</v>
      </c>
      <c r="K811" t="s">
        <v>2873</v>
      </c>
      <c r="L811">
        <v>5860300504</v>
      </c>
      <c r="M811" s="2">
        <v>55.854785297999996</v>
      </c>
      <c r="O811" t="s">
        <v>2881</v>
      </c>
    </row>
    <row r="812" spans="1:15" x14ac:dyDescent="0.35">
      <c r="A812">
        <v>775</v>
      </c>
      <c r="B812" t="s">
        <v>2648</v>
      </c>
      <c r="C812" s="2">
        <v>52.813610641999993</v>
      </c>
      <c r="D812" t="s">
        <v>46</v>
      </c>
      <c r="E812">
        <v>3</v>
      </c>
      <c r="F812">
        <v>3</v>
      </c>
      <c r="G812">
        <v>5</v>
      </c>
      <c r="I812">
        <v>1962</v>
      </c>
      <c r="J812">
        <v>5860300504</v>
      </c>
      <c r="K812" t="s">
        <v>2870</v>
      </c>
      <c r="L812">
        <v>5860300504</v>
      </c>
      <c r="M812" s="2">
        <v>25.732426407999998</v>
      </c>
      <c r="O812" t="s">
        <v>2881</v>
      </c>
    </row>
    <row r="813" spans="1:15" x14ac:dyDescent="0.35">
      <c r="A813">
        <v>775</v>
      </c>
      <c r="B813" t="s">
        <v>2648</v>
      </c>
      <c r="C813" s="2">
        <v>52.813610641999993</v>
      </c>
      <c r="D813" t="s">
        <v>46</v>
      </c>
      <c r="E813">
        <v>3</v>
      </c>
      <c r="F813">
        <v>3</v>
      </c>
      <c r="G813">
        <v>5</v>
      </c>
      <c r="I813">
        <v>1962</v>
      </c>
      <c r="J813">
        <v>5860300504</v>
      </c>
      <c r="K813" t="s">
        <v>2871</v>
      </c>
      <c r="L813">
        <v>5860300504</v>
      </c>
      <c r="M813" s="2">
        <v>52.768968108999992</v>
      </c>
      <c r="O813" t="s">
        <v>2881</v>
      </c>
    </row>
    <row r="814" spans="1:15" x14ac:dyDescent="0.35">
      <c r="A814">
        <v>775</v>
      </c>
      <c r="B814" t="s">
        <v>2648</v>
      </c>
      <c r="C814" s="2">
        <v>52.813610641999993</v>
      </c>
      <c r="D814" t="s">
        <v>46</v>
      </c>
      <c r="E814">
        <v>3</v>
      </c>
      <c r="F814">
        <v>3</v>
      </c>
      <c r="G814">
        <v>5</v>
      </c>
      <c r="I814">
        <v>1962</v>
      </c>
      <c r="J814">
        <v>5860300504</v>
      </c>
      <c r="K814" t="s">
        <v>2873</v>
      </c>
      <c r="L814">
        <v>5860300504</v>
      </c>
      <c r="M814" s="2">
        <v>19.222421542999999</v>
      </c>
      <c r="O814" t="s">
        <v>2881</v>
      </c>
    </row>
    <row r="815" spans="1:15" x14ac:dyDescent="0.35">
      <c r="A815">
        <v>775</v>
      </c>
      <c r="B815" t="s">
        <v>2648</v>
      </c>
      <c r="C815" s="2">
        <v>52.813610641999993</v>
      </c>
      <c r="D815" t="s">
        <v>46</v>
      </c>
      <c r="E815">
        <v>3</v>
      </c>
      <c r="F815">
        <v>3</v>
      </c>
      <c r="G815">
        <v>5</v>
      </c>
      <c r="I815">
        <v>1962</v>
      </c>
      <c r="J815">
        <v>5860300504</v>
      </c>
      <c r="K815" t="s">
        <v>2872</v>
      </c>
      <c r="L815">
        <v>5860300504</v>
      </c>
      <c r="M815" s="2">
        <v>18.839487316</v>
      </c>
      <c r="O815" t="s">
        <v>2881</v>
      </c>
    </row>
    <row r="816" spans="1:15" x14ac:dyDescent="0.35">
      <c r="A816">
        <v>776</v>
      </c>
      <c r="B816" t="s">
        <v>2718</v>
      </c>
      <c r="C816" s="2">
        <v>48.388616757000001</v>
      </c>
      <c r="D816" t="s">
        <v>46</v>
      </c>
      <c r="E816">
        <v>3</v>
      </c>
      <c r="F816">
        <v>3</v>
      </c>
      <c r="G816">
        <v>5</v>
      </c>
      <c r="I816">
        <v>1962</v>
      </c>
      <c r="J816">
        <v>5860300504</v>
      </c>
      <c r="K816" t="s">
        <v>2866</v>
      </c>
      <c r="L816">
        <v>5860300504</v>
      </c>
      <c r="M816" s="2">
        <v>15.468808731999999</v>
      </c>
      <c r="O816" t="s">
        <v>2881</v>
      </c>
    </row>
    <row r="817" spans="1:15" x14ac:dyDescent="0.35">
      <c r="A817">
        <v>776</v>
      </c>
      <c r="B817" t="s">
        <v>2718</v>
      </c>
      <c r="C817" s="2">
        <v>48.388616757000001</v>
      </c>
      <c r="D817" t="s">
        <v>46</v>
      </c>
      <c r="E817">
        <v>3</v>
      </c>
      <c r="F817">
        <v>3</v>
      </c>
      <c r="G817">
        <v>5</v>
      </c>
      <c r="I817">
        <v>1962</v>
      </c>
      <c r="J817">
        <v>5860300504</v>
      </c>
      <c r="K817" t="s">
        <v>2822</v>
      </c>
      <c r="L817">
        <v>5980100145</v>
      </c>
      <c r="M817" s="2">
        <v>10.381429266</v>
      </c>
      <c r="O817" t="s">
        <v>2881</v>
      </c>
    </row>
    <row r="818" spans="1:15" x14ac:dyDescent="0.35">
      <c r="A818">
        <v>776</v>
      </c>
      <c r="B818" t="s">
        <v>2718</v>
      </c>
      <c r="C818" s="2">
        <v>48.388616757000001</v>
      </c>
      <c r="D818" t="s">
        <v>46</v>
      </c>
      <c r="E818">
        <v>3</v>
      </c>
      <c r="F818">
        <v>3</v>
      </c>
      <c r="G818">
        <v>5</v>
      </c>
      <c r="I818">
        <v>1962</v>
      </c>
      <c r="J818">
        <v>5860300504</v>
      </c>
      <c r="K818" t="s">
        <v>2823</v>
      </c>
      <c r="L818">
        <v>5860300504</v>
      </c>
      <c r="M818" s="2">
        <v>48.173059609999996</v>
      </c>
      <c r="O818" t="s">
        <v>2881</v>
      </c>
    </row>
    <row r="819" spans="1:15" x14ac:dyDescent="0.35">
      <c r="A819">
        <v>776</v>
      </c>
      <c r="B819" t="s">
        <v>2718</v>
      </c>
      <c r="C819" s="2">
        <v>48.388616757000001</v>
      </c>
      <c r="D819" t="s">
        <v>46</v>
      </c>
      <c r="E819">
        <v>3</v>
      </c>
      <c r="F819">
        <v>3</v>
      </c>
      <c r="G819">
        <v>5</v>
      </c>
      <c r="I819">
        <v>1962</v>
      </c>
      <c r="J819">
        <v>5860300504</v>
      </c>
      <c r="K819" t="s">
        <v>2802</v>
      </c>
      <c r="L819">
        <v>5980100035</v>
      </c>
      <c r="M819" s="2">
        <v>9.3851458739999991</v>
      </c>
      <c r="O819" t="s">
        <v>2881</v>
      </c>
    </row>
    <row r="820" spans="1:15" x14ac:dyDescent="0.35">
      <c r="A820">
        <v>776</v>
      </c>
      <c r="B820" t="s">
        <v>2718</v>
      </c>
      <c r="C820" s="2">
        <v>48.388616757000001</v>
      </c>
      <c r="D820" t="s">
        <v>46</v>
      </c>
      <c r="E820">
        <v>3</v>
      </c>
      <c r="F820">
        <v>3</v>
      </c>
      <c r="G820">
        <v>5</v>
      </c>
      <c r="I820">
        <v>1962</v>
      </c>
      <c r="J820">
        <v>5860300504</v>
      </c>
      <c r="K820" t="s">
        <v>2842</v>
      </c>
      <c r="L820">
        <v>5860300504</v>
      </c>
      <c r="M820" s="2">
        <v>14.610099399999999</v>
      </c>
      <c r="O820" t="s">
        <v>2881</v>
      </c>
    </row>
    <row r="821" spans="1:15" x14ac:dyDescent="0.35">
      <c r="A821">
        <v>776</v>
      </c>
      <c r="B821" t="s">
        <v>2718</v>
      </c>
      <c r="C821" s="2">
        <v>48.388616757000001</v>
      </c>
      <c r="D821" t="s">
        <v>46</v>
      </c>
      <c r="E821">
        <v>3</v>
      </c>
      <c r="F821">
        <v>3</v>
      </c>
      <c r="G821">
        <v>5</v>
      </c>
      <c r="I821">
        <v>1962</v>
      </c>
      <c r="J821">
        <v>5860300504</v>
      </c>
      <c r="K821" t="s">
        <v>2824</v>
      </c>
      <c r="L821">
        <v>5980100540</v>
      </c>
      <c r="M821" s="2">
        <v>6.3863490079999998</v>
      </c>
      <c r="O821" t="s">
        <v>2881</v>
      </c>
    </row>
    <row r="822" spans="1:15" x14ac:dyDescent="0.35">
      <c r="A822">
        <v>776</v>
      </c>
      <c r="B822" t="s">
        <v>2718</v>
      </c>
      <c r="C822" s="2">
        <v>48.388616757000001</v>
      </c>
      <c r="D822" t="s">
        <v>46</v>
      </c>
      <c r="E822">
        <v>3</v>
      </c>
      <c r="F822">
        <v>3</v>
      </c>
      <c r="G822">
        <v>5</v>
      </c>
      <c r="I822">
        <v>1962</v>
      </c>
      <c r="J822">
        <v>5860300504</v>
      </c>
      <c r="K822" t="s">
        <v>2825</v>
      </c>
      <c r="L822">
        <v>5860300501</v>
      </c>
      <c r="M822" s="2">
        <v>28.245180378999997</v>
      </c>
      <c r="O822" t="s">
        <v>2881</v>
      </c>
    </row>
    <row r="823" spans="1:15" x14ac:dyDescent="0.35">
      <c r="A823">
        <v>776</v>
      </c>
      <c r="B823" t="s">
        <v>2718</v>
      </c>
      <c r="C823" s="2">
        <v>48.388616757000001</v>
      </c>
      <c r="D823" t="s">
        <v>46</v>
      </c>
      <c r="E823">
        <v>3</v>
      </c>
      <c r="F823">
        <v>3</v>
      </c>
      <c r="G823">
        <v>5</v>
      </c>
      <c r="I823">
        <v>1962</v>
      </c>
      <c r="J823">
        <v>5860300504</v>
      </c>
      <c r="K823" t="s">
        <v>2826</v>
      </c>
      <c r="L823">
        <v>5860300012</v>
      </c>
      <c r="M823" s="2">
        <v>25.381036056999999</v>
      </c>
      <c r="O823" t="s">
        <v>2881</v>
      </c>
    </row>
    <row r="824" spans="1:15" x14ac:dyDescent="0.35">
      <c r="A824">
        <v>777</v>
      </c>
      <c r="B824" t="s">
        <v>2643</v>
      </c>
      <c r="C824" s="2">
        <v>47.015778900999997</v>
      </c>
      <c r="D824" t="s">
        <v>46</v>
      </c>
      <c r="E824">
        <v>3</v>
      </c>
      <c r="F824">
        <v>3</v>
      </c>
      <c r="G824">
        <v>5</v>
      </c>
      <c r="I824">
        <v>1962</v>
      </c>
      <c r="J824">
        <v>5860300504</v>
      </c>
      <c r="K824" t="s">
        <v>2866</v>
      </c>
      <c r="L824">
        <v>5860300504</v>
      </c>
      <c r="M824" s="2">
        <v>46.989018179999995</v>
      </c>
      <c r="O824" t="s">
        <v>2881</v>
      </c>
    </row>
    <row r="825" spans="1:15" x14ac:dyDescent="0.35">
      <c r="A825">
        <v>777</v>
      </c>
      <c r="B825" t="s">
        <v>2643</v>
      </c>
      <c r="C825" s="2">
        <v>47.015778900999997</v>
      </c>
      <c r="D825" t="s">
        <v>46</v>
      </c>
      <c r="E825">
        <v>3</v>
      </c>
      <c r="F825">
        <v>3</v>
      </c>
      <c r="G825">
        <v>5</v>
      </c>
      <c r="I825">
        <v>1962</v>
      </c>
      <c r="J825">
        <v>5860300504</v>
      </c>
      <c r="K825" t="s">
        <v>2823</v>
      </c>
      <c r="L825">
        <v>5860300504</v>
      </c>
      <c r="M825" s="2">
        <v>13.627663074999999</v>
      </c>
      <c r="O825" t="s">
        <v>2881</v>
      </c>
    </row>
    <row r="826" spans="1:15" x14ac:dyDescent="0.35">
      <c r="A826">
        <v>777</v>
      </c>
      <c r="B826" t="s">
        <v>2643</v>
      </c>
      <c r="C826" s="2">
        <v>47.015778900999997</v>
      </c>
      <c r="D826" t="s">
        <v>46</v>
      </c>
      <c r="E826">
        <v>3</v>
      </c>
      <c r="F826">
        <v>3</v>
      </c>
      <c r="G826">
        <v>5</v>
      </c>
      <c r="I826">
        <v>1962</v>
      </c>
      <c r="J826">
        <v>5860300504</v>
      </c>
      <c r="K826" t="s">
        <v>2842</v>
      </c>
      <c r="L826">
        <v>5860300504</v>
      </c>
      <c r="M826" s="2">
        <v>26.581316748999999</v>
      </c>
      <c r="O826" t="s">
        <v>2881</v>
      </c>
    </row>
    <row r="827" spans="1:15" x14ac:dyDescent="0.35">
      <c r="A827">
        <v>777</v>
      </c>
      <c r="B827" t="s">
        <v>2643</v>
      </c>
      <c r="C827" s="2">
        <v>47.015778900999997</v>
      </c>
      <c r="D827" t="s">
        <v>46</v>
      </c>
      <c r="E827">
        <v>3</v>
      </c>
      <c r="F827">
        <v>3</v>
      </c>
      <c r="G827">
        <v>5</v>
      </c>
      <c r="I827">
        <v>1962</v>
      </c>
      <c r="J827">
        <v>5860300504</v>
      </c>
      <c r="K827" t="s">
        <v>2869</v>
      </c>
      <c r="L827">
        <v>5860300504</v>
      </c>
      <c r="M827" s="2">
        <v>21.586501274</v>
      </c>
      <c r="O827" t="s">
        <v>2881</v>
      </c>
    </row>
    <row r="828" spans="1:15" x14ac:dyDescent="0.35">
      <c r="A828">
        <v>778</v>
      </c>
      <c r="B828" t="s">
        <v>2649</v>
      </c>
      <c r="C828" s="2">
        <v>22.766513886999999</v>
      </c>
      <c r="D828" t="s">
        <v>46</v>
      </c>
      <c r="E828">
        <v>3</v>
      </c>
      <c r="F828">
        <v>3</v>
      </c>
      <c r="G828">
        <v>5</v>
      </c>
      <c r="I828">
        <v>1962</v>
      </c>
      <c r="J828">
        <v>5860300504</v>
      </c>
      <c r="K828" t="s">
        <v>2867</v>
      </c>
      <c r="L828">
        <v>5860300504</v>
      </c>
      <c r="M828" s="2">
        <v>22.700261324</v>
      </c>
      <c r="O828" t="s">
        <v>2881</v>
      </c>
    </row>
    <row r="829" spans="1:15" x14ac:dyDescent="0.35">
      <c r="A829">
        <v>778</v>
      </c>
      <c r="B829" t="s">
        <v>2649</v>
      </c>
      <c r="C829" s="2">
        <v>22.766513886999999</v>
      </c>
      <c r="D829" t="s">
        <v>46</v>
      </c>
      <c r="E829">
        <v>3</v>
      </c>
      <c r="F829">
        <v>3</v>
      </c>
      <c r="G829">
        <v>5</v>
      </c>
      <c r="I829">
        <v>1962</v>
      </c>
      <c r="J829">
        <v>5860300504</v>
      </c>
      <c r="K829" t="s">
        <v>2873</v>
      </c>
      <c r="L829">
        <v>5860300504</v>
      </c>
      <c r="M829" s="2">
        <v>14.124928662</v>
      </c>
      <c r="O829" t="s">
        <v>2881</v>
      </c>
    </row>
    <row r="830" spans="1:15" x14ac:dyDescent="0.35">
      <c r="A830">
        <v>778</v>
      </c>
      <c r="B830" t="s">
        <v>2649</v>
      </c>
      <c r="C830" s="2">
        <v>22.766513886999999</v>
      </c>
      <c r="D830" t="s">
        <v>46</v>
      </c>
      <c r="E830">
        <v>3</v>
      </c>
      <c r="F830">
        <v>3</v>
      </c>
      <c r="G830">
        <v>5</v>
      </c>
      <c r="I830">
        <v>1962</v>
      </c>
      <c r="J830">
        <v>5860300504</v>
      </c>
      <c r="K830" t="s">
        <v>2868</v>
      </c>
      <c r="L830">
        <v>5860300504</v>
      </c>
      <c r="M830" s="2">
        <v>12.127100530999998</v>
      </c>
      <c r="O830" t="s">
        <v>2881</v>
      </c>
    </row>
    <row r="831" spans="1:15" x14ac:dyDescent="0.35">
      <c r="A831">
        <v>779</v>
      </c>
      <c r="B831" t="s">
        <v>2647</v>
      </c>
      <c r="C831" s="2">
        <v>37.737225877</v>
      </c>
      <c r="D831" t="s">
        <v>46</v>
      </c>
      <c r="E831">
        <v>3</v>
      </c>
      <c r="F831">
        <v>3</v>
      </c>
      <c r="G831">
        <v>5</v>
      </c>
      <c r="I831">
        <v>1962</v>
      </c>
      <c r="J831">
        <v>5860300504</v>
      </c>
      <c r="K831" t="s">
        <v>2870</v>
      </c>
      <c r="L831">
        <v>5860300504</v>
      </c>
      <c r="M831" s="2">
        <v>37.668195799000003</v>
      </c>
      <c r="O831" t="s">
        <v>2881</v>
      </c>
    </row>
    <row r="832" spans="1:15" x14ac:dyDescent="0.35">
      <c r="A832">
        <v>779</v>
      </c>
      <c r="B832" t="s">
        <v>2647</v>
      </c>
      <c r="C832" s="2">
        <v>37.737225877</v>
      </c>
      <c r="D832" t="s">
        <v>46</v>
      </c>
      <c r="E832">
        <v>3</v>
      </c>
      <c r="F832">
        <v>3</v>
      </c>
      <c r="G832">
        <v>5</v>
      </c>
      <c r="I832">
        <v>1962</v>
      </c>
      <c r="J832">
        <v>5860300504</v>
      </c>
      <c r="K832" t="s">
        <v>2871</v>
      </c>
      <c r="L832">
        <v>5860300504</v>
      </c>
      <c r="M832" s="2">
        <v>23.148888411999998</v>
      </c>
      <c r="O832" t="s">
        <v>2881</v>
      </c>
    </row>
    <row r="833" spans="1:15" x14ac:dyDescent="0.35">
      <c r="A833">
        <v>779</v>
      </c>
      <c r="B833" t="s">
        <v>2647</v>
      </c>
      <c r="C833" s="2">
        <v>37.737225877</v>
      </c>
      <c r="D833" t="s">
        <v>46</v>
      </c>
      <c r="E833">
        <v>3</v>
      </c>
      <c r="F833">
        <v>3</v>
      </c>
      <c r="G833">
        <v>5</v>
      </c>
      <c r="I833">
        <v>1962</v>
      </c>
      <c r="J833">
        <v>5860300504</v>
      </c>
      <c r="K833" t="s">
        <v>2873</v>
      </c>
      <c r="L833">
        <v>5860300504</v>
      </c>
      <c r="M833" s="2">
        <v>17.862352845999997</v>
      </c>
      <c r="O833" t="s">
        <v>2881</v>
      </c>
    </row>
    <row r="834" spans="1:15" x14ac:dyDescent="0.35">
      <c r="A834">
        <v>779</v>
      </c>
      <c r="B834" t="s">
        <v>2647</v>
      </c>
      <c r="C834" s="2">
        <v>37.737225877</v>
      </c>
      <c r="D834" t="s">
        <v>46</v>
      </c>
      <c r="E834">
        <v>3</v>
      </c>
      <c r="F834">
        <v>3</v>
      </c>
      <c r="G834">
        <v>5</v>
      </c>
      <c r="I834">
        <v>1962</v>
      </c>
      <c r="J834">
        <v>5860300504</v>
      </c>
      <c r="K834" t="s">
        <v>2872</v>
      </c>
      <c r="L834">
        <v>5860300504</v>
      </c>
      <c r="M834" s="2">
        <v>12.736798295</v>
      </c>
      <c r="O834" t="s">
        <v>2881</v>
      </c>
    </row>
    <row r="835" spans="1:15" x14ac:dyDescent="0.35">
      <c r="A835">
        <v>78</v>
      </c>
      <c r="B835" t="s">
        <v>2622</v>
      </c>
      <c r="C835" s="2">
        <v>12.049200436</v>
      </c>
      <c r="D835" t="s">
        <v>46</v>
      </c>
      <c r="E835">
        <v>1</v>
      </c>
      <c r="F835">
        <v>2</v>
      </c>
      <c r="G835">
        <v>3</v>
      </c>
      <c r="I835">
        <v>1989</v>
      </c>
      <c r="J835">
        <v>5972300504</v>
      </c>
      <c r="K835" t="s">
        <v>2804</v>
      </c>
      <c r="L835">
        <v>5980100008</v>
      </c>
      <c r="M835" s="2">
        <v>9.7366989979999996</v>
      </c>
      <c r="O835" t="s">
        <v>2881</v>
      </c>
    </row>
    <row r="836" spans="1:15" x14ac:dyDescent="0.35">
      <c r="A836">
        <v>78</v>
      </c>
      <c r="B836" t="s">
        <v>2622</v>
      </c>
      <c r="C836" s="2">
        <v>12.049200436</v>
      </c>
      <c r="D836" t="s">
        <v>46</v>
      </c>
      <c r="E836">
        <v>1</v>
      </c>
      <c r="F836">
        <v>2</v>
      </c>
      <c r="G836">
        <v>3</v>
      </c>
      <c r="I836">
        <v>1989</v>
      </c>
      <c r="J836">
        <v>5972300504</v>
      </c>
      <c r="K836" t="s">
        <v>2848</v>
      </c>
      <c r="L836">
        <v>5972300145</v>
      </c>
      <c r="M836" s="2">
        <v>6.8213295929999997</v>
      </c>
      <c r="O836" t="s">
        <v>2881</v>
      </c>
    </row>
    <row r="837" spans="1:15" x14ac:dyDescent="0.35">
      <c r="A837">
        <v>78</v>
      </c>
      <c r="B837" t="s">
        <v>2622</v>
      </c>
      <c r="C837" s="2">
        <v>12.049200436</v>
      </c>
      <c r="D837" t="s">
        <v>46</v>
      </c>
      <c r="E837">
        <v>1</v>
      </c>
      <c r="F837">
        <v>2</v>
      </c>
      <c r="G837">
        <v>3</v>
      </c>
      <c r="I837">
        <v>1989</v>
      </c>
      <c r="J837">
        <v>5972300504</v>
      </c>
      <c r="K837" t="s">
        <v>2805</v>
      </c>
      <c r="L837">
        <v>5972300504</v>
      </c>
      <c r="M837" s="2">
        <v>11.959892398999999</v>
      </c>
      <c r="O837" t="s">
        <v>2881</v>
      </c>
    </row>
    <row r="838" spans="1:15" x14ac:dyDescent="0.35">
      <c r="A838">
        <v>78</v>
      </c>
      <c r="B838" t="s">
        <v>2622</v>
      </c>
      <c r="C838" s="2">
        <v>12.049200436</v>
      </c>
      <c r="D838" t="s">
        <v>46</v>
      </c>
      <c r="E838">
        <v>1</v>
      </c>
      <c r="F838">
        <v>2</v>
      </c>
      <c r="G838">
        <v>3</v>
      </c>
      <c r="I838">
        <v>1989</v>
      </c>
      <c r="J838">
        <v>5972300504</v>
      </c>
      <c r="K838" t="s">
        <v>2806</v>
      </c>
      <c r="L838">
        <v>5972302504</v>
      </c>
      <c r="M838" s="2">
        <v>10.157158699999998</v>
      </c>
      <c r="O838" t="s">
        <v>2881</v>
      </c>
    </row>
    <row r="839" spans="1:15" x14ac:dyDescent="0.35">
      <c r="A839">
        <v>78</v>
      </c>
      <c r="B839" t="s">
        <v>2622</v>
      </c>
      <c r="C839" s="2">
        <v>12.049200436</v>
      </c>
      <c r="D839" t="s">
        <v>46</v>
      </c>
      <c r="E839">
        <v>1</v>
      </c>
      <c r="F839">
        <v>2</v>
      </c>
      <c r="G839">
        <v>3</v>
      </c>
      <c r="I839">
        <v>1989</v>
      </c>
      <c r="J839">
        <v>5972300504</v>
      </c>
      <c r="K839" t="s">
        <v>2853</v>
      </c>
      <c r="L839">
        <v>5972300025</v>
      </c>
      <c r="M839" s="2">
        <v>10.314831643999998</v>
      </c>
      <c r="O839" t="s">
        <v>2881</v>
      </c>
    </row>
    <row r="840" spans="1:15" x14ac:dyDescent="0.35">
      <c r="A840">
        <v>78</v>
      </c>
      <c r="B840" t="s">
        <v>2622</v>
      </c>
      <c r="C840" s="2">
        <v>12.049200436</v>
      </c>
      <c r="D840" t="s">
        <v>46</v>
      </c>
      <c r="E840">
        <v>1</v>
      </c>
      <c r="F840">
        <v>2</v>
      </c>
      <c r="G840">
        <v>3</v>
      </c>
      <c r="I840">
        <v>1989</v>
      </c>
      <c r="J840">
        <v>5972300504</v>
      </c>
      <c r="K840" t="s">
        <v>2807</v>
      </c>
      <c r="L840">
        <v>5980100528</v>
      </c>
      <c r="M840" s="2">
        <v>9.1758847569999986</v>
      </c>
      <c r="O840" t="s">
        <v>2881</v>
      </c>
    </row>
    <row r="841" spans="1:15" x14ac:dyDescent="0.35">
      <c r="A841">
        <v>78</v>
      </c>
      <c r="B841" t="s">
        <v>2622</v>
      </c>
      <c r="C841" s="2">
        <v>12.049200436</v>
      </c>
      <c r="D841" t="s">
        <v>46</v>
      </c>
      <c r="E841">
        <v>1</v>
      </c>
      <c r="F841">
        <v>2</v>
      </c>
      <c r="G841">
        <v>3</v>
      </c>
      <c r="I841">
        <v>1989</v>
      </c>
      <c r="J841">
        <v>5972300504</v>
      </c>
      <c r="K841" t="s">
        <v>2854</v>
      </c>
      <c r="L841">
        <v>5972300131</v>
      </c>
      <c r="M841" s="2">
        <v>11.809865834</v>
      </c>
      <c r="O841" t="s">
        <v>2881</v>
      </c>
    </row>
    <row r="842" spans="1:15" x14ac:dyDescent="0.35">
      <c r="A842">
        <v>78</v>
      </c>
      <c r="B842" t="s">
        <v>2622</v>
      </c>
      <c r="C842" s="2">
        <v>12.049200436</v>
      </c>
      <c r="D842" t="s">
        <v>46</v>
      </c>
      <c r="E842">
        <v>1</v>
      </c>
      <c r="F842">
        <v>2</v>
      </c>
      <c r="G842">
        <v>3</v>
      </c>
      <c r="I842">
        <v>1989</v>
      </c>
      <c r="J842">
        <v>5972300504</v>
      </c>
      <c r="K842" t="s">
        <v>2808</v>
      </c>
      <c r="L842">
        <v>5972300026</v>
      </c>
      <c r="M842" s="2">
        <v>11.082819358</v>
      </c>
      <c r="O842" t="s">
        <v>2881</v>
      </c>
    </row>
    <row r="843" spans="1:15" x14ac:dyDescent="0.35">
      <c r="A843">
        <v>79</v>
      </c>
      <c r="B843" t="s">
        <v>2712</v>
      </c>
      <c r="C843" s="2">
        <v>6.8358598619999995</v>
      </c>
      <c r="D843" t="s">
        <v>46</v>
      </c>
      <c r="E843">
        <v>1</v>
      </c>
      <c r="F843">
        <v>2</v>
      </c>
      <c r="G843">
        <v>3</v>
      </c>
      <c r="I843">
        <v>1989</v>
      </c>
      <c r="J843">
        <v>5980100508</v>
      </c>
      <c r="K843" t="s">
        <v>2766</v>
      </c>
      <c r="L843">
        <v>5980100078</v>
      </c>
      <c r="M843" s="2">
        <v>6.2073493429999997</v>
      </c>
      <c r="O843" t="s">
        <v>2882</v>
      </c>
    </row>
    <row r="844" spans="1:15" x14ac:dyDescent="0.35">
      <c r="A844">
        <v>79</v>
      </c>
      <c r="B844" t="s">
        <v>2712</v>
      </c>
      <c r="C844" s="2">
        <v>6.8358598619999995</v>
      </c>
      <c r="D844" t="s">
        <v>46</v>
      </c>
      <c r="E844">
        <v>1</v>
      </c>
      <c r="F844">
        <v>2</v>
      </c>
      <c r="G844">
        <v>3</v>
      </c>
      <c r="I844">
        <v>1989</v>
      </c>
      <c r="J844">
        <v>5980100508</v>
      </c>
      <c r="K844" t="s">
        <v>2802</v>
      </c>
      <c r="L844">
        <v>5980100035</v>
      </c>
      <c r="M844" s="2">
        <v>6.7835279719999999</v>
      </c>
      <c r="O844" t="s">
        <v>2882</v>
      </c>
    </row>
    <row r="845" spans="1:15" x14ac:dyDescent="0.35">
      <c r="A845">
        <v>79</v>
      </c>
      <c r="B845" t="s">
        <v>2712</v>
      </c>
      <c r="C845" s="2">
        <v>6.8358598619999995</v>
      </c>
      <c r="D845" t="s">
        <v>46</v>
      </c>
      <c r="E845">
        <v>1</v>
      </c>
      <c r="F845">
        <v>2</v>
      </c>
      <c r="G845">
        <v>3</v>
      </c>
      <c r="I845">
        <v>1989</v>
      </c>
      <c r="J845">
        <v>5980100508</v>
      </c>
      <c r="K845" t="s">
        <v>2767</v>
      </c>
      <c r="L845">
        <v>5980100146</v>
      </c>
      <c r="M845" s="2">
        <v>6.2766422290000001</v>
      </c>
      <c r="O845" t="s">
        <v>2882</v>
      </c>
    </row>
    <row r="846" spans="1:15" x14ac:dyDescent="0.35">
      <c r="A846">
        <v>79</v>
      </c>
      <c r="B846" t="s">
        <v>2712</v>
      </c>
      <c r="C846" s="2">
        <v>6.8358598619999995</v>
      </c>
      <c r="D846" t="s">
        <v>46</v>
      </c>
      <c r="E846">
        <v>1</v>
      </c>
      <c r="F846">
        <v>2</v>
      </c>
      <c r="G846">
        <v>3</v>
      </c>
      <c r="I846">
        <v>1989</v>
      </c>
      <c r="J846">
        <v>5980100508</v>
      </c>
      <c r="K846" t="s">
        <v>2770</v>
      </c>
      <c r="L846">
        <v>5980100517</v>
      </c>
      <c r="M846" s="2">
        <v>5.1010331319999995</v>
      </c>
      <c r="O846" t="s">
        <v>2882</v>
      </c>
    </row>
    <row r="847" spans="1:15" x14ac:dyDescent="0.35">
      <c r="A847">
        <v>79</v>
      </c>
      <c r="B847" t="s">
        <v>2712</v>
      </c>
      <c r="C847" s="2">
        <v>6.8358598619999995</v>
      </c>
      <c r="D847" t="s">
        <v>46</v>
      </c>
      <c r="E847">
        <v>1</v>
      </c>
      <c r="F847">
        <v>2</v>
      </c>
      <c r="G847">
        <v>3</v>
      </c>
      <c r="I847">
        <v>1989</v>
      </c>
      <c r="J847">
        <v>5980100508</v>
      </c>
      <c r="K847" t="s">
        <v>2771</v>
      </c>
      <c r="L847">
        <v>5980100005</v>
      </c>
      <c r="M847" s="2">
        <v>2.1023108599999998</v>
      </c>
      <c r="O847" t="s">
        <v>2882</v>
      </c>
    </row>
    <row r="848" spans="1:15" x14ac:dyDescent="0.35">
      <c r="A848">
        <v>79</v>
      </c>
      <c r="B848" t="s">
        <v>2712</v>
      </c>
      <c r="C848" s="2">
        <v>6.8358598619999995</v>
      </c>
      <c r="D848" t="s">
        <v>46</v>
      </c>
      <c r="E848">
        <v>1</v>
      </c>
      <c r="F848">
        <v>2</v>
      </c>
      <c r="G848">
        <v>3</v>
      </c>
      <c r="I848">
        <v>1989</v>
      </c>
      <c r="J848">
        <v>5980100508</v>
      </c>
      <c r="K848" t="s">
        <v>2838</v>
      </c>
      <c r="L848">
        <v>5980100036</v>
      </c>
      <c r="M848" s="2">
        <v>2.9777097349999995</v>
      </c>
      <c r="O848" t="s">
        <v>2882</v>
      </c>
    </row>
    <row r="849" spans="1:15" x14ac:dyDescent="0.35">
      <c r="A849">
        <v>79</v>
      </c>
      <c r="B849" t="s">
        <v>2712</v>
      </c>
      <c r="C849" s="2">
        <v>6.8358598619999995</v>
      </c>
      <c r="D849" t="s">
        <v>46</v>
      </c>
      <c r="E849">
        <v>1</v>
      </c>
      <c r="F849">
        <v>2</v>
      </c>
      <c r="G849">
        <v>3</v>
      </c>
      <c r="I849">
        <v>1989</v>
      </c>
      <c r="J849">
        <v>5980100508</v>
      </c>
      <c r="K849" t="s">
        <v>2803</v>
      </c>
      <c r="L849">
        <v>5980100069</v>
      </c>
      <c r="M849" s="2">
        <v>6.7835279719999999</v>
      </c>
      <c r="O849" t="s">
        <v>2882</v>
      </c>
    </row>
    <row r="850" spans="1:15" x14ac:dyDescent="0.35">
      <c r="A850">
        <v>79</v>
      </c>
      <c r="B850" t="s">
        <v>2712</v>
      </c>
      <c r="C850" s="2">
        <v>6.8358598619999995</v>
      </c>
      <c r="D850" t="s">
        <v>46</v>
      </c>
      <c r="E850">
        <v>1</v>
      </c>
      <c r="F850">
        <v>2</v>
      </c>
      <c r="G850">
        <v>3</v>
      </c>
      <c r="I850">
        <v>1989</v>
      </c>
      <c r="J850">
        <v>5980100508</v>
      </c>
      <c r="K850" t="s">
        <v>2772</v>
      </c>
      <c r="L850">
        <v>5980100021</v>
      </c>
      <c r="M850" s="2">
        <v>6.1216556569999998</v>
      </c>
      <c r="O850" t="s">
        <v>2882</v>
      </c>
    </row>
    <row r="851" spans="1:15" x14ac:dyDescent="0.35">
      <c r="A851">
        <v>79</v>
      </c>
      <c r="B851" t="s">
        <v>2712</v>
      </c>
      <c r="C851" s="2">
        <v>6.8358598619999995</v>
      </c>
      <c r="D851" t="s">
        <v>46</v>
      </c>
      <c r="E851">
        <v>1</v>
      </c>
      <c r="F851">
        <v>2</v>
      </c>
      <c r="G851">
        <v>3</v>
      </c>
      <c r="I851">
        <v>1989</v>
      </c>
      <c r="J851">
        <v>5980100508</v>
      </c>
      <c r="K851" t="s">
        <v>2773</v>
      </c>
      <c r="L851">
        <v>5980100508</v>
      </c>
      <c r="M851" s="2">
        <v>6.7835279719999999</v>
      </c>
      <c r="O851" t="s">
        <v>2882</v>
      </c>
    </row>
    <row r="852" spans="1:15" x14ac:dyDescent="0.35">
      <c r="A852">
        <v>79</v>
      </c>
      <c r="B852" t="s">
        <v>2712</v>
      </c>
      <c r="C852" s="2">
        <v>6.8358598619999995</v>
      </c>
      <c r="D852" t="s">
        <v>46</v>
      </c>
      <c r="E852">
        <v>1</v>
      </c>
      <c r="F852">
        <v>2</v>
      </c>
      <c r="G852">
        <v>3</v>
      </c>
      <c r="I852">
        <v>1989</v>
      </c>
      <c r="J852">
        <v>5980100508</v>
      </c>
      <c r="K852" t="s">
        <v>2839</v>
      </c>
      <c r="L852">
        <v>5980100014</v>
      </c>
      <c r="M852" s="2">
        <v>2.4109494629999997</v>
      </c>
      <c r="O852" t="s">
        <v>2882</v>
      </c>
    </row>
    <row r="853" spans="1:15" x14ac:dyDescent="0.35">
      <c r="A853">
        <v>79</v>
      </c>
      <c r="B853" t="s">
        <v>2712</v>
      </c>
      <c r="C853" s="2">
        <v>6.8358598619999995</v>
      </c>
      <c r="D853" t="s">
        <v>46</v>
      </c>
      <c r="E853">
        <v>1</v>
      </c>
      <c r="F853">
        <v>2</v>
      </c>
      <c r="G853">
        <v>3</v>
      </c>
      <c r="I853">
        <v>1989</v>
      </c>
      <c r="J853">
        <v>5980100508</v>
      </c>
      <c r="K853" t="s">
        <v>2774</v>
      </c>
      <c r="L853">
        <v>5980100018</v>
      </c>
      <c r="M853" s="2">
        <v>6.7835279719999999</v>
      </c>
      <c r="O853" t="s">
        <v>2882</v>
      </c>
    </row>
    <row r="854" spans="1:15" x14ac:dyDescent="0.35">
      <c r="A854">
        <v>8</v>
      </c>
      <c r="B854">
        <v>10</v>
      </c>
      <c r="C854" s="2">
        <v>17.142015384</v>
      </c>
      <c r="D854" t="s">
        <v>37</v>
      </c>
      <c r="F854">
        <v>3</v>
      </c>
      <c r="G854">
        <v>6</v>
      </c>
      <c r="I854">
        <v>0</v>
      </c>
      <c r="J854">
        <v>5860100003</v>
      </c>
      <c r="K854" t="s">
        <v>2756</v>
      </c>
      <c r="L854">
        <v>5790200511</v>
      </c>
      <c r="M854" s="2">
        <v>3.2535625459999995</v>
      </c>
      <c r="O854" t="s">
        <v>2880</v>
      </c>
    </row>
    <row r="855" spans="1:15" x14ac:dyDescent="0.35">
      <c r="A855">
        <v>8</v>
      </c>
      <c r="B855">
        <v>10</v>
      </c>
      <c r="C855" s="2">
        <v>17.142015384</v>
      </c>
      <c r="D855" t="s">
        <v>37</v>
      </c>
      <c r="F855">
        <v>3</v>
      </c>
      <c r="G855">
        <v>6</v>
      </c>
      <c r="I855">
        <v>0</v>
      </c>
      <c r="J855">
        <v>5860100003</v>
      </c>
      <c r="K855" t="s">
        <v>2757</v>
      </c>
      <c r="L855">
        <v>5860100010</v>
      </c>
      <c r="M855" s="2">
        <v>5.5053948559999997</v>
      </c>
      <c r="O855" t="s">
        <v>2880</v>
      </c>
    </row>
    <row r="856" spans="1:15" x14ac:dyDescent="0.35">
      <c r="A856">
        <v>8</v>
      </c>
      <c r="B856">
        <v>10</v>
      </c>
      <c r="C856" s="2">
        <v>17.142015384</v>
      </c>
      <c r="D856" t="s">
        <v>37</v>
      </c>
      <c r="F856">
        <v>3</v>
      </c>
      <c r="G856">
        <v>6</v>
      </c>
      <c r="I856">
        <v>0</v>
      </c>
      <c r="J856">
        <v>5860100003</v>
      </c>
      <c r="K856" t="s">
        <v>2754</v>
      </c>
      <c r="L856">
        <v>5971100004</v>
      </c>
      <c r="M856" s="2">
        <v>1.9298050719999997</v>
      </c>
      <c r="O856" t="s">
        <v>2880</v>
      </c>
    </row>
    <row r="857" spans="1:15" x14ac:dyDescent="0.35">
      <c r="A857">
        <v>8</v>
      </c>
      <c r="B857">
        <v>10</v>
      </c>
      <c r="C857" s="2">
        <v>17.142015384</v>
      </c>
      <c r="D857" t="s">
        <v>37</v>
      </c>
      <c r="F857">
        <v>3</v>
      </c>
      <c r="G857">
        <v>6</v>
      </c>
      <c r="I857">
        <v>0</v>
      </c>
      <c r="J857">
        <v>5860100003</v>
      </c>
      <c r="K857" t="s">
        <v>2758</v>
      </c>
      <c r="L857">
        <v>5860300025</v>
      </c>
      <c r="M857" s="2">
        <v>12.668021886</v>
      </c>
      <c r="O857" t="s">
        <v>2880</v>
      </c>
    </row>
    <row r="858" spans="1:15" x14ac:dyDescent="0.35">
      <c r="A858">
        <v>8</v>
      </c>
      <c r="B858">
        <v>10</v>
      </c>
      <c r="C858" s="2">
        <v>17.142015384</v>
      </c>
      <c r="D858" t="s">
        <v>37</v>
      </c>
      <c r="F858">
        <v>3</v>
      </c>
      <c r="G858">
        <v>6</v>
      </c>
      <c r="I858">
        <v>0</v>
      </c>
      <c r="J858">
        <v>5860100003</v>
      </c>
      <c r="K858" t="s">
        <v>2759</v>
      </c>
      <c r="L858">
        <v>5860300006</v>
      </c>
      <c r="M858" s="2">
        <v>6.7581610719999992</v>
      </c>
      <c r="O858" t="s">
        <v>2880</v>
      </c>
    </row>
    <row r="859" spans="1:15" x14ac:dyDescent="0.35">
      <c r="A859">
        <v>8</v>
      </c>
      <c r="B859">
        <v>10</v>
      </c>
      <c r="C859" s="2">
        <v>17.142015384</v>
      </c>
      <c r="D859" t="s">
        <v>37</v>
      </c>
      <c r="F859">
        <v>3</v>
      </c>
      <c r="G859">
        <v>6</v>
      </c>
      <c r="I859">
        <v>0</v>
      </c>
      <c r="J859">
        <v>5860100003</v>
      </c>
      <c r="K859" t="s">
        <v>2760</v>
      </c>
      <c r="L859">
        <v>5860100501</v>
      </c>
      <c r="M859" s="2">
        <v>1.8225636E-2</v>
      </c>
      <c r="O859" t="s">
        <v>2880</v>
      </c>
    </row>
    <row r="860" spans="1:15" x14ac:dyDescent="0.35">
      <c r="A860">
        <v>8</v>
      </c>
      <c r="B860">
        <v>10</v>
      </c>
      <c r="C860" s="2">
        <v>17.142015384</v>
      </c>
      <c r="D860" t="s">
        <v>37</v>
      </c>
      <c r="F860">
        <v>3</v>
      </c>
      <c r="G860">
        <v>6</v>
      </c>
      <c r="I860">
        <v>0</v>
      </c>
      <c r="J860">
        <v>5860100003</v>
      </c>
      <c r="K860" t="s">
        <v>2761</v>
      </c>
      <c r="L860">
        <v>5860100003</v>
      </c>
      <c r="M860" s="2">
        <v>17.037575632999999</v>
      </c>
      <c r="O860" t="s">
        <v>2880</v>
      </c>
    </row>
    <row r="861" spans="1:15" x14ac:dyDescent="0.35">
      <c r="A861">
        <v>8</v>
      </c>
      <c r="B861">
        <v>10</v>
      </c>
      <c r="C861" s="2">
        <v>17.142015384</v>
      </c>
      <c r="D861" t="s">
        <v>37</v>
      </c>
      <c r="F861">
        <v>3</v>
      </c>
      <c r="G861">
        <v>6</v>
      </c>
      <c r="I861">
        <v>0</v>
      </c>
      <c r="J861">
        <v>5860100003</v>
      </c>
      <c r="K861" t="s">
        <v>2763</v>
      </c>
      <c r="L861">
        <v>5860300007</v>
      </c>
      <c r="M861" s="2">
        <v>8.7257689999999995E-3</v>
      </c>
      <c r="O861" t="s">
        <v>2880</v>
      </c>
    </row>
    <row r="862" spans="1:15" x14ac:dyDescent="0.35">
      <c r="A862">
        <v>8</v>
      </c>
      <c r="B862">
        <v>10</v>
      </c>
      <c r="C862" s="2">
        <v>17.142015384</v>
      </c>
      <c r="D862" t="s">
        <v>37</v>
      </c>
      <c r="F862">
        <v>3</v>
      </c>
      <c r="G862">
        <v>6</v>
      </c>
      <c r="I862">
        <v>0</v>
      </c>
      <c r="J862">
        <v>5860100003</v>
      </c>
      <c r="K862" t="s">
        <v>2764</v>
      </c>
      <c r="L862">
        <v>5860100009</v>
      </c>
      <c r="M862" s="2">
        <v>6.5769379129999992</v>
      </c>
      <c r="O862" t="s">
        <v>2880</v>
      </c>
    </row>
    <row r="863" spans="1:15" x14ac:dyDescent="0.35">
      <c r="A863">
        <v>8</v>
      </c>
      <c r="B863">
        <v>10</v>
      </c>
      <c r="C863" s="2">
        <v>17.142015384</v>
      </c>
      <c r="D863" t="s">
        <v>37</v>
      </c>
      <c r="F863">
        <v>3</v>
      </c>
      <c r="G863">
        <v>6</v>
      </c>
      <c r="I863">
        <v>0</v>
      </c>
      <c r="J863">
        <v>5860100003</v>
      </c>
      <c r="K863" t="s">
        <v>2777</v>
      </c>
      <c r="L863">
        <v>5971100006</v>
      </c>
      <c r="M863" s="2">
        <v>0.29849036099999998</v>
      </c>
      <c r="O863" t="s">
        <v>2880</v>
      </c>
    </row>
    <row r="864" spans="1:15" x14ac:dyDescent="0.35">
      <c r="A864">
        <v>8</v>
      </c>
      <c r="B864">
        <v>10</v>
      </c>
      <c r="C864" s="2">
        <v>17.142015384</v>
      </c>
      <c r="D864" t="s">
        <v>37</v>
      </c>
      <c r="F864">
        <v>3</v>
      </c>
      <c r="G864">
        <v>6</v>
      </c>
      <c r="I864">
        <v>0</v>
      </c>
      <c r="J864">
        <v>5860100003</v>
      </c>
      <c r="K864" t="s">
        <v>2765</v>
      </c>
      <c r="L864">
        <v>5860100005</v>
      </c>
      <c r="M864" s="2">
        <v>11.163847214</v>
      </c>
      <c r="O864" t="s">
        <v>2880</v>
      </c>
    </row>
    <row r="865" spans="1:15" x14ac:dyDescent="0.35">
      <c r="A865">
        <v>8</v>
      </c>
      <c r="B865">
        <v>10</v>
      </c>
      <c r="C865" s="2">
        <v>17.142015384</v>
      </c>
      <c r="D865" t="s">
        <v>37</v>
      </c>
      <c r="F865">
        <v>3</v>
      </c>
      <c r="G865">
        <v>6</v>
      </c>
      <c r="I865">
        <v>0</v>
      </c>
      <c r="J865">
        <v>5860100003</v>
      </c>
      <c r="K865" t="s">
        <v>2783</v>
      </c>
      <c r="L865">
        <v>5972300001</v>
      </c>
      <c r="M865" s="2">
        <v>1.8368315549999998</v>
      </c>
      <c r="O865" t="s">
        <v>2880</v>
      </c>
    </row>
    <row r="866" spans="1:15" x14ac:dyDescent="0.35">
      <c r="A866">
        <v>800</v>
      </c>
      <c r="B866" t="s">
        <v>2725</v>
      </c>
      <c r="C866" s="2">
        <v>51.194460186999997</v>
      </c>
      <c r="D866" t="s">
        <v>46</v>
      </c>
      <c r="E866">
        <v>3</v>
      </c>
      <c r="F866">
        <v>3</v>
      </c>
      <c r="G866">
        <v>5</v>
      </c>
      <c r="I866">
        <v>1962</v>
      </c>
      <c r="J866">
        <v>5860300501</v>
      </c>
      <c r="K866" t="s">
        <v>2831</v>
      </c>
      <c r="L866">
        <v>5860300501</v>
      </c>
      <c r="M866" s="2">
        <v>50.890899904000001</v>
      </c>
      <c r="O866" t="s">
        <v>2881</v>
      </c>
    </row>
    <row r="867" spans="1:15" x14ac:dyDescent="0.35">
      <c r="A867">
        <v>800</v>
      </c>
      <c r="B867" t="s">
        <v>2725</v>
      </c>
      <c r="C867" s="2">
        <v>51.194460186999997</v>
      </c>
      <c r="D867" t="s">
        <v>46</v>
      </c>
      <c r="E867">
        <v>3</v>
      </c>
      <c r="F867">
        <v>3</v>
      </c>
      <c r="G867">
        <v>5</v>
      </c>
      <c r="I867">
        <v>1962</v>
      </c>
      <c r="J867">
        <v>5860300501</v>
      </c>
      <c r="K867" t="s">
        <v>2784</v>
      </c>
      <c r="L867">
        <v>5860302501</v>
      </c>
      <c r="M867" s="2">
        <v>15.914306577</v>
      </c>
      <c r="O867" t="s">
        <v>2881</v>
      </c>
    </row>
    <row r="868" spans="1:15" x14ac:dyDescent="0.35">
      <c r="A868">
        <v>800</v>
      </c>
      <c r="B868" t="s">
        <v>2725</v>
      </c>
      <c r="C868" s="2">
        <v>51.194460186999997</v>
      </c>
      <c r="D868" t="s">
        <v>46</v>
      </c>
      <c r="E868">
        <v>3</v>
      </c>
      <c r="F868">
        <v>3</v>
      </c>
      <c r="G868">
        <v>5</v>
      </c>
      <c r="I868">
        <v>1962</v>
      </c>
      <c r="J868">
        <v>5860300501</v>
      </c>
      <c r="K868" t="s">
        <v>2788</v>
      </c>
      <c r="L868">
        <v>5860300501</v>
      </c>
      <c r="M868" s="2">
        <v>13.492112439</v>
      </c>
      <c r="O868" t="s">
        <v>2881</v>
      </c>
    </row>
    <row r="869" spans="1:15" x14ac:dyDescent="0.35">
      <c r="A869">
        <v>800</v>
      </c>
      <c r="B869" t="s">
        <v>2725</v>
      </c>
      <c r="C869" s="2">
        <v>51.194460186999997</v>
      </c>
      <c r="D869" t="s">
        <v>46</v>
      </c>
      <c r="E869">
        <v>3</v>
      </c>
      <c r="F869">
        <v>3</v>
      </c>
      <c r="G869">
        <v>5</v>
      </c>
      <c r="I869">
        <v>1962</v>
      </c>
      <c r="J869">
        <v>5860300501</v>
      </c>
      <c r="K869" t="s">
        <v>2816</v>
      </c>
      <c r="L869">
        <v>5860303501</v>
      </c>
      <c r="M869" s="2">
        <v>7.7909127789999992</v>
      </c>
      <c r="O869" t="s">
        <v>2881</v>
      </c>
    </row>
    <row r="870" spans="1:15" x14ac:dyDescent="0.35">
      <c r="A870">
        <v>800</v>
      </c>
      <c r="B870" t="s">
        <v>2725</v>
      </c>
      <c r="C870" s="2">
        <v>51.194460186999997</v>
      </c>
      <c r="D870" t="s">
        <v>46</v>
      </c>
      <c r="E870">
        <v>3</v>
      </c>
      <c r="F870">
        <v>3</v>
      </c>
      <c r="G870">
        <v>5</v>
      </c>
      <c r="I870">
        <v>1962</v>
      </c>
      <c r="J870">
        <v>5860300501</v>
      </c>
      <c r="K870" t="s">
        <v>2832</v>
      </c>
      <c r="L870">
        <v>5860300013</v>
      </c>
      <c r="M870" s="2">
        <v>10.675403725999999</v>
      </c>
      <c r="O870" t="s">
        <v>2881</v>
      </c>
    </row>
    <row r="871" spans="1:15" x14ac:dyDescent="0.35">
      <c r="A871">
        <v>800</v>
      </c>
      <c r="B871" t="s">
        <v>2725</v>
      </c>
      <c r="C871" s="2">
        <v>51.194460186999997</v>
      </c>
      <c r="D871" t="s">
        <v>46</v>
      </c>
      <c r="E871">
        <v>3</v>
      </c>
      <c r="F871">
        <v>3</v>
      </c>
      <c r="G871">
        <v>5</v>
      </c>
      <c r="I871">
        <v>1962</v>
      </c>
      <c r="J871">
        <v>5860300501</v>
      </c>
      <c r="K871" t="s">
        <v>2841</v>
      </c>
      <c r="L871">
        <v>5860300020</v>
      </c>
      <c r="M871" s="2">
        <v>23.816639574</v>
      </c>
      <c r="O871" t="s">
        <v>2881</v>
      </c>
    </row>
    <row r="872" spans="1:15" x14ac:dyDescent="0.35">
      <c r="A872">
        <v>800</v>
      </c>
      <c r="B872" t="s">
        <v>2725</v>
      </c>
      <c r="C872" s="2">
        <v>51.194460186999997</v>
      </c>
      <c r="D872" t="s">
        <v>46</v>
      </c>
      <c r="E872">
        <v>3</v>
      </c>
      <c r="F872">
        <v>3</v>
      </c>
      <c r="G872">
        <v>5</v>
      </c>
      <c r="I872">
        <v>1962</v>
      </c>
      <c r="J872">
        <v>5860300501</v>
      </c>
      <c r="K872" t="s">
        <v>2758</v>
      </c>
      <c r="L872">
        <v>5860300025</v>
      </c>
      <c r="M872" s="2">
        <v>11.752213069999998</v>
      </c>
      <c r="O872" t="s">
        <v>2881</v>
      </c>
    </row>
    <row r="873" spans="1:15" x14ac:dyDescent="0.35">
      <c r="A873">
        <v>800</v>
      </c>
      <c r="B873" t="s">
        <v>2725</v>
      </c>
      <c r="C873" s="2">
        <v>51.194460186999997</v>
      </c>
      <c r="D873" t="s">
        <v>46</v>
      </c>
      <c r="E873">
        <v>3</v>
      </c>
      <c r="F873">
        <v>3</v>
      </c>
      <c r="G873">
        <v>5</v>
      </c>
      <c r="I873">
        <v>1962</v>
      </c>
      <c r="J873">
        <v>5860300501</v>
      </c>
      <c r="K873" t="s">
        <v>2817</v>
      </c>
      <c r="L873">
        <v>5860300002</v>
      </c>
      <c r="M873" s="2">
        <v>6.3580232949999997</v>
      </c>
      <c r="O873" t="s">
        <v>2881</v>
      </c>
    </row>
    <row r="874" spans="1:15" x14ac:dyDescent="0.35">
      <c r="A874">
        <v>800</v>
      </c>
      <c r="B874" t="s">
        <v>2725</v>
      </c>
      <c r="C874" s="2">
        <v>51.194460186999997</v>
      </c>
      <c r="D874" t="s">
        <v>46</v>
      </c>
      <c r="E874">
        <v>3</v>
      </c>
      <c r="F874">
        <v>3</v>
      </c>
      <c r="G874">
        <v>5</v>
      </c>
      <c r="I874">
        <v>1962</v>
      </c>
      <c r="J874">
        <v>5860300501</v>
      </c>
      <c r="K874" t="s">
        <v>2819</v>
      </c>
      <c r="L874">
        <v>5860300021</v>
      </c>
      <c r="M874" s="2">
        <v>18.280246464999998</v>
      </c>
      <c r="O874" t="s">
        <v>2881</v>
      </c>
    </row>
    <row r="875" spans="1:15" x14ac:dyDescent="0.35">
      <c r="A875">
        <v>800</v>
      </c>
      <c r="B875" t="s">
        <v>2725</v>
      </c>
      <c r="C875" s="2">
        <v>51.194460186999997</v>
      </c>
      <c r="D875" t="s">
        <v>46</v>
      </c>
      <c r="E875">
        <v>3</v>
      </c>
      <c r="F875">
        <v>3</v>
      </c>
      <c r="G875">
        <v>5</v>
      </c>
      <c r="I875">
        <v>1962</v>
      </c>
      <c r="J875">
        <v>5860300501</v>
      </c>
      <c r="K875" t="s">
        <v>2797</v>
      </c>
      <c r="L875">
        <v>5860300501</v>
      </c>
      <c r="M875" s="2">
        <v>12.566296664999999</v>
      </c>
      <c r="O875" t="s">
        <v>2881</v>
      </c>
    </row>
    <row r="876" spans="1:15" x14ac:dyDescent="0.35">
      <c r="A876">
        <v>800</v>
      </c>
      <c r="B876" t="s">
        <v>2725</v>
      </c>
      <c r="C876" s="2">
        <v>51.194460186999997</v>
      </c>
      <c r="D876" t="s">
        <v>46</v>
      </c>
      <c r="E876">
        <v>3</v>
      </c>
      <c r="F876">
        <v>3</v>
      </c>
      <c r="G876">
        <v>5</v>
      </c>
      <c r="I876">
        <v>1962</v>
      </c>
      <c r="J876">
        <v>5860300501</v>
      </c>
      <c r="K876" t="s">
        <v>2833</v>
      </c>
      <c r="L876">
        <v>5860300501</v>
      </c>
      <c r="M876" s="2">
        <v>31.558986718999996</v>
      </c>
      <c r="O876" t="s">
        <v>2881</v>
      </c>
    </row>
    <row r="877" spans="1:15" x14ac:dyDescent="0.35">
      <c r="A877">
        <v>800</v>
      </c>
      <c r="B877" t="s">
        <v>2725</v>
      </c>
      <c r="C877" s="2">
        <v>51.194460186999997</v>
      </c>
      <c r="D877" t="s">
        <v>46</v>
      </c>
      <c r="E877">
        <v>3</v>
      </c>
      <c r="F877">
        <v>3</v>
      </c>
      <c r="G877">
        <v>5</v>
      </c>
      <c r="I877">
        <v>1962</v>
      </c>
      <c r="J877">
        <v>5860300501</v>
      </c>
      <c r="K877" t="s">
        <v>2813</v>
      </c>
      <c r="L877">
        <v>5860300017</v>
      </c>
      <c r="M877" s="2">
        <v>4.0574685059999993</v>
      </c>
      <c r="O877" t="s">
        <v>2881</v>
      </c>
    </row>
    <row r="878" spans="1:15" x14ac:dyDescent="0.35">
      <c r="A878">
        <v>800</v>
      </c>
      <c r="B878" t="s">
        <v>2725</v>
      </c>
      <c r="C878" s="2">
        <v>51.194460186999997</v>
      </c>
      <c r="D878" t="s">
        <v>46</v>
      </c>
      <c r="E878">
        <v>3</v>
      </c>
      <c r="F878">
        <v>3</v>
      </c>
      <c r="G878">
        <v>5</v>
      </c>
      <c r="I878">
        <v>1962</v>
      </c>
      <c r="J878">
        <v>5860300501</v>
      </c>
      <c r="K878" t="s">
        <v>2785</v>
      </c>
      <c r="L878">
        <v>5860300024</v>
      </c>
      <c r="M878" s="2">
        <v>1.9039634379999999</v>
      </c>
      <c r="O878" t="s">
        <v>2881</v>
      </c>
    </row>
    <row r="879" spans="1:15" x14ac:dyDescent="0.35">
      <c r="A879">
        <v>801</v>
      </c>
      <c r="B879" t="s">
        <v>2642</v>
      </c>
      <c r="C879" s="2">
        <v>60.847007519999998</v>
      </c>
      <c r="D879" t="s">
        <v>46</v>
      </c>
      <c r="E879">
        <v>3</v>
      </c>
      <c r="F879">
        <v>3</v>
      </c>
      <c r="G879">
        <v>5</v>
      </c>
      <c r="I879">
        <v>1962</v>
      </c>
      <c r="J879">
        <v>5860300501</v>
      </c>
      <c r="K879" t="s">
        <v>2823</v>
      </c>
      <c r="L879">
        <v>5860300504</v>
      </c>
      <c r="M879" s="2">
        <v>25.053409576</v>
      </c>
      <c r="O879" t="s">
        <v>2881</v>
      </c>
    </row>
    <row r="880" spans="1:15" x14ac:dyDescent="0.35">
      <c r="A880">
        <v>801</v>
      </c>
      <c r="B880" t="s">
        <v>2642</v>
      </c>
      <c r="C880" s="2">
        <v>60.847007519999998</v>
      </c>
      <c r="D880" t="s">
        <v>46</v>
      </c>
      <c r="E880">
        <v>3</v>
      </c>
      <c r="F880">
        <v>3</v>
      </c>
      <c r="G880">
        <v>5</v>
      </c>
      <c r="I880">
        <v>1962</v>
      </c>
      <c r="J880">
        <v>5860300501</v>
      </c>
      <c r="K880" t="s">
        <v>2842</v>
      </c>
      <c r="L880">
        <v>5860300504</v>
      </c>
      <c r="M880" s="2">
        <v>34.308672970000003</v>
      </c>
      <c r="O880" t="s">
        <v>2881</v>
      </c>
    </row>
    <row r="881" spans="1:15" x14ac:dyDescent="0.35">
      <c r="A881">
        <v>801</v>
      </c>
      <c r="B881" t="s">
        <v>2642</v>
      </c>
      <c r="C881" s="2">
        <v>60.847007519999998</v>
      </c>
      <c r="D881" t="s">
        <v>46</v>
      </c>
      <c r="E881">
        <v>3</v>
      </c>
      <c r="F881">
        <v>3</v>
      </c>
      <c r="G881">
        <v>5</v>
      </c>
      <c r="I881">
        <v>1962</v>
      </c>
      <c r="J881">
        <v>5860300501</v>
      </c>
      <c r="K881" t="s">
        <v>2816</v>
      </c>
      <c r="L881">
        <v>5860303501</v>
      </c>
      <c r="M881" s="2">
        <v>0.26297052599999998</v>
      </c>
      <c r="O881" t="s">
        <v>2881</v>
      </c>
    </row>
    <row r="882" spans="1:15" x14ac:dyDescent="0.35">
      <c r="A882">
        <v>801</v>
      </c>
      <c r="B882" t="s">
        <v>2642</v>
      </c>
      <c r="C882" s="2">
        <v>60.847007519999998</v>
      </c>
      <c r="D882" t="s">
        <v>46</v>
      </c>
      <c r="E882">
        <v>3</v>
      </c>
      <c r="F882">
        <v>3</v>
      </c>
      <c r="G882">
        <v>5</v>
      </c>
      <c r="I882">
        <v>1962</v>
      </c>
      <c r="J882">
        <v>5860300501</v>
      </c>
      <c r="K882" t="s">
        <v>2832</v>
      </c>
      <c r="L882">
        <v>5860300013</v>
      </c>
      <c r="M882" s="2">
        <v>17.542199350000001</v>
      </c>
      <c r="O882" t="s">
        <v>2881</v>
      </c>
    </row>
    <row r="883" spans="1:15" x14ac:dyDescent="0.35">
      <c r="A883">
        <v>801</v>
      </c>
      <c r="B883" t="s">
        <v>2642</v>
      </c>
      <c r="C883" s="2">
        <v>60.847007519999998</v>
      </c>
      <c r="D883" t="s">
        <v>46</v>
      </c>
      <c r="E883">
        <v>3</v>
      </c>
      <c r="F883">
        <v>3</v>
      </c>
      <c r="G883">
        <v>5</v>
      </c>
      <c r="I883">
        <v>1962</v>
      </c>
      <c r="J883">
        <v>5860300501</v>
      </c>
      <c r="K883" t="s">
        <v>2796</v>
      </c>
      <c r="L883">
        <v>5860300517</v>
      </c>
      <c r="M883" s="2">
        <v>12.538160895000001</v>
      </c>
      <c r="O883" t="s">
        <v>2881</v>
      </c>
    </row>
    <row r="884" spans="1:15" x14ac:dyDescent="0.35">
      <c r="A884">
        <v>801</v>
      </c>
      <c r="B884" t="s">
        <v>2642</v>
      </c>
      <c r="C884" s="2">
        <v>60.847007519999998</v>
      </c>
      <c r="D884" t="s">
        <v>46</v>
      </c>
      <c r="E884">
        <v>3</v>
      </c>
      <c r="F884">
        <v>3</v>
      </c>
      <c r="G884">
        <v>5</v>
      </c>
      <c r="I884">
        <v>1962</v>
      </c>
      <c r="J884">
        <v>5860300501</v>
      </c>
      <c r="K884" t="s">
        <v>2818</v>
      </c>
      <c r="L884">
        <v>5860300003</v>
      </c>
      <c r="M884" s="2">
        <v>0.15755043199999999</v>
      </c>
      <c r="O884" t="s">
        <v>2881</v>
      </c>
    </row>
    <row r="885" spans="1:15" x14ac:dyDescent="0.35">
      <c r="A885">
        <v>801</v>
      </c>
      <c r="B885" t="s">
        <v>2642</v>
      </c>
      <c r="C885" s="2">
        <v>60.847007519999998</v>
      </c>
      <c r="D885" t="s">
        <v>46</v>
      </c>
      <c r="E885">
        <v>3</v>
      </c>
      <c r="F885">
        <v>3</v>
      </c>
      <c r="G885">
        <v>5</v>
      </c>
      <c r="I885">
        <v>1962</v>
      </c>
      <c r="J885">
        <v>5860300501</v>
      </c>
      <c r="K885" t="s">
        <v>2797</v>
      </c>
      <c r="L885">
        <v>5860300501</v>
      </c>
      <c r="M885" s="2">
        <v>23.251714018000001</v>
      </c>
      <c r="O885" t="s">
        <v>2881</v>
      </c>
    </row>
    <row r="886" spans="1:15" x14ac:dyDescent="0.35">
      <c r="A886">
        <v>801</v>
      </c>
      <c r="B886" t="s">
        <v>2642</v>
      </c>
      <c r="C886" s="2">
        <v>60.847007519999998</v>
      </c>
      <c r="D886" t="s">
        <v>46</v>
      </c>
      <c r="E886">
        <v>3</v>
      </c>
      <c r="F886">
        <v>3</v>
      </c>
      <c r="G886">
        <v>5</v>
      </c>
      <c r="I886">
        <v>1962</v>
      </c>
      <c r="J886">
        <v>5860300501</v>
      </c>
      <c r="K886" t="s">
        <v>2825</v>
      </c>
      <c r="L886">
        <v>5860300501</v>
      </c>
      <c r="M886" s="2">
        <v>60.719584171999998</v>
      </c>
      <c r="O886" t="s">
        <v>2881</v>
      </c>
    </row>
    <row r="887" spans="1:15" x14ac:dyDescent="0.35">
      <c r="A887">
        <v>801</v>
      </c>
      <c r="B887" t="s">
        <v>2642</v>
      </c>
      <c r="C887" s="2">
        <v>60.847007519999998</v>
      </c>
      <c r="D887" t="s">
        <v>46</v>
      </c>
      <c r="E887">
        <v>3</v>
      </c>
      <c r="F887">
        <v>3</v>
      </c>
      <c r="G887">
        <v>5</v>
      </c>
      <c r="I887">
        <v>1962</v>
      </c>
      <c r="J887">
        <v>5860300501</v>
      </c>
      <c r="K887" t="s">
        <v>2833</v>
      </c>
      <c r="L887">
        <v>5860300501</v>
      </c>
      <c r="M887" s="2">
        <v>26.791255633999999</v>
      </c>
      <c r="O887" t="s">
        <v>2881</v>
      </c>
    </row>
    <row r="888" spans="1:15" x14ac:dyDescent="0.35">
      <c r="A888">
        <v>801</v>
      </c>
      <c r="B888" t="s">
        <v>2642</v>
      </c>
      <c r="C888" s="2">
        <v>60.847007519999998</v>
      </c>
      <c r="D888" t="s">
        <v>46</v>
      </c>
      <c r="E888">
        <v>3</v>
      </c>
      <c r="F888">
        <v>3</v>
      </c>
      <c r="G888">
        <v>5</v>
      </c>
      <c r="I888">
        <v>1962</v>
      </c>
      <c r="J888">
        <v>5860300501</v>
      </c>
      <c r="K888" t="s">
        <v>2826</v>
      </c>
      <c r="L888">
        <v>5860300012</v>
      </c>
      <c r="M888" s="2">
        <v>28.782791933999999</v>
      </c>
      <c r="O888" t="s">
        <v>2881</v>
      </c>
    </row>
    <row r="889" spans="1:15" x14ac:dyDescent="0.35">
      <c r="A889">
        <v>802</v>
      </c>
      <c r="B889" t="s">
        <v>2638</v>
      </c>
      <c r="C889" s="2">
        <v>28.052792079</v>
      </c>
      <c r="D889" t="s">
        <v>46</v>
      </c>
      <c r="E889">
        <v>3</v>
      </c>
      <c r="F889">
        <v>3</v>
      </c>
      <c r="G889">
        <v>5</v>
      </c>
      <c r="I889">
        <v>1962</v>
      </c>
      <c r="J889">
        <v>5860300501</v>
      </c>
      <c r="K889" t="s">
        <v>2831</v>
      </c>
      <c r="L889">
        <v>5860300501</v>
      </c>
      <c r="M889" s="2">
        <v>2.3437755899999999</v>
      </c>
      <c r="O889" t="s">
        <v>2881</v>
      </c>
    </row>
    <row r="890" spans="1:15" x14ac:dyDescent="0.35">
      <c r="A890">
        <v>802</v>
      </c>
      <c r="B890" t="s">
        <v>2638</v>
      </c>
      <c r="C890" s="2">
        <v>28.052792079</v>
      </c>
      <c r="D890" t="s">
        <v>46</v>
      </c>
      <c r="E890">
        <v>3</v>
      </c>
      <c r="F890">
        <v>3</v>
      </c>
      <c r="G890">
        <v>5</v>
      </c>
      <c r="I890">
        <v>1962</v>
      </c>
      <c r="J890">
        <v>5860300501</v>
      </c>
      <c r="K890" t="s">
        <v>2786</v>
      </c>
      <c r="L890">
        <v>5980100517</v>
      </c>
      <c r="M890" s="2">
        <v>0.53029146299999996</v>
      </c>
      <c r="O890" t="s">
        <v>2881</v>
      </c>
    </row>
    <row r="891" spans="1:15" x14ac:dyDescent="0.35">
      <c r="A891">
        <v>802</v>
      </c>
      <c r="B891" t="s">
        <v>2638</v>
      </c>
      <c r="C891" s="2">
        <v>28.052792079</v>
      </c>
      <c r="D891" t="s">
        <v>46</v>
      </c>
      <c r="E891">
        <v>3</v>
      </c>
      <c r="F891">
        <v>3</v>
      </c>
      <c r="G891">
        <v>5</v>
      </c>
      <c r="I891">
        <v>1962</v>
      </c>
      <c r="J891">
        <v>5860300501</v>
      </c>
      <c r="K891" t="s">
        <v>2787</v>
      </c>
      <c r="L891">
        <v>5860300008</v>
      </c>
      <c r="M891" s="2">
        <v>16.525566862999998</v>
      </c>
      <c r="O891" t="s">
        <v>2881</v>
      </c>
    </row>
    <row r="892" spans="1:15" x14ac:dyDescent="0.35">
      <c r="A892">
        <v>802</v>
      </c>
      <c r="B892" t="s">
        <v>2638</v>
      </c>
      <c r="C892" s="2">
        <v>28.052792079</v>
      </c>
      <c r="D892" t="s">
        <v>46</v>
      </c>
      <c r="E892">
        <v>3</v>
      </c>
      <c r="F892">
        <v>3</v>
      </c>
      <c r="G892">
        <v>5</v>
      </c>
      <c r="I892">
        <v>1962</v>
      </c>
      <c r="J892">
        <v>5860300501</v>
      </c>
      <c r="K892" t="s">
        <v>2788</v>
      </c>
      <c r="L892">
        <v>5860300501</v>
      </c>
      <c r="M892" s="2">
        <v>27.805169885999998</v>
      </c>
      <c r="O892" t="s">
        <v>2881</v>
      </c>
    </row>
    <row r="893" spans="1:15" x14ac:dyDescent="0.35">
      <c r="A893">
        <v>802</v>
      </c>
      <c r="B893" t="s">
        <v>2638</v>
      </c>
      <c r="C893" s="2">
        <v>28.052792079</v>
      </c>
      <c r="D893" t="s">
        <v>46</v>
      </c>
      <c r="E893">
        <v>3</v>
      </c>
      <c r="F893">
        <v>3</v>
      </c>
      <c r="G893">
        <v>5</v>
      </c>
      <c r="I893">
        <v>1962</v>
      </c>
      <c r="J893">
        <v>5860300501</v>
      </c>
      <c r="K893" t="s">
        <v>2789</v>
      </c>
      <c r="L893">
        <v>5860300516</v>
      </c>
      <c r="M893" s="2">
        <v>3.2655153699999997</v>
      </c>
      <c r="O893" t="s">
        <v>2881</v>
      </c>
    </row>
    <row r="894" spans="1:15" x14ac:dyDescent="0.35">
      <c r="A894">
        <v>802</v>
      </c>
      <c r="B894" t="s">
        <v>2638</v>
      </c>
      <c r="C894" s="2">
        <v>28.052792079</v>
      </c>
      <c r="D894" t="s">
        <v>46</v>
      </c>
      <c r="E894">
        <v>3</v>
      </c>
      <c r="F894">
        <v>3</v>
      </c>
      <c r="G894">
        <v>5</v>
      </c>
      <c r="I894">
        <v>1962</v>
      </c>
      <c r="J894">
        <v>5860300501</v>
      </c>
      <c r="K894" t="s">
        <v>2791</v>
      </c>
      <c r="L894">
        <v>5860300502</v>
      </c>
      <c r="M894" s="2">
        <v>4.043352209</v>
      </c>
      <c r="O894" t="s">
        <v>2881</v>
      </c>
    </row>
    <row r="895" spans="1:15" x14ac:dyDescent="0.35">
      <c r="A895">
        <v>802</v>
      </c>
      <c r="B895" t="s">
        <v>2638</v>
      </c>
      <c r="C895" s="2">
        <v>28.052792079</v>
      </c>
      <c r="D895" t="s">
        <v>46</v>
      </c>
      <c r="E895">
        <v>3</v>
      </c>
      <c r="F895">
        <v>3</v>
      </c>
      <c r="G895">
        <v>5</v>
      </c>
      <c r="I895">
        <v>1962</v>
      </c>
      <c r="J895">
        <v>5860300501</v>
      </c>
      <c r="K895" t="s">
        <v>2792</v>
      </c>
      <c r="L895">
        <v>5860300126</v>
      </c>
      <c r="M895" s="2">
        <v>25.650351765999996</v>
      </c>
      <c r="O895" t="s">
        <v>2881</v>
      </c>
    </row>
    <row r="896" spans="1:15" x14ac:dyDescent="0.35">
      <c r="A896">
        <v>802</v>
      </c>
      <c r="B896" t="s">
        <v>2638</v>
      </c>
      <c r="C896" s="2">
        <v>28.052792079</v>
      </c>
      <c r="D896" t="s">
        <v>46</v>
      </c>
      <c r="E896">
        <v>3</v>
      </c>
      <c r="F896">
        <v>3</v>
      </c>
      <c r="G896">
        <v>5</v>
      </c>
      <c r="I896">
        <v>1962</v>
      </c>
      <c r="J896">
        <v>5860300501</v>
      </c>
      <c r="K896" t="s">
        <v>2832</v>
      </c>
      <c r="L896">
        <v>5860300013</v>
      </c>
      <c r="M896" s="2">
        <v>11.166300912000001</v>
      </c>
      <c r="O896" t="s">
        <v>2881</v>
      </c>
    </row>
    <row r="897" spans="1:15" x14ac:dyDescent="0.35">
      <c r="A897">
        <v>802</v>
      </c>
      <c r="B897" t="s">
        <v>2638</v>
      </c>
      <c r="C897" s="2">
        <v>28.052792079</v>
      </c>
      <c r="D897" t="s">
        <v>46</v>
      </c>
      <c r="E897">
        <v>3</v>
      </c>
      <c r="F897">
        <v>3</v>
      </c>
      <c r="G897">
        <v>5</v>
      </c>
      <c r="I897">
        <v>1962</v>
      </c>
      <c r="J897">
        <v>5860300501</v>
      </c>
      <c r="K897" t="s">
        <v>2770</v>
      </c>
      <c r="L897">
        <v>5980100517</v>
      </c>
      <c r="M897" s="2">
        <v>2.6146748159999995</v>
      </c>
      <c r="O897" t="s">
        <v>2881</v>
      </c>
    </row>
    <row r="898" spans="1:15" x14ac:dyDescent="0.35">
      <c r="A898">
        <v>802</v>
      </c>
      <c r="B898" t="s">
        <v>2638</v>
      </c>
      <c r="C898" s="2">
        <v>28.052792079</v>
      </c>
      <c r="D898" t="s">
        <v>46</v>
      </c>
      <c r="E898">
        <v>3</v>
      </c>
      <c r="F898">
        <v>3</v>
      </c>
      <c r="G898">
        <v>5</v>
      </c>
      <c r="I898">
        <v>1962</v>
      </c>
      <c r="J898">
        <v>5860300501</v>
      </c>
      <c r="K898" t="s">
        <v>2786</v>
      </c>
      <c r="L898">
        <v>5980100001</v>
      </c>
      <c r="M898" s="2">
        <v>2.2642904959999997</v>
      </c>
      <c r="O898" t="s">
        <v>2881</v>
      </c>
    </row>
    <row r="899" spans="1:15" x14ac:dyDescent="0.35">
      <c r="A899">
        <v>802</v>
      </c>
      <c r="B899" t="s">
        <v>2638</v>
      </c>
      <c r="C899" s="2">
        <v>28.052792079</v>
      </c>
      <c r="D899" t="s">
        <v>46</v>
      </c>
      <c r="E899">
        <v>3</v>
      </c>
      <c r="F899">
        <v>3</v>
      </c>
      <c r="G899">
        <v>5</v>
      </c>
      <c r="I899">
        <v>1962</v>
      </c>
      <c r="J899">
        <v>5860300501</v>
      </c>
      <c r="K899" t="s">
        <v>2796</v>
      </c>
      <c r="L899">
        <v>5860300517</v>
      </c>
      <c r="M899" s="2">
        <v>14.679161093999999</v>
      </c>
      <c r="O899" t="s">
        <v>2881</v>
      </c>
    </row>
    <row r="900" spans="1:15" x14ac:dyDescent="0.35">
      <c r="A900">
        <v>802</v>
      </c>
      <c r="B900" t="s">
        <v>2638</v>
      </c>
      <c r="C900" s="2">
        <v>28.052792079</v>
      </c>
      <c r="D900" t="s">
        <v>46</v>
      </c>
      <c r="E900">
        <v>3</v>
      </c>
      <c r="F900">
        <v>3</v>
      </c>
      <c r="G900">
        <v>5</v>
      </c>
      <c r="I900">
        <v>1962</v>
      </c>
      <c r="J900">
        <v>5860300501</v>
      </c>
      <c r="K900" t="s">
        <v>2811</v>
      </c>
      <c r="L900">
        <v>5860300015</v>
      </c>
      <c r="M900" s="2">
        <v>0.431265705</v>
      </c>
      <c r="O900" t="s">
        <v>2881</v>
      </c>
    </row>
    <row r="901" spans="1:15" x14ac:dyDescent="0.35">
      <c r="A901">
        <v>802</v>
      </c>
      <c r="B901" t="s">
        <v>2638</v>
      </c>
      <c r="C901" s="2">
        <v>28.052792079</v>
      </c>
      <c r="D901" t="s">
        <v>46</v>
      </c>
      <c r="E901">
        <v>3</v>
      </c>
      <c r="F901">
        <v>3</v>
      </c>
      <c r="G901">
        <v>5</v>
      </c>
      <c r="I901">
        <v>1962</v>
      </c>
      <c r="J901">
        <v>5860300501</v>
      </c>
      <c r="K901" t="s">
        <v>2797</v>
      </c>
      <c r="L901">
        <v>5860300501</v>
      </c>
      <c r="M901" s="2">
        <v>19.573122516999998</v>
      </c>
      <c r="O901" t="s">
        <v>2881</v>
      </c>
    </row>
    <row r="902" spans="1:15" x14ac:dyDescent="0.35">
      <c r="A902">
        <v>802</v>
      </c>
      <c r="B902" t="s">
        <v>2638</v>
      </c>
      <c r="C902" s="2">
        <v>28.052792079</v>
      </c>
      <c r="D902" t="s">
        <v>46</v>
      </c>
      <c r="E902">
        <v>3</v>
      </c>
      <c r="F902">
        <v>3</v>
      </c>
      <c r="G902">
        <v>5</v>
      </c>
      <c r="I902">
        <v>1962</v>
      </c>
      <c r="J902">
        <v>5860300501</v>
      </c>
      <c r="K902" t="s">
        <v>2798</v>
      </c>
      <c r="L902">
        <v>5980100059</v>
      </c>
      <c r="M902" s="2">
        <v>7.7620295869999998</v>
      </c>
      <c r="O902" t="s">
        <v>2881</v>
      </c>
    </row>
    <row r="903" spans="1:15" x14ac:dyDescent="0.35">
      <c r="A903">
        <v>802</v>
      </c>
      <c r="B903" t="s">
        <v>2638</v>
      </c>
      <c r="C903" s="2">
        <v>28.052792079</v>
      </c>
      <c r="D903" t="s">
        <v>46</v>
      </c>
      <c r="E903">
        <v>3</v>
      </c>
      <c r="F903">
        <v>3</v>
      </c>
      <c r="G903">
        <v>5</v>
      </c>
      <c r="I903">
        <v>1962</v>
      </c>
      <c r="J903">
        <v>5860300501</v>
      </c>
      <c r="K903" t="s">
        <v>2833</v>
      </c>
      <c r="L903">
        <v>5860300501</v>
      </c>
      <c r="M903" s="2">
        <v>1.057258553</v>
      </c>
      <c r="O903" t="s">
        <v>2881</v>
      </c>
    </row>
    <row r="904" spans="1:15" x14ac:dyDescent="0.35">
      <c r="A904">
        <v>802</v>
      </c>
      <c r="B904" t="s">
        <v>2638</v>
      </c>
      <c r="C904" s="2">
        <v>28.052792079</v>
      </c>
      <c r="D904" t="s">
        <v>46</v>
      </c>
      <c r="E904">
        <v>3</v>
      </c>
      <c r="F904">
        <v>3</v>
      </c>
      <c r="G904">
        <v>5</v>
      </c>
      <c r="I904">
        <v>1962</v>
      </c>
      <c r="J904">
        <v>5860300501</v>
      </c>
      <c r="K904" t="s">
        <v>2813</v>
      </c>
      <c r="L904">
        <v>5860300017</v>
      </c>
      <c r="M904" s="2">
        <v>0.180321856</v>
      </c>
      <c r="O904" t="s">
        <v>2881</v>
      </c>
    </row>
    <row r="905" spans="1:15" x14ac:dyDescent="0.35">
      <c r="A905">
        <v>802</v>
      </c>
      <c r="B905" t="s">
        <v>2638</v>
      </c>
      <c r="C905" s="2">
        <v>28.052792079</v>
      </c>
      <c r="D905" t="s">
        <v>46</v>
      </c>
      <c r="E905">
        <v>3</v>
      </c>
      <c r="F905">
        <v>3</v>
      </c>
      <c r="G905">
        <v>5</v>
      </c>
      <c r="I905">
        <v>1962</v>
      </c>
      <c r="J905">
        <v>5860300501</v>
      </c>
      <c r="K905" t="s">
        <v>2801</v>
      </c>
      <c r="L905">
        <v>5980100518</v>
      </c>
      <c r="M905" s="2">
        <v>5.0695287759999994</v>
      </c>
      <c r="O905" t="s">
        <v>2881</v>
      </c>
    </row>
    <row r="906" spans="1:15" x14ac:dyDescent="0.35">
      <c r="A906">
        <v>803</v>
      </c>
      <c r="B906" t="s">
        <v>2653</v>
      </c>
      <c r="C906" s="2">
        <v>61.608146665</v>
      </c>
      <c r="D906" t="s">
        <v>46</v>
      </c>
      <c r="E906">
        <v>3</v>
      </c>
      <c r="F906">
        <v>3</v>
      </c>
      <c r="G906">
        <v>5</v>
      </c>
      <c r="I906">
        <v>1962</v>
      </c>
      <c r="J906">
        <v>5860300501</v>
      </c>
      <c r="K906" t="s">
        <v>2831</v>
      </c>
      <c r="L906">
        <v>5860300501</v>
      </c>
      <c r="M906" s="2">
        <v>29.186522325999999</v>
      </c>
      <c r="O906" t="s">
        <v>2881</v>
      </c>
    </row>
    <row r="907" spans="1:15" x14ac:dyDescent="0.35">
      <c r="A907">
        <v>803</v>
      </c>
      <c r="B907" t="s">
        <v>2653</v>
      </c>
      <c r="C907" s="2">
        <v>61.608146665</v>
      </c>
      <c r="D907" t="s">
        <v>46</v>
      </c>
      <c r="E907">
        <v>3</v>
      </c>
      <c r="F907">
        <v>3</v>
      </c>
      <c r="G907">
        <v>5</v>
      </c>
      <c r="I907">
        <v>1962</v>
      </c>
      <c r="J907">
        <v>5860300501</v>
      </c>
      <c r="K907" t="s">
        <v>2788</v>
      </c>
      <c r="L907">
        <v>5860300501</v>
      </c>
      <c r="M907" s="2">
        <v>1.6314898339999999</v>
      </c>
      <c r="O907" t="s">
        <v>2881</v>
      </c>
    </row>
    <row r="908" spans="1:15" x14ac:dyDescent="0.35">
      <c r="A908">
        <v>803</v>
      </c>
      <c r="B908" t="s">
        <v>2653</v>
      </c>
      <c r="C908" s="2">
        <v>61.608146665</v>
      </c>
      <c r="D908" t="s">
        <v>46</v>
      </c>
      <c r="E908">
        <v>3</v>
      </c>
      <c r="F908">
        <v>3</v>
      </c>
      <c r="G908">
        <v>5</v>
      </c>
      <c r="I908">
        <v>1962</v>
      </c>
      <c r="J908">
        <v>5860300501</v>
      </c>
      <c r="K908" t="s">
        <v>2842</v>
      </c>
      <c r="L908">
        <v>5860300504</v>
      </c>
      <c r="M908" s="2">
        <v>14.176504238</v>
      </c>
      <c r="O908" t="s">
        <v>2881</v>
      </c>
    </row>
    <row r="909" spans="1:15" x14ac:dyDescent="0.35">
      <c r="A909">
        <v>803</v>
      </c>
      <c r="B909" t="s">
        <v>2653</v>
      </c>
      <c r="C909" s="2">
        <v>61.608146665</v>
      </c>
      <c r="D909" t="s">
        <v>46</v>
      </c>
      <c r="E909">
        <v>3</v>
      </c>
      <c r="F909">
        <v>3</v>
      </c>
      <c r="G909">
        <v>5</v>
      </c>
      <c r="I909">
        <v>1962</v>
      </c>
      <c r="J909">
        <v>5860300501</v>
      </c>
      <c r="K909" t="s">
        <v>2816</v>
      </c>
      <c r="L909">
        <v>5860303501</v>
      </c>
      <c r="M909" s="2">
        <v>28.732415295999999</v>
      </c>
      <c r="O909" t="s">
        <v>2881</v>
      </c>
    </row>
    <row r="910" spans="1:15" x14ac:dyDescent="0.35">
      <c r="A910">
        <v>803</v>
      </c>
      <c r="B910" t="s">
        <v>2653</v>
      </c>
      <c r="C910" s="2">
        <v>61.608146665</v>
      </c>
      <c r="D910" t="s">
        <v>46</v>
      </c>
      <c r="E910">
        <v>3</v>
      </c>
      <c r="F910">
        <v>3</v>
      </c>
      <c r="G910">
        <v>5</v>
      </c>
      <c r="I910">
        <v>1962</v>
      </c>
      <c r="J910">
        <v>5860300501</v>
      </c>
      <c r="K910" t="s">
        <v>2832</v>
      </c>
      <c r="L910">
        <v>5860300013</v>
      </c>
      <c r="M910" s="2">
        <v>17.291828787999997</v>
      </c>
      <c r="O910" t="s">
        <v>2881</v>
      </c>
    </row>
    <row r="911" spans="1:15" x14ac:dyDescent="0.35">
      <c r="A911">
        <v>803</v>
      </c>
      <c r="B911" t="s">
        <v>2653</v>
      </c>
      <c r="C911" s="2">
        <v>61.608146665</v>
      </c>
      <c r="D911" t="s">
        <v>46</v>
      </c>
      <c r="E911">
        <v>3</v>
      </c>
      <c r="F911">
        <v>3</v>
      </c>
      <c r="G911">
        <v>5</v>
      </c>
      <c r="I911">
        <v>1962</v>
      </c>
      <c r="J911">
        <v>5860300501</v>
      </c>
      <c r="K911" t="s">
        <v>2841</v>
      </c>
      <c r="L911">
        <v>5860300020</v>
      </c>
      <c r="M911" s="2">
        <v>0.43068920699999996</v>
      </c>
      <c r="O911" t="s">
        <v>2881</v>
      </c>
    </row>
    <row r="912" spans="1:15" x14ac:dyDescent="0.35">
      <c r="A912">
        <v>803</v>
      </c>
      <c r="B912" t="s">
        <v>2653</v>
      </c>
      <c r="C912" s="2">
        <v>61.608146665</v>
      </c>
      <c r="D912" t="s">
        <v>46</v>
      </c>
      <c r="E912">
        <v>3</v>
      </c>
      <c r="F912">
        <v>3</v>
      </c>
      <c r="G912">
        <v>5</v>
      </c>
      <c r="I912">
        <v>1962</v>
      </c>
      <c r="J912">
        <v>5860300501</v>
      </c>
      <c r="K912" t="s">
        <v>2817</v>
      </c>
      <c r="L912">
        <v>5860300002</v>
      </c>
      <c r="M912" s="2">
        <v>17.077776364999998</v>
      </c>
      <c r="O912" t="s">
        <v>2881</v>
      </c>
    </row>
    <row r="913" spans="1:15" x14ac:dyDescent="0.35">
      <c r="A913">
        <v>803</v>
      </c>
      <c r="B913" t="s">
        <v>2653</v>
      </c>
      <c r="C913" s="2">
        <v>61.608146665</v>
      </c>
      <c r="D913" t="s">
        <v>46</v>
      </c>
      <c r="E913">
        <v>3</v>
      </c>
      <c r="F913">
        <v>3</v>
      </c>
      <c r="G913">
        <v>5</v>
      </c>
      <c r="I913">
        <v>1962</v>
      </c>
      <c r="J913">
        <v>5860300501</v>
      </c>
      <c r="K913" t="s">
        <v>2818</v>
      </c>
      <c r="L913">
        <v>5860300003</v>
      </c>
      <c r="M913" s="2">
        <v>6.0806240169999999</v>
      </c>
      <c r="O913" t="s">
        <v>2881</v>
      </c>
    </row>
    <row r="914" spans="1:15" x14ac:dyDescent="0.35">
      <c r="A914">
        <v>803</v>
      </c>
      <c r="B914" t="s">
        <v>2653</v>
      </c>
      <c r="C914" s="2">
        <v>61.608146665</v>
      </c>
      <c r="D914" t="s">
        <v>46</v>
      </c>
      <c r="E914">
        <v>3</v>
      </c>
      <c r="F914">
        <v>3</v>
      </c>
      <c r="G914">
        <v>5</v>
      </c>
      <c r="I914">
        <v>1962</v>
      </c>
      <c r="J914">
        <v>5860300501</v>
      </c>
      <c r="K914" t="s">
        <v>2819</v>
      </c>
      <c r="L914">
        <v>5860300021</v>
      </c>
      <c r="M914" s="2">
        <v>6.3765512589999993</v>
      </c>
      <c r="O914" t="s">
        <v>2881</v>
      </c>
    </row>
    <row r="915" spans="1:15" x14ac:dyDescent="0.35">
      <c r="A915">
        <v>803</v>
      </c>
      <c r="B915" t="s">
        <v>2653</v>
      </c>
      <c r="C915" s="2">
        <v>61.608146665</v>
      </c>
      <c r="D915" t="s">
        <v>46</v>
      </c>
      <c r="E915">
        <v>3</v>
      </c>
      <c r="F915">
        <v>3</v>
      </c>
      <c r="G915">
        <v>5</v>
      </c>
      <c r="I915">
        <v>1962</v>
      </c>
      <c r="J915">
        <v>5860300501</v>
      </c>
      <c r="K915" t="s">
        <v>2797</v>
      </c>
      <c r="L915">
        <v>5860300501</v>
      </c>
      <c r="M915" s="2">
        <v>13.647618945999998</v>
      </c>
      <c r="O915" t="s">
        <v>2881</v>
      </c>
    </row>
    <row r="916" spans="1:15" x14ac:dyDescent="0.35">
      <c r="A916">
        <v>803</v>
      </c>
      <c r="B916" t="s">
        <v>2653</v>
      </c>
      <c r="C916" s="2">
        <v>61.608146665</v>
      </c>
      <c r="D916" t="s">
        <v>46</v>
      </c>
      <c r="E916">
        <v>3</v>
      </c>
      <c r="F916">
        <v>3</v>
      </c>
      <c r="G916">
        <v>5</v>
      </c>
      <c r="I916">
        <v>1962</v>
      </c>
      <c r="J916">
        <v>5860300501</v>
      </c>
      <c r="K916" t="s">
        <v>2825</v>
      </c>
      <c r="L916">
        <v>5860300501</v>
      </c>
      <c r="M916" s="2">
        <v>29.459896986</v>
      </c>
      <c r="O916" t="s">
        <v>2881</v>
      </c>
    </row>
    <row r="917" spans="1:15" x14ac:dyDescent="0.35">
      <c r="A917">
        <v>803</v>
      </c>
      <c r="B917" t="s">
        <v>2653</v>
      </c>
      <c r="C917" s="2">
        <v>61.608146665</v>
      </c>
      <c r="D917" t="s">
        <v>46</v>
      </c>
      <c r="E917">
        <v>3</v>
      </c>
      <c r="F917">
        <v>3</v>
      </c>
      <c r="G917">
        <v>5</v>
      </c>
      <c r="I917">
        <v>1962</v>
      </c>
      <c r="J917">
        <v>5860300501</v>
      </c>
      <c r="K917" t="s">
        <v>2833</v>
      </c>
      <c r="L917">
        <v>5860300501</v>
      </c>
      <c r="M917" s="2">
        <v>61.538756707999994</v>
      </c>
      <c r="O917" t="s">
        <v>2881</v>
      </c>
    </row>
    <row r="918" spans="1:15" x14ac:dyDescent="0.35">
      <c r="A918">
        <v>804</v>
      </c>
      <c r="B918" t="s">
        <v>2637</v>
      </c>
      <c r="C918" s="2">
        <v>40.847525459000003</v>
      </c>
      <c r="D918" t="s">
        <v>46</v>
      </c>
      <c r="E918">
        <v>3</v>
      </c>
      <c r="F918">
        <v>3</v>
      </c>
      <c r="G918">
        <v>5</v>
      </c>
      <c r="I918">
        <v>1962</v>
      </c>
      <c r="J918">
        <v>5860300501</v>
      </c>
      <c r="K918" t="s">
        <v>2831</v>
      </c>
      <c r="L918">
        <v>5860300501</v>
      </c>
      <c r="M918" s="2">
        <v>6.5239914869999991</v>
      </c>
      <c r="O918" t="s">
        <v>2881</v>
      </c>
    </row>
    <row r="919" spans="1:15" x14ac:dyDescent="0.35">
      <c r="A919">
        <v>804</v>
      </c>
      <c r="B919" t="s">
        <v>2637</v>
      </c>
      <c r="C919" s="2">
        <v>40.847525459000003</v>
      </c>
      <c r="D919" t="s">
        <v>46</v>
      </c>
      <c r="E919">
        <v>3</v>
      </c>
      <c r="F919">
        <v>3</v>
      </c>
      <c r="G919">
        <v>5</v>
      </c>
      <c r="I919">
        <v>1962</v>
      </c>
      <c r="J919">
        <v>5860300501</v>
      </c>
      <c r="K919" t="s">
        <v>2787</v>
      </c>
      <c r="L919">
        <v>5860300008</v>
      </c>
      <c r="M919" s="2">
        <v>0.66086875399999989</v>
      </c>
      <c r="O919" t="s">
        <v>2881</v>
      </c>
    </row>
    <row r="920" spans="1:15" x14ac:dyDescent="0.35">
      <c r="A920">
        <v>804</v>
      </c>
      <c r="B920" t="s">
        <v>2637</v>
      </c>
      <c r="C920" s="2">
        <v>40.847525459000003</v>
      </c>
      <c r="D920" t="s">
        <v>46</v>
      </c>
      <c r="E920">
        <v>3</v>
      </c>
      <c r="F920">
        <v>3</v>
      </c>
      <c r="G920">
        <v>5</v>
      </c>
      <c r="I920">
        <v>1962</v>
      </c>
      <c r="J920">
        <v>5860300501</v>
      </c>
      <c r="K920" t="s">
        <v>2788</v>
      </c>
      <c r="L920">
        <v>5860300501</v>
      </c>
      <c r="M920" s="2">
        <v>25.684367123999998</v>
      </c>
      <c r="O920" t="s">
        <v>2881</v>
      </c>
    </row>
    <row r="921" spans="1:15" x14ac:dyDescent="0.35">
      <c r="A921">
        <v>804</v>
      </c>
      <c r="B921" t="s">
        <v>2637</v>
      </c>
      <c r="C921" s="2">
        <v>40.847525459000003</v>
      </c>
      <c r="D921" t="s">
        <v>46</v>
      </c>
      <c r="E921">
        <v>3</v>
      </c>
      <c r="F921">
        <v>3</v>
      </c>
      <c r="G921">
        <v>5</v>
      </c>
      <c r="I921">
        <v>1962</v>
      </c>
      <c r="J921">
        <v>5860300501</v>
      </c>
      <c r="K921" t="s">
        <v>2792</v>
      </c>
      <c r="L921">
        <v>5860300126</v>
      </c>
      <c r="M921" s="2">
        <v>12.138499581</v>
      </c>
      <c r="O921" t="s">
        <v>2881</v>
      </c>
    </row>
    <row r="922" spans="1:15" x14ac:dyDescent="0.35">
      <c r="A922">
        <v>804</v>
      </c>
      <c r="B922" t="s">
        <v>2637</v>
      </c>
      <c r="C922" s="2">
        <v>40.847525459000003</v>
      </c>
      <c r="D922" t="s">
        <v>46</v>
      </c>
      <c r="E922">
        <v>3</v>
      </c>
      <c r="F922">
        <v>3</v>
      </c>
      <c r="G922">
        <v>5</v>
      </c>
      <c r="I922">
        <v>1962</v>
      </c>
      <c r="J922">
        <v>5860300501</v>
      </c>
      <c r="K922" t="s">
        <v>2832</v>
      </c>
      <c r="L922">
        <v>5860300013</v>
      </c>
      <c r="M922" s="2">
        <v>24.224240208999998</v>
      </c>
      <c r="O922" t="s">
        <v>2881</v>
      </c>
    </row>
    <row r="923" spans="1:15" x14ac:dyDescent="0.35">
      <c r="A923">
        <v>804</v>
      </c>
      <c r="B923" t="s">
        <v>2637</v>
      </c>
      <c r="C923" s="2">
        <v>40.847525459000003</v>
      </c>
      <c r="D923" t="s">
        <v>46</v>
      </c>
      <c r="E923">
        <v>3</v>
      </c>
      <c r="F923">
        <v>3</v>
      </c>
      <c r="G923">
        <v>5</v>
      </c>
      <c r="I923">
        <v>1962</v>
      </c>
      <c r="J923">
        <v>5860300501</v>
      </c>
      <c r="K923" t="s">
        <v>2796</v>
      </c>
      <c r="L923">
        <v>5860300517</v>
      </c>
      <c r="M923" s="2">
        <v>17.208999807999998</v>
      </c>
      <c r="O923" t="s">
        <v>2881</v>
      </c>
    </row>
    <row r="924" spans="1:15" x14ac:dyDescent="0.35">
      <c r="A924">
        <v>804</v>
      </c>
      <c r="B924" t="s">
        <v>2637</v>
      </c>
      <c r="C924" s="2">
        <v>40.847525459000003</v>
      </c>
      <c r="D924" t="s">
        <v>46</v>
      </c>
      <c r="E924">
        <v>3</v>
      </c>
      <c r="F924">
        <v>3</v>
      </c>
      <c r="G924">
        <v>5</v>
      </c>
      <c r="I924">
        <v>1962</v>
      </c>
      <c r="J924">
        <v>5860300501</v>
      </c>
      <c r="K924" t="s">
        <v>2797</v>
      </c>
      <c r="L924">
        <v>5860300501</v>
      </c>
      <c r="M924" s="2">
        <v>40.784474509999995</v>
      </c>
      <c r="O924" t="s">
        <v>2881</v>
      </c>
    </row>
    <row r="925" spans="1:15" x14ac:dyDescent="0.35">
      <c r="A925">
        <v>804</v>
      </c>
      <c r="B925" t="s">
        <v>2637</v>
      </c>
      <c r="C925" s="2">
        <v>40.847525459000003</v>
      </c>
      <c r="D925" t="s">
        <v>46</v>
      </c>
      <c r="E925">
        <v>3</v>
      </c>
      <c r="F925">
        <v>3</v>
      </c>
      <c r="G925">
        <v>5</v>
      </c>
      <c r="I925">
        <v>1962</v>
      </c>
      <c r="J925">
        <v>5860300501</v>
      </c>
      <c r="K925" t="s">
        <v>2798</v>
      </c>
      <c r="L925">
        <v>5980100059</v>
      </c>
      <c r="M925" s="2">
        <v>0.139025185</v>
      </c>
      <c r="O925" t="s">
        <v>2881</v>
      </c>
    </row>
    <row r="926" spans="1:15" x14ac:dyDescent="0.35">
      <c r="A926">
        <v>804</v>
      </c>
      <c r="B926" t="s">
        <v>2637</v>
      </c>
      <c r="C926" s="2">
        <v>40.847525459000003</v>
      </c>
      <c r="D926" t="s">
        <v>46</v>
      </c>
      <c r="E926">
        <v>3</v>
      </c>
      <c r="F926">
        <v>3</v>
      </c>
      <c r="G926">
        <v>5</v>
      </c>
      <c r="I926">
        <v>1962</v>
      </c>
      <c r="J926">
        <v>5860300501</v>
      </c>
      <c r="K926" t="s">
        <v>2825</v>
      </c>
      <c r="L926">
        <v>5860300501</v>
      </c>
      <c r="M926" s="2">
        <v>18.068657373000001</v>
      </c>
      <c r="O926" t="s">
        <v>2881</v>
      </c>
    </row>
    <row r="927" spans="1:15" x14ac:dyDescent="0.35">
      <c r="A927">
        <v>804</v>
      </c>
      <c r="B927" t="s">
        <v>2637</v>
      </c>
      <c r="C927" s="2">
        <v>40.847525459000003</v>
      </c>
      <c r="D927" t="s">
        <v>46</v>
      </c>
      <c r="E927">
        <v>3</v>
      </c>
      <c r="F927">
        <v>3</v>
      </c>
      <c r="G927">
        <v>5</v>
      </c>
      <c r="I927">
        <v>1962</v>
      </c>
      <c r="J927">
        <v>5860300501</v>
      </c>
      <c r="K927" t="s">
        <v>2833</v>
      </c>
      <c r="L927">
        <v>5860300501</v>
      </c>
      <c r="M927" s="2">
        <v>13.361799684999999</v>
      </c>
      <c r="O927" t="s">
        <v>2881</v>
      </c>
    </row>
    <row r="928" spans="1:15" x14ac:dyDescent="0.35">
      <c r="A928">
        <v>804</v>
      </c>
      <c r="B928" t="s">
        <v>2637</v>
      </c>
      <c r="C928" s="2">
        <v>40.847525459000003</v>
      </c>
      <c r="D928" t="s">
        <v>46</v>
      </c>
      <c r="E928">
        <v>3</v>
      </c>
      <c r="F928">
        <v>3</v>
      </c>
      <c r="G928">
        <v>5</v>
      </c>
      <c r="I928">
        <v>1962</v>
      </c>
      <c r="J928">
        <v>5860300501</v>
      </c>
      <c r="K928" t="s">
        <v>2801</v>
      </c>
      <c r="L928">
        <v>5980100518</v>
      </c>
      <c r="M928" s="2">
        <v>0.35649756999999999</v>
      </c>
      <c r="O928" t="s">
        <v>2881</v>
      </c>
    </row>
    <row r="929" spans="1:15" x14ac:dyDescent="0.35">
      <c r="A929">
        <v>804</v>
      </c>
      <c r="B929" t="s">
        <v>2637</v>
      </c>
      <c r="C929" s="2">
        <v>40.847525459000003</v>
      </c>
      <c r="D929" t="s">
        <v>46</v>
      </c>
      <c r="E929">
        <v>3</v>
      </c>
      <c r="F929">
        <v>3</v>
      </c>
      <c r="G929">
        <v>5</v>
      </c>
      <c r="I929">
        <v>1962</v>
      </c>
      <c r="J929">
        <v>5860300501</v>
      </c>
      <c r="K929" t="s">
        <v>2826</v>
      </c>
      <c r="L929">
        <v>5860300012</v>
      </c>
      <c r="M929" s="2">
        <v>19.598700107999999</v>
      </c>
      <c r="O929" t="s">
        <v>2881</v>
      </c>
    </row>
    <row r="930" spans="1:15" x14ac:dyDescent="0.35">
      <c r="A930">
        <v>81</v>
      </c>
      <c r="B930" t="s">
        <v>2747</v>
      </c>
      <c r="C930" s="2">
        <v>21.812853061999999</v>
      </c>
      <c r="D930" t="s">
        <v>46</v>
      </c>
      <c r="E930">
        <v>1</v>
      </c>
      <c r="F930">
        <v>2</v>
      </c>
      <c r="G930">
        <v>3</v>
      </c>
      <c r="I930">
        <v>1989</v>
      </c>
      <c r="J930">
        <v>5980100513</v>
      </c>
      <c r="K930" t="s">
        <v>2766</v>
      </c>
      <c r="L930">
        <v>5980100078</v>
      </c>
      <c r="M930" s="2">
        <v>6.4160008639999999</v>
      </c>
      <c r="O930" t="s">
        <v>2880</v>
      </c>
    </row>
    <row r="931" spans="1:15" x14ac:dyDescent="0.35">
      <c r="A931">
        <v>81</v>
      </c>
      <c r="B931" t="s">
        <v>2747</v>
      </c>
      <c r="C931" s="2">
        <v>21.812853061999999</v>
      </c>
      <c r="D931" t="s">
        <v>46</v>
      </c>
      <c r="E931">
        <v>1</v>
      </c>
      <c r="F931">
        <v>2</v>
      </c>
      <c r="G931">
        <v>3</v>
      </c>
      <c r="I931">
        <v>1989</v>
      </c>
      <c r="J931">
        <v>5980100513</v>
      </c>
      <c r="K931" t="s">
        <v>2768</v>
      </c>
      <c r="L931">
        <v>5980100009</v>
      </c>
      <c r="M931" s="2">
        <v>21.467150873999998</v>
      </c>
      <c r="O931" t="s">
        <v>2880</v>
      </c>
    </row>
    <row r="932" spans="1:15" x14ac:dyDescent="0.35">
      <c r="A932">
        <v>81</v>
      </c>
      <c r="B932" t="s">
        <v>2747</v>
      </c>
      <c r="C932" s="2">
        <v>21.812853061999999</v>
      </c>
      <c r="D932" t="s">
        <v>46</v>
      </c>
      <c r="E932">
        <v>1</v>
      </c>
      <c r="F932">
        <v>2</v>
      </c>
      <c r="G932">
        <v>3</v>
      </c>
      <c r="I932">
        <v>1989</v>
      </c>
      <c r="J932">
        <v>5980100513</v>
      </c>
      <c r="K932" t="s">
        <v>2769</v>
      </c>
      <c r="L932">
        <v>5980102513</v>
      </c>
      <c r="M932" s="2">
        <v>11.362115842999998</v>
      </c>
      <c r="O932" t="s">
        <v>2880</v>
      </c>
    </row>
    <row r="933" spans="1:15" x14ac:dyDescent="0.35">
      <c r="A933">
        <v>81</v>
      </c>
      <c r="B933" t="s">
        <v>2747</v>
      </c>
      <c r="C933" s="2">
        <v>21.812853061999999</v>
      </c>
      <c r="D933" t="s">
        <v>46</v>
      </c>
      <c r="E933">
        <v>1</v>
      </c>
      <c r="F933">
        <v>2</v>
      </c>
      <c r="G933">
        <v>3</v>
      </c>
      <c r="I933">
        <v>1989</v>
      </c>
      <c r="J933">
        <v>5980100513</v>
      </c>
      <c r="K933" t="s">
        <v>2771</v>
      </c>
      <c r="L933">
        <v>5980100005</v>
      </c>
      <c r="M933" s="2">
        <v>16.297511269000001</v>
      </c>
      <c r="O933" t="s">
        <v>2880</v>
      </c>
    </row>
    <row r="934" spans="1:15" x14ac:dyDescent="0.35">
      <c r="A934">
        <v>81</v>
      </c>
      <c r="B934" t="s">
        <v>2747</v>
      </c>
      <c r="C934" s="2">
        <v>21.812853061999999</v>
      </c>
      <c r="D934" t="s">
        <v>46</v>
      </c>
      <c r="E934">
        <v>1</v>
      </c>
      <c r="F934">
        <v>2</v>
      </c>
      <c r="G934">
        <v>3</v>
      </c>
      <c r="I934">
        <v>1989</v>
      </c>
      <c r="J934">
        <v>5980100513</v>
      </c>
      <c r="K934" t="s">
        <v>2772</v>
      </c>
      <c r="L934">
        <v>5980100021</v>
      </c>
      <c r="M934" s="2">
        <v>9.2839571369999998</v>
      </c>
      <c r="O934" t="s">
        <v>2880</v>
      </c>
    </row>
    <row r="935" spans="1:15" x14ac:dyDescent="0.35">
      <c r="A935">
        <v>81</v>
      </c>
      <c r="B935" t="s">
        <v>2747</v>
      </c>
      <c r="C935" s="2">
        <v>21.812853061999999</v>
      </c>
      <c r="D935" t="s">
        <v>46</v>
      </c>
      <c r="E935">
        <v>1</v>
      </c>
      <c r="F935">
        <v>2</v>
      </c>
      <c r="G935">
        <v>3</v>
      </c>
      <c r="I935">
        <v>1989</v>
      </c>
      <c r="J935">
        <v>5980100513</v>
      </c>
      <c r="K935" t="s">
        <v>2775</v>
      </c>
      <c r="L935">
        <v>5980100513</v>
      </c>
      <c r="M935" s="2">
        <v>21.691661029999999</v>
      </c>
      <c r="O935" t="s">
        <v>2880</v>
      </c>
    </row>
    <row r="936" spans="1:15" x14ac:dyDescent="0.35">
      <c r="A936">
        <v>81</v>
      </c>
      <c r="B936" t="s">
        <v>2747</v>
      </c>
      <c r="C936" s="2">
        <v>21.812853061999999</v>
      </c>
      <c r="D936" t="s">
        <v>46</v>
      </c>
      <c r="E936">
        <v>1</v>
      </c>
      <c r="F936">
        <v>2</v>
      </c>
      <c r="G936">
        <v>3</v>
      </c>
      <c r="I936">
        <v>1989</v>
      </c>
      <c r="J936">
        <v>5980100513</v>
      </c>
      <c r="K936" t="s">
        <v>2807</v>
      </c>
      <c r="L936">
        <v>5980100528</v>
      </c>
      <c r="M936" s="2">
        <v>0.72961675800000003</v>
      </c>
      <c r="O936" t="s">
        <v>2880</v>
      </c>
    </row>
    <row r="937" spans="1:15" x14ac:dyDescent="0.35">
      <c r="A937">
        <v>82</v>
      </c>
      <c r="B937" t="s">
        <v>2705</v>
      </c>
      <c r="C937" s="2">
        <v>4.5023451459999997</v>
      </c>
      <c r="D937" t="s">
        <v>46</v>
      </c>
      <c r="E937">
        <v>1</v>
      </c>
      <c r="F937">
        <v>2</v>
      </c>
      <c r="G937">
        <v>3</v>
      </c>
      <c r="I937">
        <v>1989</v>
      </c>
      <c r="J937">
        <v>5860300516</v>
      </c>
      <c r="K937" t="s">
        <v>2786</v>
      </c>
      <c r="L937">
        <v>5980100517</v>
      </c>
      <c r="M937" s="2">
        <v>1.3964117829999998</v>
      </c>
      <c r="O937" t="s">
        <v>2880</v>
      </c>
    </row>
    <row r="938" spans="1:15" x14ac:dyDescent="0.35">
      <c r="A938">
        <v>82</v>
      </c>
      <c r="B938" t="s">
        <v>2705</v>
      </c>
      <c r="C938" s="2">
        <v>4.5023451459999997</v>
      </c>
      <c r="D938" t="s">
        <v>46</v>
      </c>
      <c r="E938">
        <v>1</v>
      </c>
      <c r="F938">
        <v>2</v>
      </c>
      <c r="G938">
        <v>3</v>
      </c>
      <c r="I938">
        <v>1989</v>
      </c>
      <c r="J938">
        <v>5860300516</v>
      </c>
      <c r="K938" t="s">
        <v>2787</v>
      </c>
      <c r="L938">
        <v>5860300008</v>
      </c>
      <c r="M938" s="2">
        <v>4.4669826500000003</v>
      </c>
      <c r="O938" t="s">
        <v>2880</v>
      </c>
    </row>
    <row r="939" spans="1:15" x14ac:dyDescent="0.35">
      <c r="A939">
        <v>82</v>
      </c>
      <c r="B939" t="s">
        <v>2705</v>
      </c>
      <c r="C939" s="2">
        <v>4.5023451459999997</v>
      </c>
      <c r="D939" t="s">
        <v>46</v>
      </c>
      <c r="E939">
        <v>1</v>
      </c>
      <c r="F939">
        <v>2</v>
      </c>
      <c r="G939">
        <v>3</v>
      </c>
      <c r="I939">
        <v>1989</v>
      </c>
      <c r="J939">
        <v>5860300516</v>
      </c>
      <c r="K939" t="s">
        <v>2788</v>
      </c>
      <c r="L939">
        <v>5860300501</v>
      </c>
      <c r="M939" s="2">
        <v>1.7057002429999999</v>
      </c>
      <c r="O939" t="s">
        <v>2880</v>
      </c>
    </row>
    <row r="940" spans="1:15" x14ac:dyDescent="0.35">
      <c r="A940">
        <v>82</v>
      </c>
      <c r="B940" t="s">
        <v>2705</v>
      </c>
      <c r="C940" s="2">
        <v>4.5023451459999997</v>
      </c>
      <c r="D940" t="s">
        <v>46</v>
      </c>
      <c r="E940">
        <v>1</v>
      </c>
      <c r="F940">
        <v>2</v>
      </c>
      <c r="G940">
        <v>3</v>
      </c>
      <c r="I940">
        <v>1989</v>
      </c>
      <c r="J940">
        <v>5860300516</v>
      </c>
      <c r="K940" t="s">
        <v>2789</v>
      </c>
      <c r="L940">
        <v>5860300516</v>
      </c>
      <c r="M940" s="2">
        <v>4.4669826500000003</v>
      </c>
      <c r="O940" t="s">
        <v>2880</v>
      </c>
    </row>
    <row r="941" spans="1:15" x14ac:dyDescent="0.35">
      <c r="A941">
        <v>82</v>
      </c>
      <c r="B941" t="s">
        <v>2705</v>
      </c>
      <c r="C941" s="2">
        <v>4.5023451459999997</v>
      </c>
      <c r="D941" t="s">
        <v>46</v>
      </c>
      <c r="E941">
        <v>1</v>
      </c>
      <c r="F941">
        <v>2</v>
      </c>
      <c r="G941">
        <v>3</v>
      </c>
      <c r="I941">
        <v>1989</v>
      </c>
      <c r="J941">
        <v>5860300516</v>
      </c>
      <c r="K941" t="s">
        <v>2791</v>
      </c>
      <c r="L941">
        <v>5860300502</v>
      </c>
      <c r="M941" s="2">
        <v>0.32045656499999997</v>
      </c>
      <c r="O941" t="s">
        <v>2880</v>
      </c>
    </row>
    <row r="942" spans="1:15" x14ac:dyDescent="0.35">
      <c r="A942">
        <v>82</v>
      </c>
      <c r="B942" t="s">
        <v>2705</v>
      </c>
      <c r="C942" s="2">
        <v>4.5023451459999997</v>
      </c>
      <c r="D942" t="s">
        <v>46</v>
      </c>
      <c r="E942">
        <v>1</v>
      </c>
      <c r="F942">
        <v>2</v>
      </c>
      <c r="G942">
        <v>3</v>
      </c>
      <c r="I942">
        <v>1989</v>
      </c>
      <c r="J942">
        <v>5860300516</v>
      </c>
      <c r="K942" t="s">
        <v>2793</v>
      </c>
      <c r="L942">
        <v>5860300009</v>
      </c>
      <c r="M942" s="2">
        <v>0.52573925299999991</v>
      </c>
      <c r="O942" t="s">
        <v>2880</v>
      </c>
    </row>
    <row r="943" spans="1:15" x14ac:dyDescent="0.35">
      <c r="A943">
        <v>82</v>
      </c>
      <c r="B943" t="s">
        <v>2705</v>
      </c>
      <c r="C943" s="2">
        <v>4.5023451459999997</v>
      </c>
      <c r="D943" t="s">
        <v>46</v>
      </c>
      <c r="E943">
        <v>1</v>
      </c>
      <c r="F943">
        <v>2</v>
      </c>
      <c r="G943">
        <v>3</v>
      </c>
      <c r="I943">
        <v>1989</v>
      </c>
      <c r="J943">
        <v>5860300516</v>
      </c>
      <c r="K943" t="s">
        <v>2770</v>
      </c>
      <c r="L943">
        <v>5980100517</v>
      </c>
      <c r="M943" s="2">
        <v>4.4669826500000003</v>
      </c>
      <c r="O943" t="s">
        <v>2880</v>
      </c>
    </row>
    <row r="944" spans="1:15" x14ac:dyDescent="0.35">
      <c r="A944">
        <v>82</v>
      </c>
      <c r="B944" t="s">
        <v>2705</v>
      </c>
      <c r="C944" s="2">
        <v>4.5023451459999997</v>
      </c>
      <c r="D944" t="s">
        <v>46</v>
      </c>
      <c r="E944">
        <v>1</v>
      </c>
      <c r="F944">
        <v>2</v>
      </c>
      <c r="G944">
        <v>3</v>
      </c>
      <c r="I944">
        <v>1989</v>
      </c>
      <c r="J944">
        <v>5860300516</v>
      </c>
      <c r="K944" t="s">
        <v>2786</v>
      </c>
      <c r="L944">
        <v>5980100001</v>
      </c>
      <c r="M944" s="2">
        <v>1.3794446119999999</v>
      </c>
      <c r="O944" t="s">
        <v>2880</v>
      </c>
    </row>
    <row r="945" spans="1:15" x14ac:dyDescent="0.35">
      <c r="A945">
        <v>82</v>
      </c>
      <c r="B945" t="s">
        <v>2705</v>
      </c>
      <c r="C945" s="2">
        <v>4.5023451459999997</v>
      </c>
      <c r="D945" t="s">
        <v>46</v>
      </c>
      <c r="E945">
        <v>1</v>
      </c>
      <c r="F945">
        <v>2</v>
      </c>
      <c r="G945">
        <v>3</v>
      </c>
      <c r="I945">
        <v>1989</v>
      </c>
      <c r="J945">
        <v>5860300516</v>
      </c>
      <c r="K945" t="s">
        <v>2795</v>
      </c>
      <c r="L945">
        <v>5972300034</v>
      </c>
      <c r="M945" s="2">
        <v>1.200581291</v>
      </c>
      <c r="O945" t="s">
        <v>2880</v>
      </c>
    </row>
    <row r="946" spans="1:15" x14ac:dyDescent="0.35">
      <c r="A946">
        <v>82</v>
      </c>
      <c r="B946" t="s">
        <v>2705</v>
      </c>
      <c r="C946" s="2">
        <v>4.5023451459999997</v>
      </c>
      <c r="D946" t="s">
        <v>46</v>
      </c>
      <c r="E946">
        <v>1</v>
      </c>
      <c r="F946">
        <v>2</v>
      </c>
      <c r="G946">
        <v>3</v>
      </c>
      <c r="I946">
        <v>1989</v>
      </c>
      <c r="J946">
        <v>5860300516</v>
      </c>
      <c r="K946" t="s">
        <v>2798</v>
      </c>
      <c r="L946">
        <v>5980100059</v>
      </c>
      <c r="M946" s="2">
        <v>3.1915724619999999</v>
      </c>
      <c r="O946" t="s">
        <v>2880</v>
      </c>
    </row>
    <row r="947" spans="1:15" x14ac:dyDescent="0.35">
      <c r="A947">
        <v>82</v>
      </c>
      <c r="B947" t="s">
        <v>2705</v>
      </c>
      <c r="C947" s="2">
        <v>4.5023451459999997</v>
      </c>
      <c r="D947" t="s">
        <v>46</v>
      </c>
      <c r="E947">
        <v>1</v>
      </c>
      <c r="F947">
        <v>2</v>
      </c>
      <c r="G947">
        <v>3</v>
      </c>
      <c r="I947">
        <v>1989</v>
      </c>
      <c r="J947">
        <v>5860300516</v>
      </c>
      <c r="K947" t="s">
        <v>2799</v>
      </c>
      <c r="L947">
        <v>5980100058</v>
      </c>
      <c r="M947" s="2">
        <v>4.1507932569999992</v>
      </c>
      <c r="O947" t="s">
        <v>2880</v>
      </c>
    </row>
    <row r="948" spans="1:15" x14ac:dyDescent="0.35">
      <c r="A948">
        <v>82</v>
      </c>
      <c r="B948" t="s">
        <v>2705</v>
      </c>
      <c r="C948" s="2">
        <v>4.5023451459999997</v>
      </c>
      <c r="D948" t="s">
        <v>46</v>
      </c>
      <c r="E948">
        <v>1</v>
      </c>
      <c r="F948">
        <v>2</v>
      </c>
      <c r="G948">
        <v>3</v>
      </c>
      <c r="I948">
        <v>1989</v>
      </c>
      <c r="J948">
        <v>5860300516</v>
      </c>
      <c r="K948" t="s">
        <v>2800</v>
      </c>
      <c r="L948">
        <v>5972300501</v>
      </c>
      <c r="M948" s="2">
        <v>1.371259279</v>
      </c>
      <c r="O948" t="s">
        <v>2880</v>
      </c>
    </row>
    <row r="949" spans="1:15" x14ac:dyDescent="0.35">
      <c r="A949">
        <v>83</v>
      </c>
      <c r="B949" t="s">
        <v>2629</v>
      </c>
      <c r="C949" s="2">
        <v>35.394443226999996</v>
      </c>
      <c r="D949" t="s">
        <v>46</v>
      </c>
      <c r="E949">
        <v>1</v>
      </c>
      <c r="F949">
        <v>2</v>
      </c>
      <c r="G949">
        <v>3</v>
      </c>
      <c r="I949">
        <v>1990</v>
      </c>
      <c r="J949">
        <v>5860300517</v>
      </c>
      <c r="K949" t="s">
        <v>2787</v>
      </c>
      <c r="L949">
        <v>5860300008</v>
      </c>
      <c r="M949" s="2">
        <v>7.3712928770000001</v>
      </c>
      <c r="O949" t="s">
        <v>2880</v>
      </c>
    </row>
    <row r="950" spans="1:15" x14ac:dyDescent="0.35">
      <c r="A950">
        <v>83</v>
      </c>
      <c r="B950" t="s">
        <v>2629</v>
      </c>
      <c r="C950" s="2">
        <v>35.394443226999996</v>
      </c>
      <c r="D950" t="s">
        <v>46</v>
      </c>
      <c r="E950">
        <v>1</v>
      </c>
      <c r="F950">
        <v>2</v>
      </c>
      <c r="G950">
        <v>3</v>
      </c>
      <c r="I950">
        <v>1990</v>
      </c>
      <c r="J950">
        <v>5860300517</v>
      </c>
      <c r="K950" t="s">
        <v>2788</v>
      </c>
      <c r="L950">
        <v>5860300501</v>
      </c>
      <c r="M950" s="2">
        <v>15.137709677999998</v>
      </c>
      <c r="O950" t="s">
        <v>2880</v>
      </c>
    </row>
    <row r="951" spans="1:15" x14ac:dyDescent="0.35">
      <c r="A951">
        <v>83</v>
      </c>
      <c r="B951" t="s">
        <v>2629</v>
      </c>
      <c r="C951" s="2">
        <v>35.394443226999996</v>
      </c>
      <c r="D951" t="s">
        <v>46</v>
      </c>
      <c r="E951">
        <v>1</v>
      </c>
      <c r="F951">
        <v>2</v>
      </c>
      <c r="G951">
        <v>3</v>
      </c>
      <c r="I951">
        <v>1990</v>
      </c>
      <c r="J951">
        <v>5860300517</v>
      </c>
      <c r="K951" t="s">
        <v>2802</v>
      </c>
      <c r="L951">
        <v>5980100035</v>
      </c>
      <c r="M951" s="2">
        <v>3.8651115749999998</v>
      </c>
      <c r="O951" t="s">
        <v>2880</v>
      </c>
    </row>
    <row r="952" spans="1:15" x14ac:dyDescent="0.35">
      <c r="A952">
        <v>83</v>
      </c>
      <c r="B952" t="s">
        <v>2629</v>
      </c>
      <c r="C952" s="2">
        <v>35.394443226999996</v>
      </c>
      <c r="D952" t="s">
        <v>46</v>
      </c>
      <c r="E952">
        <v>1</v>
      </c>
      <c r="F952">
        <v>2</v>
      </c>
      <c r="G952">
        <v>3</v>
      </c>
      <c r="I952">
        <v>1990</v>
      </c>
      <c r="J952">
        <v>5860300517</v>
      </c>
      <c r="K952" t="s">
        <v>2792</v>
      </c>
      <c r="L952">
        <v>5860300126</v>
      </c>
      <c r="M952" s="2">
        <v>0.70304770900000002</v>
      </c>
      <c r="O952" t="s">
        <v>2880</v>
      </c>
    </row>
    <row r="953" spans="1:15" x14ac:dyDescent="0.35">
      <c r="A953">
        <v>83</v>
      </c>
      <c r="B953" t="s">
        <v>2629</v>
      </c>
      <c r="C953" s="2">
        <v>35.394443226999996</v>
      </c>
      <c r="D953" t="s">
        <v>46</v>
      </c>
      <c r="E953">
        <v>1</v>
      </c>
      <c r="F953">
        <v>2</v>
      </c>
      <c r="G953">
        <v>3</v>
      </c>
      <c r="I953">
        <v>1990</v>
      </c>
      <c r="J953">
        <v>5860300517</v>
      </c>
      <c r="K953" t="s">
        <v>2794</v>
      </c>
      <c r="L953">
        <v>5980100068</v>
      </c>
      <c r="M953" s="2">
        <v>4.6398700530000001</v>
      </c>
      <c r="O953" t="s">
        <v>2880</v>
      </c>
    </row>
    <row r="954" spans="1:15" x14ac:dyDescent="0.35">
      <c r="A954">
        <v>83</v>
      </c>
      <c r="B954" t="s">
        <v>2629</v>
      </c>
      <c r="C954" s="2">
        <v>35.394443226999996</v>
      </c>
      <c r="D954" t="s">
        <v>46</v>
      </c>
      <c r="E954">
        <v>1</v>
      </c>
      <c r="F954">
        <v>2</v>
      </c>
      <c r="G954">
        <v>3</v>
      </c>
      <c r="I954">
        <v>1990</v>
      </c>
      <c r="J954">
        <v>5860300517</v>
      </c>
      <c r="K954" t="s">
        <v>2786</v>
      </c>
      <c r="L954">
        <v>5980100001</v>
      </c>
      <c r="M954" s="2">
        <v>7.6323180309999996</v>
      </c>
      <c r="O954" t="s">
        <v>2880</v>
      </c>
    </row>
    <row r="955" spans="1:15" x14ac:dyDescent="0.35">
      <c r="A955">
        <v>83</v>
      </c>
      <c r="B955" t="s">
        <v>2629</v>
      </c>
      <c r="C955" s="2">
        <v>35.394443226999996</v>
      </c>
      <c r="D955" t="s">
        <v>46</v>
      </c>
      <c r="E955">
        <v>1</v>
      </c>
      <c r="F955">
        <v>2</v>
      </c>
      <c r="G955">
        <v>3</v>
      </c>
      <c r="I955">
        <v>1990</v>
      </c>
      <c r="J955">
        <v>5860300517</v>
      </c>
      <c r="K955" t="s">
        <v>2796</v>
      </c>
      <c r="L955">
        <v>5860300517</v>
      </c>
      <c r="M955" s="2">
        <v>35.266238123999997</v>
      </c>
      <c r="O955" t="s">
        <v>2880</v>
      </c>
    </row>
    <row r="956" spans="1:15" x14ac:dyDescent="0.35">
      <c r="A956">
        <v>83</v>
      </c>
      <c r="B956" t="s">
        <v>2629</v>
      </c>
      <c r="C956" s="2">
        <v>35.394443226999996</v>
      </c>
      <c r="D956" t="s">
        <v>46</v>
      </c>
      <c r="E956">
        <v>1</v>
      </c>
      <c r="F956">
        <v>2</v>
      </c>
      <c r="G956">
        <v>3</v>
      </c>
      <c r="I956">
        <v>1990</v>
      </c>
      <c r="J956">
        <v>5860300517</v>
      </c>
      <c r="K956" t="s">
        <v>2797</v>
      </c>
      <c r="L956">
        <v>5860300501</v>
      </c>
      <c r="M956" s="2">
        <v>27.736218848</v>
      </c>
      <c r="O956" t="s">
        <v>2880</v>
      </c>
    </row>
    <row r="957" spans="1:15" x14ac:dyDescent="0.35">
      <c r="A957">
        <v>83</v>
      </c>
      <c r="B957" t="s">
        <v>2629</v>
      </c>
      <c r="C957" s="2">
        <v>35.394443226999996</v>
      </c>
      <c r="D957" t="s">
        <v>46</v>
      </c>
      <c r="E957">
        <v>1</v>
      </c>
      <c r="F957">
        <v>2</v>
      </c>
      <c r="G957">
        <v>3</v>
      </c>
      <c r="I957">
        <v>1990</v>
      </c>
      <c r="J957">
        <v>5860300517</v>
      </c>
      <c r="K957" t="s">
        <v>2798</v>
      </c>
      <c r="L957">
        <v>5980100059</v>
      </c>
      <c r="M957" s="2">
        <v>7.956093040999999</v>
      </c>
      <c r="O957" t="s">
        <v>2880</v>
      </c>
    </row>
    <row r="958" spans="1:15" x14ac:dyDescent="0.35">
      <c r="A958">
        <v>83</v>
      </c>
      <c r="B958" t="s">
        <v>2629</v>
      </c>
      <c r="C958" s="2">
        <v>35.394443226999996</v>
      </c>
      <c r="D958" t="s">
        <v>46</v>
      </c>
      <c r="E958">
        <v>1</v>
      </c>
      <c r="F958">
        <v>2</v>
      </c>
      <c r="G958">
        <v>3</v>
      </c>
      <c r="I958">
        <v>1990</v>
      </c>
      <c r="J958">
        <v>5860300517</v>
      </c>
      <c r="K958" t="s">
        <v>2825</v>
      </c>
      <c r="L958">
        <v>5860300501</v>
      </c>
      <c r="M958" s="2">
        <v>11.81627993</v>
      </c>
      <c r="O958" t="s">
        <v>2880</v>
      </c>
    </row>
    <row r="959" spans="1:15" x14ac:dyDescent="0.35">
      <c r="A959">
        <v>83</v>
      </c>
      <c r="B959" t="s">
        <v>2629</v>
      </c>
      <c r="C959" s="2">
        <v>35.394443226999996</v>
      </c>
      <c r="D959" t="s">
        <v>46</v>
      </c>
      <c r="E959">
        <v>1</v>
      </c>
      <c r="F959">
        <v>2</v>
      </c>
      <c r="G959">
        <v>3</v>
      </c>
      <c r="I959">
        <v>1990</v>
      </c>
      <c r="J959">
        <v>5860300517</v>
      </c>
      <c r="K959" t="s">
        <v>2801</v>
      </c>
      <c r="L959">
        <v>5980100518</v>
      </c>
      <c r="M959" s="2">
        <v>24.236299737</v>
      </c>
      <c r="O959" t="s">
        <v>2880</v>
      </c>
    </row>
    <row r="960" spans="1:15" x14ac:dyDescent="0.35">
      <c r="A960">
        <v>83</v>
      </c>
      <c r="B960" t="s">
        <v>2629</v>
      </c>
      <c r="C960" s="2">
        <v>35.394443226999996</v>
      </c>
      <c r="D960" t="s">
        <v>46</v>
      </c>
      <c r="E960">
        <v>1</v>
      </c>
      <c r="F960">
        <v>2</v>
      </c>
      <c r="G960">
        <v>3</v>
      </c>
      <c r="I960">
        <v>1990</v>
      </c>
      <c r="J960">
        <v>5860300517</v>
      </c>
      <c r="K960" t="s">
        <v>2826</v>
      </c>
      <c r="L960">
        <v>5860300012</v>
      </c>
      <c r="M960" s="2">
        <v>18.902693381000002</v>
      </c>
      <c r="O960" t="s">
        <v>2880</v>
      </c>
    </row>
    <row r="961" spans="1:15" x14ac:dyDescent="0.35">
      <c r="A961">
        <v>84</v>
      </c>
      <c r="B961" t="s">
        <v>2710</v>
      </c>
      <c r="C961" s="2">
        <v>57.396410356999993</v>
      </c>
      <c r="D961" t="s">
        <v>46</v>
      </c>
      <c r="E961">
        <v>1</v>
      </c>
      <c r="F961">
        <v>2</v>
      </c>
      <c r="G961">
        <v>3</v>
      </c>
      <c r="I961">
        <v>1989</v>
      </c>
      <c r="J961">
        <v>5980100517</v>
      </c>
      <c r="K961" t="s">
        <v>2786</v>
      </c>
      <c r="L961">
        <v>5980100517</v>
      </c>
      <c r="M961" s="2">
        <v>27.134046680000001</v>
      </c>
      <c r="O961" t="s">
        <v>2880</v>
      </c>
    </row>
    <row r="962" spans="1:15" x14ac:dyDescent="0.35">
      <c r="A962">
        <v>84</v>
      </c>
      <c r="B962" t="s">
        <v>2710</v>
      </c>
      <c r="C962" s="2">
        <v>57.396410356999993</v>
      </c>
      <c r="D962" t="s">
        <v>46</v>
      </c>
      <c r="E962">
        <v>1</v>
      </c>
      <c r="F962">
        <v>2</v>
      </c>
      <c r="G962">
        <v>3</v>
      </c>
      <c r="I962">
        <v>1989</v>
      </c>
      <c r="J962">
        <v>5980100517</v>
      </c>
      <c r="K962" t="s">
        <v>2766</v>
      </c>
      <c r="L962">
        <v>5980100078</v>
      </c>
      <c r="M962" s="2">
        <v>19.120507119999999</v>
      </c>
      <c r="O962" t="s">
        <v>2880</v>
      </c>
    </row>
    <row r="963" spans="1:15" x14ac:dyDescent="0.35">
      <c r="A963">
        <v>84</v>
      </c>
      <c r="B963" t="s">
        <v>2710</v>
      </c>
      <c r="C963" s="2">
        <v>57.396410356999993</v>
      </c>
      <c r="D963" t="s">
        <v>46</v>
      </c>
      <c r="E963">
        <v>1</v>
      </c>
      <c r="F963">
        <v>2</v>
      </c>
      <c r="G963">
        <v>3</v>
      </c>
      <c r="I963">
        <v>1989</v>
      </c>
      <c r="J963">
        <v>5980100517</v>
      </c>
      <c r="K963" t="s">
        <v>2787</v>
      </c>
      <c r="L963">
        <v>5860300008</v>
      </c>
      <c r="M963" s="2">
        <v>11.544916097</v>
      </c>
      <c r="O963" t="s">
        <v>2880</v>
      </c>
    </row>
    <row r="964" spans="1:15" x14ac:dyDescent="0.35">
      <c r="A964">
        <v>84</v>
      </c>
      <c r="B964" t="s">
        <v>2710</v>
      </c>
      <c r="C964" s="2">
        <v>57.396410356999993</v>
      </c>
      <c r="D964" t="s">
        <v>46</v>
      </c>
      <c r="E964">
        <v>1</v>
      </c>
      <c r="F964">
        <v>2</v>
      </c>
      <c r="G964">
        <v>3</v>
      </c>
      <c r="I964">
        <v>1989</v>
      </c>
      <c r="J964">
        <v>5980100517</v>
      </c>
      <c r="K964" t="s">
        <v>2788</v>
      </c>
      <c r="L964">
        <v>5860300501</v>
      </c>
      <c r="M964" s="2">
        <v>2.5609718290000001</v>
      </c>
      <c r="O964" t="s">
        <v>2880</v>
      </c>
    </row>
    <row r="965" spans="1:15" x14ac:dyDescent="0.35">
      <c r="A965">
        <v>84</v>
      </c>
      <c r="B965" t="s">
        <v>2710</v>
      </c>
      <c r="C965" s="2">
        <v>57.396410356999993</v>
      </c>
      <c r="D965" t="s">
        <v>46</v>
      </c>
      <c r="E965">
        <v>1</v>
      </c>
      <c r="F965">
        <v>2</v>
      </c>
      <c r="G965">
        <v>3</v>
      </c>
      <c r="I965">
        <v>1989</v>
      </c>
      <c r="J965">
        <v>5980100517</v>
      </c>
      <c r="K965" t="s">
        <v>2789</v>
      </c>
      <c r="L965">
        <v>5860300516</v>
      </c>
      <c r="M965" s="2">
        <v>12.162597395000001</v>
      </c>
      <c r="O965" t="s">
        <v>2880</v>
      </c>
    </row>
    <row r="966" spans="1:15" x14ac:dyDescent="0.35">
      <c r="A966">
        <v>84</v>
      </c>
      <c r="B966" t="s">
        <v>2710</v>
      </c>
      <c r="C966" s="2">
        <v>57.396410356999993</v>
      </c>
      <c r="D966" t="s">
        <v>46</v>
      </c>
      <c r="E966">
        <v>1</v>
      </c>
      <c r="F966">
        <v>2</v>
      </c>
      <c r="G966">
        <v>3</v>
      </c>
      <c r="I966">
        <v>1989</v>
      </c>
      <c r="J966">
        <v>5980100517</v>
      </c>
      <c r="K966" t="s">
        <v>2802</v>
      </c>
      <c r="L966">
        <v>5980100035</v>
      </c>
      <c r="M966" s="2">
        <v>10.367077824999999</v>
      </c>
      <c r="O966" t="s">
        <v>2880</v>
      </c>
    </row>
    <row r="967" spans="1:15" x14ac:dyDescent="0.35">
      <c r="A967">
        <v>84</v>
      </c>
      <c r="B967" t="s">
        <v>2710</v>
      </c>
      <c r="C967" s="2">
        <v>57.396410356999993</v>
      </c>
      <c r="D967" t="s">
        <v>46</v>
      </c>
      <c r="E967">
        <v>1</v>
      </c>
      <c r="F967">
        <v>2</v>
      </c>
      <c r="G967">
        <v>3</v>
      </c>
      <c r="I967">
        <v>1989</v>
      </c>
      <c r="J967">
        <v>5980100517</v>
      </c>
      <c r="K967" t="s">
        <v>2767</v>
      </c>
      <c r="L967">
        <v>5980100146</v>
      </c>
      <c r="M967" s="2">
        <v>0.79397631299999993</v>
      </c>
      <c r="O967" t="s">
        <v>2880</v>
      </c>
    </row>
    <row r="968" spans="1:15" x14ac:dyDescent="0.35">
      <c r="A968">
        <v>84</v>
      </c>
      <c r="B968" t="s">
        <v>2710</v>
      </c>
      <c r="C968" s="2">
        <v>57.396410356999993</v>
      </c>
      <c r="D968" t="s">
        <v>46</v>
      </c>
      <c r="E968">
        <v>1</v>
      </c>
      <c r="F968">
        <v>2</v>
      </c>
      <c r="G968">
        <v>3</v>
      </c>
      <c r="I968">
        <v>1989</v>
      </c>
      <c r="J968">
        <v>5980100517</v>
      </c>
      <c r="K968" t="s">
        <v>2794</v>
      </c>
      <c r="L968">
        <v>5980100068</v>
      </c>
      <c r="M968" s="2">
        <v>12.353413046</v>
      </c>
      <c r="O968" t="s">
        <v>2880</v>
      </c>
    </row>
    <row r="969" spans="1:15" x14ac:dyDescent="0.35">
      <c r="A969">
        <v>84</v>
      </c>
      <c r="B969" t="s">
        <v>2710</v>
      </c>
      <c r="C969" s="2">
        <v>57.396410356999993</v>
      </c>
      <c r="D969" t="s">
        <v>46</v>
      </c>
      <c r="E969">
        <v>1</v>
      </c>
      <c r="F969">
        <v>2</v>
      </c>
      <c r="G969">
        <v>3</v>
      </c>
      <c r="I969">
        <v>1989</v>
      </c>
      <c r="J969">
        <v>5980100517</v>
      </c>
      <c r="K969" t="s">
        <v>2769</v>
      </c>
      <c r="L969">
        <v>5980102513</v>
      </c>
      <c r="M969" s="2">
        <v>4.8633739309999999</v>
      </c>
      <c r="O969" t="s">
        <v>2880</v>
      </c>
    </row>
    <row r="970" spans="1:15" x14ac:dyDescent="0.35">
      <c r="A970">
        <v>84</v>
      </c>
      <c r="B970" t="s">
        <v>2710</v>
      </c>
      <c r="C970" s="2">
        <v>57.396410356999993</v>
      </c>
      <c r="D970" t="s">
        <v>46</v>
      </c>
      <c r="E970">
        <v>1</v>
      </c>
      <c r="F970">
        <v>2</v>
      </c>
      <c r="G970">
        <v>3</v>
      </c>
      <c r="I970">
        <v>1989</v>
      </c>
      <c r="J970">
        <v>5980100517</v>
      </c>
      <c r="K970" t="s">
        <v>2770</v>
      </c>
      <c r="L970">
        <v>5980100517</v>
      </c>
      <c r="M970" s="2">
        <v>57.182772399999998</v>
      </c>
      <c r="O970" t="s">
        <v>2880</v>
      </c>
    </row>
    <row r="971" spans="1:15" x14ac:dyDescent="0.35">
      <c r="A971">
        <v>84</v>
      </c>
      <c r="B971" t="s">
        <v>2710</v>
      </c>
      <c r="C971" s="2">
        <v>57.396410356999993</v>
      </c>
      <c r="D971" t="s">
        <v>46</v>
      </c>
      <c r="E971">
        <v>1</v>
      </c>
      <c r="F971">
        <v>2</v>
      </c>
      <c r="G971">
        <v>3</v>
      </c>
      <c r="I971">
        <v>1989</v>
      </c>
      <c r="J971">
        <v>5980100517</v>
      </c>
      <c r="K971" t="s">
        <v>2786</v>
      </c>
      <c r="L971">
        <v>5980100001</v>
      </c>
      <c r="M971" s="2">
        <v>27.007270472000002</v>
      </c>
      <c r="O971" t="s">
        <v>2880</v>
      </c>
    </row>
    <row r="972" spans="1:15" x14ac:dyDescent="0.35">
      <c r="A972">
        <v>84</v>
      </c>
      <c r="B972" t="s">
        <v>2710</v>
      </c>
      <c r="C972" s="2">
        <v>57.396410356999993</v>
      </c>
      <c r="D972" t="s">
        <v>46</v>
      </c>
      <c r="E972">
        <v>1</v>
      </c>
      <c r="F972">
        <v>2</v>
      </c>
      <c r="G972">
        <v>3</v>
      </c>
      <c r="I972">
        <v>1989</v>
      </c>
      <c r="J972">
        <v>5980100517</v>
      </c>
      <c r="K972" t="s">
        <v>2771</v>
      </c>
      <c r="L972">
        <v>5980100005</v>
      </c>
      <c r="M972" s="2">
        <v>1.9975077719999998</v>
      </c>
      <c r="O972" t="s">
        <v>2880</v>
      </c>
    </row>
    <row r="973" spans="1:15" x14ac:dyDescent="0.35">
      <c r="A973">
        <v>84</v>
      </c>
      <c r="B973" t="s">
        <v>2710</v>
      </c>
      <c r="C973" s="2">
        <v>57.396410356999993</v>
      </c>
      <c r="D973" t="s">
        <v>46</v>
      </c>
      <c r="E973">
        <v>1</v>
      </c>
      <c r="F973">
        <v>2</v>
      </c>
      <c r="G973">
        <v>3</v>
      </c>
      <c r="I973">
        <v>1989</v>
      </c>
      <c r="J973">
        <v>5980100517</v>
      </c>
      <c r="K973" t="s">
        <v>2795</v>
      </c>
      <c r="L973">
        <v>5972300034</v>
      </c>
      <c r="M973" s="2">
        <v>1.3971201789999999</v>
      </c>
      <c r="O973" t="s">
        <v>2880</v>
      </c>
    </row>
    <row r="974" spans="1:15" x14ac:dyDescent="0.35">
      <c r="A974">
        <v>84</v>
      </c>
      <c r="B974" t="s">
        <v>2710</v>
      </c>
      <c r="C974" s="2">
        <v>57.396410356999993</v>
      </c>
      <c r="D974" t="s">
        <v>46</v>
      </c>
      <c r="E974">
        <v>1</v>
      </c>
      <c r="F974">
        <v>2</v>
      </c>
      <c r="G974">
        <v>3</v>
      </c>
      <c r="I974">
        <v>1989</v>
      </c>
      <c r="J974">
        <v>5980100517</v>
      </c>
      <c r="K974" t="s">
        <v>2803</v>
      </c>
      <c r="L974">
        <v>5980100069</v>
      </c>
      <c r="M974" s="2">
        <v>33.271661748</v>
      </c>
      <c r="O974" t="s">
        <v>2880</v>
      </c>
    </row>
    <row r="975" spans="1:15" x14ac:dyDescent="0.35">
      <c r="A975">
        <v>84</v>
      </c>
      <c r="B975" t="s">
        <v>2710</v>
      </c>
      <c r="C975" s="2">
        <v>57.396410356999993</v>
      </c>
      <c r="D975" t="s">
        <v>46</v>
      </c>
      <c r="E975">
        <v>1</v>
      </c>
      <c r="F975">
        <v>2</v>
      </c>
      <c r="G975">
        <v>3</v>
      </c>
      <c r="I975">
        <v>1989</v>
      </c>
      <c r="J975">
        <v>5980100517</v>
      </c>
      <c r="K975" t="s">
        <v>2772</v>
      </c>
      <c r="L975">
        <v>5980100021</v>
      </c>
      <c r="M975" s="2">
        <v>1.4442969319999999</v>
      </c>
      <c r="O975" t="s">
        <v>2880</v>
      </c>
    </row>
    <row r="976" spans="1:15" x14ac:dyDescent="0.35">
      <c r="A976">
        <v>84</v>
      </c>
      <c r="B976" t="s">
        <v>2710</v>
      </c>
      <c r="C976" s="2">
        <v>57.396410356999993</v>
      </c>
      <c r="D976" t="s">
        <v>46</v>
      </c>
      <c r="E976">
        <v>1</v>
      </c>
      <c r="F976">
        <v>2</v>
      </c>
      <c r="G976">
        <v>3</v>
      </c>
      <c r="I976">
        <v>1989</v>
      </c>
      <c r="J976">
        <v>5980100517</v>
      </c>
      <c r="K976" t="s">
        <v>2773</v>
      </c>
      <c r="L976">
        <v>5980100508</v>
      </c>
      <c r="M976" s="2">
        <v>15.664802243999999</v>
      </c>
      <c r="O976" t="s">
        <v>2880</v>
      </c>
    </row>
    <row r="977" spans="1:15" x14ac:dyDescent="0.35">
      <c r="A977">
        <v>84</v>
      </c>
      <c r="B977" t="s">
        <v>2710</v>
      </c>
      <c r="C977" s="2">
        <v>57.396410356999993</v>
      </c>
      <c r="D977" t="s">
        <v>46</v>
      </c>
      <c r="E977">
        <v>1</v>
      </c>
      <c r="F977">
        <v>2</v>
      </c>
      <c r="G977">
        <v>3</v>
      </c>
      <c r="I977">
        <v>1989</v>
      </c>
      <c r="J977">
        <v>5980100517</v>
      </c>
      <c r="K977" t="s">
        <v>2798</v>
      </c>
      <c r="L977">
        <v>5980100059</v>
      </c>
      <c r="M977" s="2">
        <v>17.430495328999999</v>
      </c>
      <c r="O977" t="s">
        <v>2880</v>
      </c>
    </row>
    <row r="978" spans="1:15" x14ac:dyDescent="0.35">
      <c r="A978">
        <v>84</v>
      </c>
      <c r="B978" t="s">
        <v>2710</v>
      </c>
      <c r="C978" s="2">
        <v>57.396410356999993</v>
      </c>
      <c r="D978" t="s">
        <v>46</v>
      </c>
      <c r="E978">
        <v>1</v>
      </c>
      <c r="F978">
        <v>2</v>
      </c>
      <c r="G978">
        <v>3</v>
      </c>
      <c r="I978">
        <v>1989</v>
      </c>
      <c r="J978">
        <v>5980100517</v>
      </c>
      <c r="K978" t="s">
        <v>2799</v>
      </c>
      <c r="L978">
        <v>5980100058</v>
      </c>
      <c r="M978" s="2">
        <v>33.074167957999997</v>
      </c>
      <c r="O978" t="s">
        <v>2880</v>
      </c>
    </row>
    <row r="979" spans="1:15" x14ac:dyDescent="0.35">
      <c r="A979">
        <v>84</v>
      </c>
      <c r="B979" t="s">
        <v>2710</v>
      </c>
      <c r="C979" s="2">
        <v>57.396410356999993</v>
      </c>
      <c r="D979" t="s">
        <v>46</v>
      </c>
      <c r="E979">
        <v>1</v>
      </c>
      <c r="F979">
        <v>2</v>
      </c>
      <c r="G979">
        <v>3</v>
      </c>
      <c r="I979">
        <v>1989</v>
      </c>
      <c r="J979">
        <v>5980100517</v>
      </c>
      <c r="K979" t="s">
        <v>2800</v>
      </c>
      <c r="L979">
        <v>5972300501</v>
      </c>
      <c r="M979" s="2">
        <v>1.2527965970000001</v>
      </c>
      <c r="O979" t="s">
        <v>2880</v>
      </c>
    </row>
    <row r="980" spans="1:15" x14ac:dyDescent="0.35">
      <c r="A980">
        <v>84</v>
      </c>
      <c r="B980" t="s">
        <v>2710</v>
      </c>
      <c r="C980" s="2">
        <v>57.396410356999993</v>
      </c>
      <c r="D980" t="s">
        <v>46</v>
      </c>
      <c r="E980">
        <v>1</v>
      </c>
      <c r="F980">
        <v>2</v>
      </c>
      <c r="G980">
        <v>3</v>
      </c>
      <c r="I980">
        <v>1989</v>
      </c>
      <c r="J980">
        <v>5980100517</v>
      </c>
      <c r="K980" t="s">
        <v>2774</v>
      </c>
      <c r="L980">
        <v>5980100018</v>
      </c>
      <c r="M980" s="2">
        <v>5.5576336269999995</v>
      </c>
      <c r="O980" t="s">
        <v>2880</v>
      </c>
    </row>
    <row r="981" spans="1:15" x14ac:dyDescent="0.35">
      <c r="A981">
        <v>84</v>
      </c>
      <c r="B981" t="s">
        <v>2710</v>
      </c>
      <c r="C981" s="2">
        <v>57.396410356999993</v>
      </c>
      <c r="D981" t="s">
        <v>46</v>
      </c>
      <c r="E981">
        <v>1</v>
      </c>
      <c r="F981">
        <v>2</v>
      </c>
      <c r="G981">
        <v>3</v>
      </c>
      <c r="I981">
        <v>1989</v>
      </c>
      <c r="J981">
        <v>5980100517</v>
      </c>
      <c r="K981" t="s">
        <v>2801</v>
      </c>
      <c r="L981">
        <v>5980100518</v>
      </c>
      <c r="M981" s="2">
        <v>0.49036539499999998</v>
      </c>
      <c r="O981" t="s">
        <v>2880</v>
      </c>
    </row>
    <row r="982" spans="1:15" x14ac:dyDescent="0.35">
      <c r="A982">
        <v>84</v>
      </c>
      <c r="B982" t="s">
        <v>2710</v>
      </c>
      <c r="C982" s="2">
        <v>57.396410356999993</v>
      </c>
      <c r="D982" t="s">
        <v>46</v>
      </c>
      <c r="E982">
        <v>1</v>
      </c>
      <c r="F982">
        <v>2</v>
      </c>
      <c r="G982">
        <v>3</v>
      </c>
      <c r="I982">
        <v>1989</v>
      </c>
      <c r="J982">
        <v>5980100517</v>
      </c>
      <c r="K982" t="s">
        <v>2807</v>
      </c>
      <c r="L982">
        <v>5980100528</v>
      </c>
      <c r="M982" s="2">
        <v>4.9354164209999993</v>
      </c>
      <c r="O982" t="s">
        <v>2880</v>
      </c>
    </row>
    <row r="983" spans="1:15" x14ac:dyDescent="0.35">
      <c r="A983">
        <v>85</v>
      </c>
      <c r="B983" t="s">
        <v>2707</v>
      </c>
      <c r="C983" s="2">
        <v>19.053710168999999</v>
      </c>
      <c r="D983" t="s">
        <v>46</v>
      </c>
      <c r="E983">
        <v>1</v>
      </c>
      <c r="F983">
        <v>2</v>
      </c>
      <c r="G983">
        <v>3</v>
      </c>
      <c r="I983">
        <v>1990</v>
      </c>
      <c r="J983">
        <v>5980100518</v>
      </c>
      <c r="K983" t="s">
        <v>2787</v>
      </c>
      <c r="L983">
        <v>5860300008</v>
      </c>
      <c r="M983" s="2">
        <v>4.0159935009999996</v>
      </c>
      <c r="O983" t="s">
        <v>2880</v>
      </c>
    </row>
    <row r="984" spans="1:15" x14ac:dyDescent="0.35">
      <c r="A984">
        <v>85</v>
      </c>
      <c r="B984" t="s">
        <v>2707</v>
      </c>
      <c r="C984" s="2">
        <v>19.053710168999999</v>
      </c>
      <c r="D984" t="s">
        <v>46</v>
      </c>
      <c r="E984">
        <v>1</v>
      </c>
      <c r="F984">
        <v>2</v>
      </c>
      <c r="G984">
        <v>3</v>
      </c>
      <c r="I984">
        <v>1990</v>
      </c>
      <c r="J984">
        <v>5980100518</v>
      </c>
      <c r="K984" t="s">
        <v>2788</v>
      </c>
      <c r="L984">
        <v>5860300501</v>
      </c>
      <c r="M984" s="2">
        <v>2.1513396189999998</v>
      </c>
      <c r="O984" t="s">
        <v>2880</v>
      </c>
    </row>
    <row r="985" spans="1:15" x14ac:dyDescent="0.35">
      <c r="A985">
        <v>85</v>
      </c>
      <c r="B985" t="s">
        <v>2707</v>
      </c>
      <c r="C985" s="2">
        <v>19.053710168999999</v>
      </c>
      <c r="D985" t="s">
        <v>46</v>
      </c>
      <c r="E985">
        <v>1</v>
      </c>
      <c r="F985">
        <v>2</v>
      </c>
      <c r="G985">
        <v>3</v>
      </c>
      <c r="I985">
        <v>1990</v>
      </c>
      <c r="J985">
        <v>5980100518</v>
      </c>
      <c r="K985" t="s">
        <v>2802</v>
      </c>
      <c r="L985">
        <v>5980100035</v>
      </c>
      <c r="M985" s="2">
        <v>11.538120385999999</v>
      </c>
      <c r="O985" t="s">
        <v>2880</v>
      </c>
    </row>
    <row r="986" spans="1:15" x14ac:dyDescent="0.35">
      <c r="A986">
        <v>85</v>
      </c>
      <c r="B986" t="s">
        <v>2707</v>
      </c>
      <c r="C986" s="2">
        <v>19.053710168999999</v>
      </c>
      <c r="D986" t="s">
        <v>46</v>
      </c>
      <c r="E986">
        <v>1</v>
      </c>
      <c r="F986">
        <v>2</v>
      </c>
      <c r="G986">
        <v>3</v>
      </c>
      <c r="I986">
        <v>1990</v>
      </c>
      <c r="J986">
        <v>5980100518</v>
      </c>
      <c r="K986" t="s">
        <v>2794</v>
      </c>
      <c r="L986">
        <v>5980100068</v>
      </c>
      <c r="M986" s="2">
        <v>17.177554485000002</v>
      </c>
      <c r="O986" t="s">
        <v>2880</v>
      </c>
    </row>
    <row r="987" spans="1:15" x14ac:dyDescent="0.35">
      <c r="A987">
        <v>85</v>
      </c>
      <c r="B987" t="s">
        <v>2707</v>
      </c>
      <c r="C987" s="2">
        <v>19.053710168999999</v>
      </c>
      <c r="D987" t="s">
        <v>46</v>
      </c>
      <c r="E987">
        <v>1</v>
      </c>
      <c r="F987">
        <v>2</v>
      </c>
      <c r="G987">
        <v>3</v>
      </c>
      <c r="I987">
        <v>1990</v>
      </c>
      <c r="J987">
        <v>5980100518</v>
      </c>
      <c r="K987" t="s">
        <v>2770</v>
      </c>
      <c r="L987">
        <v>5980100517</v>
      </c>
      <c r="M987" s="2">
        <v>0.53919186100000005</v>
      </c>
      <c r="O987" t="s">
        <v>2880</v>
      </c>
    </row>
    <row r="988" spans="1:15" x14ac:dyDescent="0.35">
      <c r="A988">
        <v>85</v>
      </c>
      <c r="B988" t="s">
        <v>2707</v>
      </c>
      <c r="C988" s="2">
        <v>19.053710168999999</v>
      </c>
      <c r="D988" t="s">
        <v>46</v>
      </c>
      <c r="E988">
        <v>1</v>
      </c>
      <c r="F988">
        <v>2</v>
      </c>
      <c r="G988">
        <v>3</v>
      </c>
      <c r="I988">
        <v>1990</v>
      </c>
      <c r="J988">
        <v>5980100518</v>
      </c>
      <c r="K988" t="s">
        <v>2786</v>
      </c>
      <c r="L988">
        <v>5980100001</v>
      </c>
      <c r="M988" s="2">
        <v>10.440163148999998</v>
      </c>
      <c r="O988" t="s">
        <v>2880</v>
      </c>
    </row>
    <row r="989" spans="1:15" x14ac:dyDescent="0.35">
      <c r="A989">
        <v>85</v>
      </c>
      <c r="B989" t="s">
        <v>2707</v>
      </c>
      <c r="C989" s="2">
        <v>19.053710168999999</v>
      </c>
      <c r="D989" t="s">
        <v>46</v>
      </c>
      <c r="E989">
        <v>1</v>
      </c>
      <c r="F989">
        <v>2</v>
      </c>
      <c r="G989">
        <v>3</v>
      </c>
      <c r="I989">
        <v>1990</v>
      </c>
      <c r="J989">
        <v>5980100518</v>
      </c>
      <c r="K989" t="s">
        <v>2796</v>
      </c>
      <c r="L989">
        <v>5860300517</v>
      </c>
      <c r="M989" s="2">
        <v>16.209358451</v>
      </c>
      <c r="O989" t="s">
        <v>2880</v>
      </c>
    </row>
    <row r="990" spans="1:15" x14ac:dyDescent="0.35">
      <c r="A990">
        <v>85</v>
      </c>
      <c r="B990" t="s">
        <v>2707</v>
      </c>
      <c r="C990" s="2">
        <v>19.053710168999999</v>
      </c>
      <c r="D990" t="s">
        <v>46</v>
      </c>
      <c r="E990">
        <v>1</v>
      </c>
      <c r="F990">
        <v>2</v>
      </c>
      <c r="G990">
        <v>3</v>
      </c>
      <c r="I990">
        <v>1990</v>
      </c>
      <c r="J990">
        <v>5980100518</v>
      </c>
      <c r="K990" t="s">
        <v>2797</v>
      </c>
      <c r="L990">
        <v>5860300501</v>
      </c>
      <c r="M990" s="2">
        <v>2.0250127039999999</v>
      </c>
      <c r="O990" t="s">
        <v>2880</v>
      </c>
    </row>
    <row r="991" spans="1:15" x14ac:dyDescent="0.35">
      <c r="A991">
        <v>85</v>
      </c>
      <c r="B991" t="s">
        <v>2707</v>
      </c>
      <c r="C991" s="2">
        <v>19.053710168999999</v>
      </c>
      <c r="D991" t="s">
        <v>46</v>
      </c>
      <c r="E991">
        <v>1</v>
      </c>
      <c r="F991">
        <v>2</v>
      </c>
      <c r="G991">
        <v>3</v>
      </c>
      <c r="I991">
        <v>1990</v>
      </c>
      <c r="J991">
        <v>5980100518</v>
      </c>
      <c r="K991" t="s">
        <v>2798</v>
      </c>
      <c r="L991">
        <v>5980100059</v>
      </c>
      <c r="M991" s="2">
        <v>6.3403235220000003</v>
      </c>
      <c r="O991" t="s">
        <v>2880</v>
      </c>
    </row>
    <row r="992" spans="1:15" x14ac:dyDescent="0.35">
      <c r="A992">
        <v>85</v>
      </c>
      <c r="B992" t="s">
        <v>2707</v>
      </c>
      <c r="C992" s="2">
        <v>19.053710168999999</v>
      </c>
      <c r="D992" t="s">
        <v>46</v>
      </c>
      <c r="E992">
        <v>1</v>
      </c>
      <c r="F992">
        <v>2</v>
      </c>
      <c r="G992">
        <v>3</v>
      </c>
      <c r="I992">
        <v>1990</v>
      </c>
      <c r="J992">
        <v>5980100518</v>
      </c>
      <c r="K992" t="s">
        <v>2801</v>
      </c>
      <c r="L992">
        <v>5980100518</v>
      </c>
      <c r="M992" s="2">
        <v>18.956085394999999</v>
      </c>
      <c r="O992" t="s">
        <v>2880</v>
      </c>
    </row>
    <row r="993" spans="1:15" x14ac:dyDescent="0.35">
      <c r="A993">
        <v>85</v>
      </c>
      <c r="B993" t="s">
        <v>2707</v>
      </c>
      <c r="C993" s="2">
        <v>19.053710168999999</v>
      </c>
      <c r="D993" t="s">
        <v>46</v>
      </c>
      <c r="E993">
        <v>1</v>
      </c>
      <c r="F993">
        <v>2</v>
      </c>
      <c r="G993">
        <v>3</v>
      </c>
      <c r="I993">
        <v>1990</v>
      </c>
      <c r="J993">
        <v>5980100518</v>
      </c>
      <c r="K993" t="s">
        <v>2826</v>
      </c>
      <c r="L993">
        <v>5860300012</v>
      </c>
      <c r="M993" s="2">
        <v>2.0445284209999999</v>
      </c>
      <c r="O993" t="s">
        <v>2880</v>
      </c>
    </row>
    <row r="994" spans="1:15" x14ac:dyDescent="0.35">
      <c r="A994">
        <v>86</v>
      </c>
      <c r="B994" t="s">
        <v>2719</v>
      </c>
      <c r="C994" s="2">
        <v>27.579095478999999</v>
      </c>
      <c r="D994" t="s">
        <v>46</v>
      </c>
      <c r="E994">
        <v>1</v>
      </c>
      <c r="F994">
        <v>2</v>
      </c>
      <c r="G994">
        <v>3</v>
      </c>
      <c r="I994">
        <v>1990</v>
      </c>
      <c r="J994">
        <v>5980100519</v>
      </c>
      <c r="K994" t="s">
        <v>2843</v>
      </c>
      <c r="L994">
        <v>5980100519</v>
      </c>
      <c r="M994" s="2">
        <v>27.382500769</v>
      </c>
      <c r="O994" t="s">
        <v>2881</v>
      </c>
    </row>
    <row r="995" spans="1:15" x14ac:dyDescent="0.35">
      <c r="A995">
        <v>86</v>
      </c>
      <c r="B995" t="s">
        <v>2719</v>
      </c>
      <c r="C995" s="2">
        <v>27.579095478999999</v>
      </c>
      <c r="D995" t="s">
        <v>46</v>
      </c>
      <c r="E995">
        <v>1</v>
      </c>
      <c r="F995">
        <v>2</v>
      </c>
      <c r="G995">
        <v>3</v>
      </c>
      <c r="I995">
        <v>1990</v>
      </c>
      <c r="J995">
        <v>5980100519</v>
      </c>
      <c r="K995" t="s">
        <v>2822</v>
      </c>
      <c r="L995">
        <v>5980100145</v>
      </c>
      <c r="M995" s="2">
        <v>21.069355644999998</v>
      </c>
      <c r="O995" t="s">
        <v>2881</v>
      </c>
    </row>
    <row r="996" spans="1:15" x14ac:dyDescent="0.35">
      <c r="A996">
        <v>86</v>
      </c>
      <c r="B996" t="s">
        <v>2719</v>
      </c>
      <c r="C996" s="2">
        <v>27.579095478999999</v>
      </c>
      <c r="D996" t="s">
        <v>46</v>
      </c>
      <c r="E996">
        <v>1</v>
      </c>
      <c r="F996">
        <v>2</v>
      </c>
      <c r="G996">
        <v>3</v>
      </c>
      <c r="I996">
        <v>1990</v>
      </c>
      <c r="J996">
        <v>5980100519</v>
      </c>
      <c r="K996" t="s">
        <v>2802</v>
      </c>
      <c r="L996">
        <v>5980100035</v>
      </c>
      <c r="M996" s="2">
        <v>8.4228647490000004</v>
      </c>
      <c r="O996" t="s">
        <v>2881</v>
      </c>
    </row>
    <row r="997" spans="1:15" x14ac:dyDescent="0.35">
      <c r="A997">
        <v>86</v>
      </c>
      <c r="B997" t="s">
        <v>2719</v>
      </c>
      <c r="C997" s="2">
        <v>27.579095478999999</v>
      </c>
      <c r="D997" t="s">
        <v>46</v>
      </c>
      <c r="E997">
        <v>1</v>
      </c>
      <c r="F997">
        <v>2</v>
      </c>
      <c r="G997">
        <v>3</v>
      </c>
      <c r="I997">
        <v>1990</v>
      </c>
      <c r="J997">
        <v>5980100519</v>
      </c>
      <c r="K997" t="s">
        <v>2844</v>
      </c>
      <c r="L997">
        <v>5980100037</v>
      </c>
      <c r="M997" s="2">
        <v>25.504994241999999</v>
      </c>
      <c r="O997" t="s">
        <v>2881</v>
      </c>
    </row>
    <row r="998" spans="1:15" x14ac:dyDescent="0.35">
      <c r="A998">
        <v>86</v>
      </c>
      <c r="B998" t="s">
        <v>2719</v>
      </c>
      <c r="C998" s="2">
        <v>27.579095478999999</v>
      </c>
      <c r="D998" t="s">
        <v>46</v>
      </c>
      <c r="E998">
        <v>1</v>
      </c>
      <c r="F998">
        <v>2</v>
      </c>
      <c r="G998">
        <v>3</v>
      </c>
      <c r="I998">
        <v>1990</v>
      </c>
      <c r="J998">
        <v>5980100519</v>
      </c>
      <c r="K998" t="s">
        <v>2838</v>
      </c>
      <c r="L998">
        <v>5980100036</v>
      </c>
      <c r="M998" s="2">
        <v>1.1221699060000001</v>
      </c>
      <c r="O998" t="s">
        <v>2881</v>
      </c>
    </row>
    <row r="999" spans="1:15" x14ac:dyDescent="0.35">
      <c r="A999">
        <v>86</v>
      </c>
      <c r="B999" t="s">
        <v>2719</v>
      </c>
      <c r="C999" s="2">
        <v>27.579095478999999</v>
      </c>
      <c r="D999" t="s">
        <v>46</v>
      </c>
      <c r="E999">
        <v>1</v>
      </c>
      <c r="F999">
        <v>2</v>
      </c>
      <c r="G999">
        <v>3</v>
      </c>
      <c r="I999">
        <v>1990</v>
      </c>
      <c r="J999">
        <v>5980100519</v>
      </c>
      <c r="K999" t="s">
        <v>2845</v>
      </c>
      <c r="L999">
        <v>5980102519</v>
      </c>
      <c r="M999" s="2">
        <v>12.792643512999998</v>
      </c>
      <c r="O999" t="s">
        <v>2881</v>
      </c>
    </row>
    <row r="1000" spans="1:15" x14ac:dyDescent="0.35">
      <c r="A1000">
        <v>86</v>
      </c>
      <c r="B1000" t="s">
        <v>2719</v>
      </c>
      <c r="C1000" s="2">
        <v>27.579095478999999</v>
      </c>
      <c r="D1000" t="s">
        <v>46</v>
      </c>
      <c r="E1000">
        <v>1</v>
      </c>
      <c r="F1000">
        <v>2</v>
      </c>
      <c r="G1000">
        <v>3</v>
      </c>
      <c r="I1000">
        <v>1990</v>
      </c>
      <c r="J1000">
        <v>5980100519</v>
      </c>
      <c r="K1000" t="s">
        <v>2824</v>
      </c>
      <c r="L1000">
        <v>5980100540</v>
      </c>
      <c r="M1000" s="2">
        <v>7.4388878849999998</v>
      </c>
      <c r="O1000" t="s">
        <v>2881</v>
      </c>
    </row>
    <row r="1001" spans="1:15" x14ac:dyDescent="0.35">
      <c r="A1001">
        <v>87</v>
      </c>
      <c r="B1001" t="s">
        <v>2703</v>
      </c>
      <c r="C1001" s="2">
        <v>19.007032602999999</v>
      </c>
      <c r="D1001" t="s">
        <v>46</v>
      </c>
      <c r="E1001">
        <v>1</v>
      </c>
      <c r="F1001">
        <v>2</v>
      </c>
      <c r="G1001">
        <v>3</v>
      </c>
      <c r="I1001">
        <v>1989</v>
      </c>
      <c r="J1001">
        <v>5980100528</v>
      </c>
      <c r="K1001" t="s">
        <v>2766</v>
      </c>
      <c r="L1001">
        <v>5980100078</v>
      </c>
      <c r="M1001" s="2">
        <v>14.769670291999999</v>
      </c>
      <c r="O1001" t="s">
        <v>2884</v>
      </c>
    </row>
    <row r="1002" spans="1:15" x14ac:dyDescent="0.35">
      <c r="A1002">
        <v>87</v>
      </c>
      <c r="B1002" t="s">
        <v>2703</v>
      </c>
      <c r="C1002" s="2">
        <v>19.007032602999999</v>
      </c>
      <c r="D1002" t="s">
        <v>46</v>
      </c>
      <c r="E1002">
        <v>1</v>
      </c>
      <c r="F1002">
        <v>2</v>
      </c>
      <c r="G1002">
        <v>3</v>
      </c>
      <c r="I1002">
        <v>1989</v>
      </c>
      <c r="J1002">
        <v>5980100528</v>
      </c>
      <c r="K1002" t="s">
        <v>2804</v>
      </c>
      <c r="L1002">
        <v>5980100008</v>
      </c>
      <c r="M1002" s="2">
        <v>5.3674359699999989</v>
      </c>
      <c r="O1002" t="s">
        <v>2884</v>
      </c>
    </row>
    <row r="1003" spans="1:15" x14ac:dyDescent="0.35">
      <c r="A1003">
        <v>87</v>
      </c>
      <c r="B1003" t="s">
        <v>2703</v>
      </c>
      <c r="C1003" s="2">
        <v>19.007032602999999</v>
      </c>
      <c r="D1003" t="s">
        <v>46</v>
      </c>
      <c r="E1003">
        <v>1</v>
      </c>
      <c r="F1003">
        <v>2</v>
      </c>
      <c r="G1003">
        <v>3</v>
      </c>
      <c r="I1003">
        <v>1989</v>
      </c>
      <c r="J1003">
        <v>5980100528</v>
      </c>
      <c r="K1003" t="s">
        <v>2768</v>
      </c>
      <c r="L1003">
        <v>5980100009</v>
      </c>
      <c r="M1003" s="2">
        <v>1.3647419369999998</v>
      </c>
      <c r="O1003" t="s">
        <v>2884</v>
      </c>
    </row>
    <row r="1004" spans="1:15" x14ac:dyDescent="0.35">
      <c r="A1004">
        <v>87</v>
      </c>
      <c r="B1004" t="s">
        <v>2703</v>
      </c>
      <c r="C1004" s="2">
        <v>19.007032602999999</v>
      </c>
      <c r="D1004" t="s">
        <v>46</v>
      </c>
      <c r="E1004">
        <v>1</v>
      </c>
      <c r="F1004">
        <v>2</v>
      </c>
      <c r="G1004">
        <v>3</v>
      </c>
      <c r="I1004">
        <v>1989</v>
      </c>
      <c r="J1004">
        <v>5980100528</v>
      </c>
      <c r="K1004" t="s">
        <v>2769</v>
      </c>
      <c r="L1004">
        <v>5980102513</v>
      </c>
      <c r="M1004" s="2">
        <v>15.568869419999999</v>
      </c>
      <c r="O1004" t="s">
        <v>2884</v>
      </c>
    </row>
    <row r="1005" spans="1:15" x14ac:dyDescent="0.35">
      <c r="A1005">
        <v>87</v>
      </c>
      <c r="B1005" t="s">
        <v>2703</v>
      </c>
      <c r="C1005" s="2">
        <v>19.007032602999999</v>
      </c>
      <c r="D1005" t="s">
        <v>46</v>
      </c>
      <c r="E1005">
        <v>1</v>
      </c>
      <c r="F1005">
        <v>2</v>
      </c>
      <c r="G1005">
        <v>3</v>
      </c>
      <c r="I1005">
        <v>1989</v>
      </c>
      <c r="J1005">
        <v>5980100528</v>
      </c>
      <c r="K1005" t="s">
        <v>2770</v>
      </c>
      <c r="L1005">
        <v>5980100517</v>
      </c>
      <c r="M1005" s="2">
        <v>5.5560301029999994</v>
      </c>
      <c r="O1005" t="s">
        <v>2884</v>
      </c>
    </row>
    <row r="1006" spans="1:15" x14ac:dyDescent="0.35">
      <c r="A1006">
        <v>87</v>
      </c>
      <c r="B1006" t="s">
        <v>2703</v>
      </c>
      <c r="C1006" s="2">
        <v>19.007032602999999</v>
      </c>
      <c r="D1006" t="s">
        <v>46</v>
      </c>
      <c r="E1006">
        <v>1</v>
      </c>
      <c r="F1006">
        <v>2</v>
      </c>
      <c r="G1006">
        <v>3</v>
      </c>
      <c r="I1006">
        <v>1989</v>
      </c>
      <c r="J1006">
        <v>5980100528</v>
      </c>
      <c r="K1006" t="s">
        <v>2805</v>
      </c>
      <c r="L1006">
        <v>5972300504</v>
      </c>
      <c r="M1006" s="2">
        <v>7.2638668959999997</v>
      </c>
      <c r="O1006" t="s">
        <v>2884</v>
      </c>
    </row>
    <row r="1007" spans="1:15" x14ac:dyDescent="0.35">
      <c r="A1007">
        <v>87</v>
      </c>
      <c r="B1007" t="s">
        <v>2703</v>
      </c>
      <c r="C1007" s="2">
        <v>19.007032602999999</v>
      </c>
      <c r="D1007" t="s">
        <v>46</v>
      </c>
      <c r="E1007">
        <v>1</v>
      </c>
      <c r="F1007">
        <v>2</v>
      </c>
      <c r="G1007">
        <v>3</v>
      </c>
      <c r="I1007">
        <v>1989</v>
      </c>
      <c r="J1007">
        <v>5980100528</v>
      </c>
      <c r="K1007" t="s">
        <v>2806</v>
      </c>
      <c r="L1007">
        <v>5972302504</v>
      </c>
      <c r="M1007" s="2">
        <v>15.950865046999999</v>
      </c>
      <c r="O1007" t="s">
        <v>2884</v>
      </c>
    </row>
    <row r="1008" spans="1:15" x14ac:dyDescent="0.35">
      <c r="A1008">
        <v>87</v>
      </c>
      <c r="B1008" t="s">
        <v>2703</v>
      </c>
      <c r="C1008" s="2">
        <v>19.007032602999999</v>
      </c>
      <c r="D1008" t="s">
        <v>46</v>
      </c>
      <c r="E1008">
        <v>1</v>
      </c>
      <c r="F1008">
        <v>2</v>
      </c>
      <c r="G1008">
        <v>3</v>
      </c>
      <c r="I1008">
        <v>1989</v>
      </c>
      <c r="J1008">
        <v>5980100528</v>
      </c>
      <c r="K1008" t="s">
        <v>2853</v>
      </c>
      <c r="L1008">
        <v>5972300025</v>
      </c>
      <c r="M1008" s="2">
        <v>3.7323100489999996</v>
      </c>
      <c r="O1008" t="s">
        <v>2884</v>
      </c>
    </row>
    <row r="1009" spans="1:15" x14ac:dyDescent="0.35">
      <c r="A1009">
        <v>87</v>
      </c>
      <c r="B1009" t="s">
        <v>2703</v>
      </c>
      <c r="C1009" s="2">
        <v>19.007032602999999</v>
      </c>
      <c r="D1009" t="s">
        <v>46</v>
      </c>
      <c r="E1009">
        <v>1</v>
      </c>
      <c r="F1009">
        <v>2</v>
      </c>
      <c r="G1009">
        <v>3</v>
      </c>
      <c r="I1009">
        <v>1989</v>
      </c>
      <c r="J1009">
        <v>5980100528</v>
      </c>
      <c r="K1009" t="s">
        <v>2799</v>
      </c>
      <c r="L1009">
        <v>5980100058</v>
      </c>
      <c r="M1009" s="2">
        <v>1.8748742479999998</v>
      </c>
      <c r="O1009" t="s">
        <v>2884</v>
      </c>
    </row>
    <row r="1010" spans="1:15" x14ac:dyDescent="0.35">
      <c r="A1010">
        <v>87</v>
      </c>
      <c r="B1010" t="s">
        <v>2703</v>
      </c>
      <c r="C1010" s="2">
        <v>19.007032602999999</v>
      </c>
      <c r="D1010" t="s">
        <v>46</v>
      </c>
      <c r="E1010">
        <v>1</v>
      </c>
      <c r="F1010">
        <v>2</v>
      </c>
      <c r="G1010">
        <v>3</v>
      </c>
      <c r="I1010">
        <v>1989</v>
      </c>
      <c r="J1010">
        <v>5980100528</v>
      </c>
      <c r="K1010" t="s">
        <v>2775</v>
      </c>
      <c r="L1010">
        <v>5980100513</v>
      </c>
      <c r="M1010" s="2">
        <v>1.2284122629999998</v>
      </c>
      <c r="O1010" t="s">
        <v>2884</v>
      </c>
    </row>
    <row r="1011" spans="1:15" x14ac:dyDescent="0.35">
      <c r="A1011">
        <v>87</v>
      </c>
      <c r="B1011" t="s">
        <v>2703</v>
      </c>
      <c r="C1011" s="2">
        <v>19.007032602999999</v>
      </c>
      <c r="D1011" t="s">
        <v>46</v>
      </c>
      <c r="E1011">
        <v>1</v>
      </c>
      <c r="F1011">
        <v>2</v>
      </c>
      <c r="G1011">
        <v>3</v>
      </c>
      <c r="I1011">
        <v>1989</v>
      </c>
      <c r="J1011">
        <v>5980100528</v>
      </c>
      <c r="K1011" t="s">
        <v>2807</v>
      </c>
      <c r="L1011">
        <v>5980100528</v>
      </c>
      <c r="M1011" s="2">
        <v>18.886998259999999</v>
      </c>
      <c r="O1011" t="s">
        <v>2884</v>
      </c>
    </row>
    <row r="1012" spans="1:15" x14ac:dyDescent="0.35">
      <c r="A1012">
        <v>87</v>
      </c>
      <c r="B1012" t="s">
        <v>2703</v>
      </c>
      <c r="C1012" s="2">
        <v>19.007032602999999</v>
      </c>
      <c r="D1012" t="s">
        <v>46</v>
      </c>
      <c r="E1012">
        <v>1</v>
      </c>
      <c r="F1012">
        <v>2</v>
      </c>
      <c r="G1012">
        <v>3</v>
      </c>
      <c r="I1012">
        <v>1989</v>
      </c>
      <c r="J1012">
        <v>5980100528</v>
      </c>
      <c r="K1012" t="s">
        <v>2854</v>
      </c>
      <c r="L1012">
        <v>5972300131</v>
      </c>
      <c r="M1012" s="2">
        <v>3.9156742040000001</v>
      </c>
      <c r="O1012" t="s">
        <v>2884</v>
      </c>
    </row>
    <row r="1013" spans="1:15" x14ac:dyDescent="0.35">
      <c r="A1013">
        <v>87</v>
      </c>
      <c r="B1013" t="s">
        <v>2703</v>
      </c>
      <c r="C1013" s="2">
        <v>19.007032602999999</v>
      </c>
      <c r="D1013" t="s">
        <v>46</v>
      </c>
      <c r="E1013">
        <v>1</v>
      </c>
      <c r="F1013">
        <v>2</v>
      </c>
      <c r="G1013">
        <v>3</v>
      </c>
      <c r="I1013">
        <v>1989</v>
      </c>
      <c r="J1013">
        <v>5980100528</v>
      </c>
      <c r="K1013" t="s">
        <v>2808</v>
      </c>
      <c r="L1013">
        <v>5972300026</v>
      </c>
      <c r="M1013" s="2">
        <v>2.810662153</v>
      </c>
      <c r="O1013" t="s">
        <v>2884</v>
      </c>
    </row>
    <row r="1014" spans="1:15" x14ac:dyDescent="0.35">
      <c r="A1014">
        <v>88</v>
      </c>
      <c r="B1014" t="s">
        <v>2717</v>
      </c>
      <c r="C1014" s="2">
        <v>15.613354366999999</v>
      </c>
      <c r="D1014" t="s">
        <v>46</v>
      </c>
      <c r="E1014">
        <v>1</v>
      </c>
      <c r="F1014">
        <v>1</v>
      </c>
      <c r="G1014">
        <v>3</v>
      </c>
      <c r="H1014" t="s">
        <v>37</v>
      </c>
      <c r="I1014">
        <v>2014</v>
      </c>
      <c r="J1014">
        <v>5980100540</v>
      </c>
      <c r="K1014" t="s">
        <v>2843</v>
      </c>
      <c r="L1014">
        <v>5980100519</v>
      </c>
      <c r="M1014" s="2">
        <v>7.3188021659999993</v>
      </c>
      <c r="O1014" t="s">
        <v>2880</v>
      </c>
    </row>
    <row r="1015" spans="1:15" x14ac:dyDescent="0.35">
      <c r="A1015">
        <v>88</v>
      </c>
      <c r="B1015" t="s">
        <v>2717</v>
      </c>
      <c r="C1015" s="2">
        <v>15.613354366999999</v>
      </c>
      <c r="D1015" t="s">
        <v>46</v>
      </c>
      <c r="E1015">
        <v>1</v>
      </c>
      <c r="F1015">
        <v>1</v>
      </c>
      <c r="G1015">
        <v>3</v>
      </c>
      <c r="H1015" t="s">
        <v>37</v>
      </c>
      <c r="I1015">
        <v>2014</v>
      </c>
      <c r="J1015">
        <v>5980100540</v>
      </c>
      <c r="K1015" t="s">
        <v>2822</v>
      </c>
      <c r="L1015">
        <v>5980100145</v>
      </c>
      <c r="M1015" s="2">
        <v>15.353088984999998</v>
      </c>
      <c r="O1015" t="s">
        <v>2880</v>
      </c>
    </row>
    <row r="1016" spans="1:15" x14ac:dyDescent="0.35">
      <c r="A1016">
        <v>88</v>
      </c>
      <c r="B1016" t="s">
        <v>2717</v>
      </c>
      <c r="C1016" s="2">
        <v>15.613354366999999</v>
      </c>
      <c r="D1016" t="s">
        <v>46</v>
      </c>
      <c r="E1016">
        <v>1</v>
      </c>
      <c r="F1016">
        <v>1</v>
      </c>
      <c r="G1016">
        <v>3</v>
      </c>
      <c r="H1016" t="s">
        <v>37</v>
      </c>
      <c r="I1016">
        <v>2014</v>
      </c>
      <c r="J1016">
        <v>5980100540</v>
      </c>
      <c r="K1016" t="s">
        <v>2823</v>
      </c>
      <c r="L1016">
        <v>5860300504</v>
      </c>
      <c r="M1016" s="2">
        <v>7.5696694449999997</v>
      </c>
      <c r="O1016" t="s">
        <v>2880</v>
      </c>
    </row>
    <row r="1017" spans="1:15" x14ac:dyDescent="0.35">
      <c r="A1017">
        <v>88</v>
      </c>
      <c r="B1017" t="s">
        <v>2717</v>
      </c>
      <c r="C1017" s="2">
        <v>15.613354366999999</v>
      </c>
      <c r="D1017" t="s">
        <v>46</v>
      </c>
      <c r="E1017">
        <v>1</v>
      </c>
      <c r="F1017">
        <v>1</v>
      </c>
      <c r="G1017">
        <v>3</v>
      </c>
      <c r="H1017" t="s">
        <v>37</v>
      </c>
      <c r="I1017">
        <v>2014</v>
      </c>
      <c r="J1017">
        <v>5980100540</v>
      </c>
      <c r="K1017" t="s">
        <v>2802</v>
      </c>
      <c r="L1017">
        <v>5980100035</v>
      </c>
      <c r="M1017" s="2">
        <v>3.0867426979999997</v>
      </c>
      <c r="O1017" t="s">
        <v>2880</v>
      </c>
    </row>
    <row r="1018" spans="1:15" x14ac:dyDescent="0.35">
      <c r="A1018">
        <v>88</v>
      </c>
      <c r="B1018" t="s">
        <v>2717</v>
      </c>
      <c r="C1018" s="2">
        <v>15.613354366999999</v>
      </c>
      <c r="D1018" t="s">
        <v>46</v>
      </c>
      <c r="E1018">
        <v>1</v>
      </c>
      <c r="F1018">
        <v>1</v>
      </c>
      <c r="G1018">
        <v>3</v>
      </c>
      <c r="H1018" t="s">
        <v>37</v>
      </c>
      <c r="I1018">
        <v>2014</v>
      </c>
      <c r="J1018">
        <v>5980100540</v>
      </c>
      <c r="K1018" t="s">
        <v>2845</v>
      </c>
      <c r="L1018">
        <v>5980102519</v>
      </c>
      <c r="M1018" s="2">
        <v>1.814736911</v>
      </c>
      <c r="O1018" t="s">
        <v>2880</v>
      </c>
    </row>
    <row r="1019" spans="1:15" x14ac:dyDescent="0.35">
      <c r="A1019">
        <v>88</v>
      </c>
      <c r="B1019" t="s">
        <v>2717</v>
      </c>
      <c r="C1019" s="2">
        <v>15.613354366999999</v>
      </c>
      <c r="D1019" t="s">
        <v>46</v>
      </c>
      <c r="E1019">
        <v>1</v>
      </c>
      <c r="F1019">
        <v>1</v>
      </c>
      <c r="G1019">
        <v>3</v>
      </c>
      <c r="H1019" t="s">
        <v>37</v>
      </c>
      <c r="I1019">
        <v>2014</v>
      </c>
      <c r="J1019">
        <v>5980100540</v>
      </c>
      <c r="K1019" t="s">
        <v>2824</v>
      </c>
      <c r="L1019">
        <v>5980100540</v>
      </c>
      <c r="M1019" s="2">
        <v>15.454995997999999</v>
      </c>
      <c r="O1019" t="s">
        <v>2880</v>
      </c>
    </row>
    <row r="1020" spans="1:15" x14ac:dyDescent="0.35">
      <c r="A1020">
        <v>88</v>
      </c>
      <c r="B1020" t="s">
        <v>2717</v>
      </c>
      <c r="C1020" s="2">
        <v>15.613354366999999</v>
      </c>
      <c r="D1020" t="s">
        <v>46</v>
      </c>
      <c r="E1020">
        <v>1</v>
      </c>
      <c r="F1020">
        <v>1</v>
      </c>
      <c r="G1020">
        <v>3</v>
      </c>
      <c r="H1020" t="s">
        <v>37</v>
      </c>
      <c r="I1020">
        <v>2014</v>
      </c>
      <c r="J1020">
        <v>5980100540</v>
      </c>
      <c r="K1020" t="s">
        <v>2826</v>
      </c>
      <c r="L1020">
        <v>5860300012</v>
      </c>
      <c r="M1020" s="2">
        <v>3.9067989999999997E-2</v>
      </c>
      <c r="O1020" t="s">
        <v>2880</v>
      </c>
    </row>
    <row r="1021" spans="1:15" x14ac:dyDescent="0.35">
      <c r="A1021">
        <v>890</v>
      </c>
      <c r="B1021" t="s">
        <v>2618</v>
      </c>
      <c r="C1021" s="2">
        <v>25.852678852</v>
      </c>
      <c r="D1021" t="s">
        <v>46</v>
      </c>
      <c r="E1021">
        <v>3</v>
      </c>
      <c r="F1021">
        <v>2</v>
      </c>
      <c r="G1021">
        <v>5</v>
      </c>
      <c r="I1021">
        <v>1973</v>
      </c>
      <c r="J1021">
        <v>5790200511</v>
      </c>
      <c r="K1021" t="s">
        <v>2756</v>
      </c>
      <c r="L1021">
        <v>5790200511</v>
      </c>
      <c r="M1021" s="2">
        <v>25.69609419</v>
      </c>
      <c r="O1021" t="s">
        <v>2881</v>
      </c>
    </row>
    <row r="1022" spans="1:15" x14ac:dyDescent="0.35">
      <c r="A1022">
        <v>890</v>
      </c>
      <c r="B1022" t="s">
        <v>2618</v>
      </c>
      <c r="C1022" s="2">
        <v>25.852678852</v>
      </c>
      <c r="D1022" t="s">
        <v>46</v>
      </c>
      <c r="E1022">
        <v>3</v>
      </c>
      <c r="F1022">
        <v>2</v>
      </c>
      <c r="G1022">
        <v>5</v>
      </c>
      <c r="I1022">
        <v>1973</v>
      </c>
      <c r="J1022">
        <v>5790200511</v>
      </c>
      <c r="K1022" t="s">
        <v>2757</v>
      </c>
      <c r="L1022">
        <v>5860100010</v>
      </c>
      <c r="M1022" s="2">
        <v>16.292654754999997</v>
      </c>
      <c r="O1022" t="s">
        <v>2881</v>
      </c>
    </row>
    <row r="1023" spans="1:15" x14ac:dyDescent="0.35">
      <c r="A1023">
        <v>890</v>
      </c>
      <c r="B1023" t="s">
        <v>2618</v>
      </c>
      <c r="C1023" s="2">
        <v>25.852678852</v>
      </c>
      <c r="D1023" t="s">
        <v>46</v>
      </c>
      <c r="E1023">
        <v>3</v>
      </c>
      <c r="F1023">
        <v>2</v>
      </c>
      <c r="G1023">
        <v>5</v>
      </c>
      <c r="I1023">
        <v>1973</v>
      </c>
      <c r="J1023">
        <v>5790200511</v>
      </c>
      <c r="K1023" t="s">
        <v>2809</v>
      </c>
      <c r="L1023">
        <v>5860100504</v>
      </c>
      <c r="M1023" s="2">
        <v>0.56131540400000002</v>
      </c>
      <c r="O1023" t="s">
        <v>2881</v>
      </c>
    </row>
    <row r="1024" spans="1:15" x14ac:dyDescent="0.35">
      <c r="A1024">
        <v>890</v>
      </c>
      <c r="B1024" t="s">
        <v>2618</v>
      </c>
      <c r="C1024" s="2">
        <v>25.852678852</v>
      </c>
      <c r="D1024" t="s">
        <v>46</v>
      </c>
      <c r="E1024">
        <v>3</v>
      </c>
      <c r="F1024">
        <v>2</v>
      </c>
      <c r="G1024">
        <v>5</v>
      </c>
      <c r="I1024">
        <v>1973</v>
      </c>
      <c r="J1024">
        <v>5790200511</v>
      </c>
      <c r="K1024" t="s">
        <v>2814</v>
      </c>
      <c r="L1024">
        <v>5790200511</v>
      </c>
      <c r="M1024" s="2">
        <v>17.179943222000002</v>
      </c>
      <c r="O1024" t="s">
        <v>2881</v>
      </c>
    </row>
    <row r="1025" spans="1:15" x14ac:dyDescent="0.35">
      <c r="A1025">
        <v>890</v>
      </c>
      <c r="B1025" t="s">
        <v>2618</v>
      </c>
      <c r="C1025" s="2">
        <v>25.852678852</v>
      </c>
      <c r="D1025" t="s">
        <v>46</v>
      </c>
      <c r="E1025">
        <v>3</v>
      </c>
      <c r="F1025">
        <v>2</v>
      </c>
      <c r="G1025">
        <v>5</v>
      </c>
      <c r="I1025">
        <v>1973</v>
      </c>
      <c r="J1025">
        <v>5790200511</v>
      </c>
      <c r="K1025" t="s">
        <v>2760</v>
      </c>
      <c r="L1025">
        <v>5860100501</v>
      </c>
      <c r="M1025" s="2">
        <v>14.166961886999999</v>
      </c>
      <c r="O1025" t="s">
        <v>2881</v>
      </c>
    </row>
    <row r="1026" spans="1:15" x14ac:dyDescent="0.35">
      <c r="A1026">
        <v>890</v>
      </c>
      <c r="B1026" t="s">
        <v>2618</v>
      </c>
      <c r="C1026" s="2">
        <v>25.852678852</v>
      </c>
      <c r="D1026" t="s">
        <v>46</v>
      </c>
      <c r="E1026">
        <v>3</v>
      </c>
      <c r="F1026">
        <v>2</v>
      </c>
      <c r="G1026">
        <v>5</v>
      </c>
      <c r="I1026">
        <v>1973</v>
      </c>
      <c r="J1026">
        <v>5790200511</v>
      </c>
      <c r="K1026" t="s">
        <v>2761</v>
      </c>
      <c r="L1026">
        <v>5860100003</v>
      </c>
      <c r="M1026" s="2">
        <v>6.9529675019999999</v>
      </c>
      <c r="O1026" t="s">
        <v>2881</v>
      </c>
    </row>
    <row r="1027" spans="1:15" x14ac:dyDescent="0.35">
      <c r="A1027">
        <v>890</v>
      </c>
      <c r="B1027" t="s">
        <v>2618</v>
      </c>
      <c r="C1027" s="2">
        <v>25.852678852</v>
      </c>
      <c r="D1027" t="s">
        <v>46</v>
      </c>
      <c r="E1027">
        <v>3</v>
      </c>
      <c r="F1027">
        <v>2</v>
      </c>
      <c r="G1027">
        <v>5</v>
      </c>
      <c r="I1027">
        <v>1973</v>
      </c>
      <c r="J1027">
        <v>5790200511</v>
      </c>
      <c r="K1027" t="s">
        <v>2765</v>
      </c>
      <c r="L1027">
        <v>5860100005</v>
      </c>
      <c r="M1027" s="2">
        <v>11.857162381999999</v>
      </c>
      <c r="O1027" t="s">
        <v>2881</v>
      </c>
    </row>
    <row r="1028" spans="1:15" x14ac:dyDescent="0.35">
      <c r="A1028">
        <v>891</v>
      </c>
      <c r="B1028" t="s">
        <v>2665</v>
      </c>
      <c r="C1028" s="2">
        <v>8.3239158079999989</v>
      </c>
      <c r="D1028" t="s">
        <v>46</v>
      </c>
      <c r="E1028">
        <v>3</v>
      </c>
      <c r="F1028">
        <v>2</v>
      </c>
      <c r="G1028">
        <v>5</v>
      </c>
      <c r="I1028">
        <v>1973</v>
      </c>
      <c r="J1028">
        <v>5790200511</v>
      </c>
      <c r="K1028" t="s">
        <v>2835</v>
      </c>
      <c r="L1028">
        <v>5860100501</v>
      </c>
      <c r="M1028" s="2">
        <v>8.2510762490000005</v>
      </c>
      <c r="O1028" t="s">
        <v>2881</v>
      </c>
    </row>
    <row r="1029" spans="1:15" x14ac:dyDescent="0.35">
      <c r="A1029">
        <v>891</v>
      </c>
      <c r="B1029" t="s">
        <v>2665</v>
      </c>
      <c r="C1029" s="2">
        <v>8.3239158079999989</v>
      </c>
      <c r="D1029" t="s">
        <v>46</v>
      </c>
      <c r="E1029">
        <v>3</v>
      </c>
      <c r="F1029">
        <v>2</v>
      </c>
      <c r="G1029">
        <v>5</v>
      </c>
      <c r="I1029">
        <v>1973</v>
      </c>
      <c r="J1029">
        <v>5790200511</v>
      </c>
      <c r="K1029" t="s">
        <v>2814</v>
      </c>
      <c r="L1029">
        <v>5790200511</v>
      </c>
      <c r="M1029" s="2">
        <v>9.4318184999999999E-2</v>
      </c>
      <c r="O1029" t="s">
        <v>2881</v>
      </c>
    </row>
    <row r="1030" spans="1:15" x14ac:dyDescent="0.35">
      <c r="A1030">
        <v>891</v>
      </c>
      <c r="B1030" t="s">
        <v>2665</v>
      </c>
      <c r="C1030" s="2">
        <v>8.3239158079999989</v>
      </c>
      <c r="D1030" t="s">
        <v>46</v>
      </c>
      <c r="E1030">
        <v>3</v>
      </c>
      <c r="F1030">
        <v>2</v>
      </c>
      <c r="G1030">
        <v>5</v>
      </c>
      <c r="I1030">
        <v>1973</v>
      </c>
      <c r="J1030">
        <v>5790200511</v>
      </c>
      <c r="K1030" t="s">
        <v>2860</v>
      </c>
      <c r="L1030">
        <v>5860100501</v>
      </c>
      <c r="M1030" s="2">
        <v>4.6157307430000003</v>
      </c>
      <c r="O1030" t="s">
        <v>2881</v>
      </c>
    </row>
    <row r="1031" spans="1:15" x14ac:dyDescent="0.35">
      <c r="A1031">
        <v>891</v>
      </c>
      <c r="B1031" t="s">
        <v>2665</v>
      </c>
      <c r="C1031" s="2">
        <v>8.3239158079999989</v>
      </c>
      <c r="D1031" t="s">
        <v>46</v>
      </c>
      <c r="E1031">
        <v>3</v>
      </c>
      <c r="F1031">
        <v>2</v>
      </c>
      <c r="G1031">
        <v>5</v>
      </c>
      <c r="I1031">
        <v>1973</v>
      </c>
      <c r="J1031">
        <v>5790200511</v>
      </c>
      <c r="K1031" t="s">
        <v>2865</v>
      </c>
      <c r="L1031">
        <v>5790200511</v>
      </c>
      <c r="M1031" s="2">
        <v>8.2928609919999996</v>
      </c>
      <c r="O1031" t="s">
        <v>2881</v>
      </c>
    </row>
    <row r="1032" spans="1:15" x14ac:dyDescent="0.35">
      <c r="A1032">
        <v>891</v>
      </c>
      <c r="B1032" t="s">
        <v>2665</v>
      </c>
      <c r="C1032" s="2">
        <v>8.3239158079999989</v>
      </c>
      <c r="D1032" t="s">
        <v>46</v>
      </c>
      <c r="E1032">
        <v>3</v>
      </c>
      <c r="F1032">
        <v>2</v>
      </c>
      <c r="G1032">
        <v>5</v>
      </c>
      <c r="I1032">
        <v>1973</v>
      </c>
      <c r="J1032">
        <v>5790200511</v>
      </c>
      <c r="K1032" t="s">
        <v>2857</v>
      </c>
      <c r="L1032">
        <v>5790200511</v>
      </c>
      <c r="M1032" s="2">
        <v>8.0282938579999996</v>
      </c>
      <c r="O1032" t="s">
        <v>2881</v>
      </c>
    </row>
    <row r="1033" spans="1:15" x14ac:dyDescent="0.35">
      <c r="A1033">
        <v>892</v>
      </c>
      <c r="B1033" t="s">
        <v>2619</v>
      </c>
      <c r="C1033" s="2">
        <v>30.951763153999998</v>
      </c>
      <c r="D1033" t="s">
        <v>46</v>
      </c>
      <c r="E1033">
        <v>3</v>
      </c>
      <c r="F1033">
        <v>2</v>
      </c>
      <c r="G1033">
        <v>5</v>
      </c>
      <c r="I1033">
        <v>1973</v>
      </c>
      <c r="J1033">
        <v>5790200511</v>
      </c>
      <c r="K1033" t="s">
        <v>2856</v>
      </c>
      <c r="L1033">
        <v>5790200511</v>
      </c>
      <c r="M1033" s="2">
        <v>7.2757525359999997</v>
      </c>
      <c r="O1033" t="s">
        <v>2881</v>
      </c>
    </row>
    <row r="1034" spans="1:15" x14ac:dyDescent="0.35">
      <c r="A1034">
        <v>892</v>
      </c>
      <c r="B1034" t="s">
        <v>2619</v>
      </c>
      <c r="C1034" s="2">
        <v>30.951763153999998</v>
      </c>
      <c r="D1034" t="s">
        <v>46</v>
      </c>
      <c r="E1034">
        <v>3</v>
      </c>
      <c r="F1034">
        <v>2</v>
      </c>
      <c r="G1034">
        <v>5</v>
      </c>
      <c r="I1034">
        <v>1973</v>
      </c>
      <c r="J1034">
        <v>5790200511</v>
      </c>
      <c r="K1034" t="s">
        <v>2756</v>
      </c>
      <c r="L1034">
        <v>5790200511</v>
      </c>
      <c r="M1034" s="2">
        <v>22.236732478999997</v>
      </c>
      <c r="O1034" t="s">
        <v>2881</v>
      </c>
    </row>
    <row r="1035" spans="1:15" x14ac:dyDescent="0.35">
      <c r="A1035">
        <v>892</v>
      </c>
      <c r="B1035" t="s">
        <v>2619</v>
      </c>
      <c r="C1035" s="2">
        <v>30.951763153999998</v>
      </c>
      <c r="D1035" t="s">
        <v>46</v>
      </c>
      <c r="E1035">
        <v>3</v>
      </c>
      <c r="F1035">
        <v>2</v>
      </c>
      <c r="G1035">
        <v>5</v>
      </c>
      <c r="I1035">
        <v>1973</v>
      </c>
      <c r="J1035">
        <v>5790200511</v>
      </c>
      <c r="K1035" t="s">
        <v>2757</v>
      </c>
      <c r="L1035">
        <v>5860100010</v>
      </c>
      <c r="M1035" s="2">
        <v>1.4595202829999998</v>
      </c>
      <c r="O1035" t="s">
        <v>2881</v>
      </c>
    </row>
    <row r="1036" spans="1:15" x14ac:dyDescent="0.35">
      <c r="A1036">
        <v>892</v>
      </c>
      <c r="B1036" t="s">
        <v>2619</v>
      </c>
      <c r="C1036" s="2">
        <v>30.951763153999998</v>
      </c>
      <c r="D1036" t="s">
        <v>46</v>
      </c>
      <c r="E1036">
        <v>3</v>
      </c>
      <c r="F1036">
        <v>2</v>
      </c>
      <c r="G1036">
        <v>5</v>
      </c>
      <c r="I1036">
        <v>1973</v>
      </c>
      <c r="J1036">
        <v>5790200511</v>
      </c>
      <c r="K1036" t="s">
        <v>2835</v>
      </c>
      <c r="L1036">
        <v>5860100501</v>
      </c>
      <c r="M1036" s="2">
        <v>5.8986712199999989</v>
      </c>
      <c r="O1036" t="s">
        <v>2881</v>
      </c>
    </row>
    <row r="1037" spans="1:15" x14ac:dyDescent="0.35">
      <c r="A1037">
        <v>892</v>
      </c>
      <c r="B1037" t="s">
        <v>2619</v>
      </c>
      <c r="C1037" s="2">
        <v>30.951763153999998</v>
      </c>
      <c r="D1037" t="s">
        <v>46</v>
      </c>
      <c r="E1037">
        <v>3</v>
      </c>
      <c r="F1037">
        <v>2</v>
      </c>
      <c r="G1037">
        <v>5</v>
      </c>
      <c r="I1037">
        <v>1973</v>
      </c>
      <c r="J1037">
        <v>5790200511</v>
      </c>
      <c r="K1037" t="s">
        <v>2809</v>
      </c>
      <c r="L1037">
        <v>5860100504</v>
      </c>
      <c r="M1037" s="2">
        <v>2.964327275</v>
      </c>
      <c r="O1037" t="s">
        <v>2881</v>
      </c>
    </row>
    <row r="1038" spans="1:15" x14ac:dyDescent="0.35">
      <c r="A1038">
        <v>892</v>
      </c>
      <c r="B1038" t="s">
        <v>2619</v>
      </c>
      <c r="C1038" s="2">
        <v>30.951763153999998</v>
      </c>
      <c r="D1038" t="s">
        <v>46</v>
      </c>
      <c r="E1038">
        <v>3</v>
      </c>
      <c r="F1038">
        <v>2</v>
      </c>
      <c r="G1038">
        <v>5</v>
      </c>
      <c r="I1038">
        <v>1973</v>
      </c>
      <c r="J1038">
        <v>5790200511</v>
      </c>
      <c r="K1038" t="s">
        <v>2814</v>
      </c>
      <c r="L1038">
        <v>5790200511</v>
      </c>
      <c r="M1038" s="2">
        <v>30.921711898999998</v>
      </c>
      <c r="O1038" t="s">
        <v>2881</v>
      </c>
    </row>
    <row r="1039" spans="1:15" x14ac:dyDescent="0.35">
      <c r="A1039">
        <v>892</v>
      </c>
      <c r="B1039" t="s">
        <v>2619</v>
      </c>
      <c r="C1039" s="2">
        <v>30.951763153999998</v>
      </c>
      <c r="D1039" t="s">
        <v>46</v>
      </c>
      <c r="E1039">
        <v>3</v>
      </c>
      <c r="F1039">
        <v>2</v>
      </c>
      <c r="G1039">
        <v>5</v>
      </c>
      <c r="I1039">
        <v>1973</v>
      </c>
      <c r="J1039">
        <v>5790200511</v>
      </c>
      <c r="K1039" t="s">
        <v>2760</v>
      </c>
      <c r="L1039">
        <v>5860100501</v>
      </c>
      <c r="M1039" s="2">
        <v>14.445979015000001</v>
      </c>
      <c r="O1039" t="s">
        <v>2881</v>
      </c>
    </row>
    <row r="1040" spans="1:15" x14ac:dyDescent="0.35">
      <c r="A1040">
        <v>892</v>
      </c>
      <c r="B1040" t="s">
        <v>2619</v>
      </c>
      <c r="C1040" s="2">
        <v>30.951763153999998</v>
      </c>
      <c r="D1040" t="s">
        <v>46</v>
      </c>
      <c r="E1040">
        <v>3</v>
      </c>
      <c r="F1040">
        <v>2</v>
      </c>
      <c r="G1040">
        <v>5</v>
      </c>
      <c r="I1040">
        <v>1973</v>
      </c>
      <c r="J1040">
        <v>5790200511</v>
      </c>
      <c r="K1040" t="s">
        <v>2865</v>
      </c>
      <c r="L1040">
        <v>5790200511</v>
      </c>
      <c r="M1040" s="2">
        <v>8.7530871999999996E-2</v>
      </c>
      <c r="O1040" t="s">
        <v>2881</v>
      </c>
    </row>
    <row r="1041" spans="1:15" x14ac:dyDescent="0.35">
      <c r="A1041">
        <v>892</v>
      </c>
      <c r="B1041" t="s">
        <v>2619</v>
      </c>
      <c r="C1041" s="2">
        <v>30.951763153999998</v>
      </c>
      <c r="D1041" t="s">
        <v>46</v>
      </c>
      <c r="E1041">
        <v>3</v>
      </c>
      <c r="F1041">
        <v>2</v>
      </c>
      <c r="G1041">
        <v>5</v>
      </c>
      <c r="I1041">
        <v>1973</v>
      </c>
      <c r="J1041">
        <v>5790200511</v>
      </c>
      <c r="K1041" t="s">
        <v>2857</v>
      </c>
      <c r="L1041">
        <v>5790200511</v>
      </c>
      <c r="M1041" s="2">
        <v>22.093614998</v>
      </c>
      <c r="O1041" t="s">
        <v>2881</v>
      </c>
    </row>
    <row r="1042" spans="1:15" x14ac:dyDescent="0.35">
      <c r="A1042">
        <v>893</v>
      </c>
      <c r="B1042" t="s">
        <v>2662</v>
      </c>
      <c r="C1042" s="2">
        <v>20.940404354999998</v>
      </c>
      <c r="D1042" t="s">
        <v>46</v>
      </c>
      <c r="E1042">
        <v>3</v>
      </c>
      <c r="F1042">
        <v>2</v>
      </c>
      <c r="G1042">
        <v>5</v>
      </c>
      <c r="I1042">
        <v>1973</v>
      </c>
      <c r="J1042">
        <v>5790200511</v>
      </c>
      <c r="K1042" t="s">
        <v>2856</v>
      </c>
      <c r="L1042">
        <v>5790200511</v>
      </c>
      <c r="M1042" s="2">
        <v>8.1313726389999985</v>
      </c>
      <c r="O1042" t="s">
        <v>2881</v>
      </c>
    </row>
    <row r="1043" spans="1:15" x14ac:dyDescent="0.35">
      <c r="A1043">
        <v>893</v>
      </c>
      <c r="B1043" t="s">
        <v>2662</v>
      </c>
      <c r="C1043" s="2">
        <v>20.940404354999998</v>
      </c>
      <c r="D1043" t="s">
        <v>46</v>
      </c>
      <c r="E1043">
        <v>3</v>
      </c>
      <c r="F1043">
        <v>2</v>
      </c>
      <c r="G1043">
        <v>5</v>
      </c>
      <c r="I1043">
        <v>1973</v>
      </c>
      <c r="J1043">
        <v>5790200511</v>
      </c>
      <c r="K1043" t="s">
        <v>2835</v>
      </c>
      <c r="L1043">
        <v>5860100501</v>
      </c>
      <c r="M1043" s="2">
        <v>15.187825483999999</v>
      </c>
      <c r="O1043" t="s">
        <v>2881</v>
      </c>
    </row>
    <row r="1044" spans="1:15" x14ac:dyDescent="0.35">
      <c r="A1044">
        <v>893</v>
      </c>
      <c r="B1044" t="s">
        <v>2662</v>
      </c>
      <c r="C1044" s="2">
        <v>20.940404354999998</v>
      </c>
      <c r="D1044" t="s">
        <v>46</v>
      </c>
      <c r="E1044">
        <v>3</v>
      </c>
      <c r="F1044">
        <v>2</v>
      </c>
      <c r="G1044">
        <v>5</v>
      </c>
      <c r="I1044">
        <v>1973</v>
      </c>
      <c r="J1044">
        <v>5790200511</v>
      </c>
      <c r="K1044" t="s">
        <v>2809</v>
      </c>
      <c r="L1044">
        <v>5860100504</v>
      </c>
      <c r="M1044" s="2">
        <v>9.4799834999999999E-2</v>
      </c>
      <c r="O1044" t="s">
        <v>2881</v>
      </c>
    </row>
    <row r="1045" spans="1:15" x14ac:dyDescent="0.35">
      <c r="A1045">
        <v>893</v>
      </c>
      <c r="B1045" t="s">
        <v>2662</v>
      </c>
      <c r="C1045" s="2">
        <v>20.940404354999998</v>
      </c>
      <c r="D1045" t="s">
        <v>46</v>
      </c>
      <c r="E1045">
        <v>3</v>
      </c>
      <c r="F1045">
        <v>2</v>
      </c>
      <c r="G1045">
        <v>5</v>
      </c>
      <c r="I1045">
        <v>1973</v>
      </c>
      <c r="J1045">
        <v>5790200511</v>
      </c>
      <c r="K1045" t="s">
        <v>2814</v>
      </c>
      <c r="L1045">
        <v>5790200511</v>
      </c>
      <c r="M1045" s="2">
        <v>19.192560971999999</v>
      </c>
      <c r="O1045" t="s">
        <v>2881</v>
      </c>
    </row>
    <row r="1046" spans="1:15" x14ac:dyDescent="0.35">
      <c r="A1046">
        <v>893</v>
      </c>
      <c r="B1046" t="s">
        <v>2662</v>
      </c>
      <c r="C1046" s="2">
        <v>20.940404354999998</v>
      </c>
      <c r="D1046" t="s">
        <v>46</v>
      </c>
      <c r="E1046">
        <v>3</v>
      </c>
      <c r="F1046">
        <v>2</v>
      </c>
      <c r="G1046">
        <v>5</v>
      </c>
      <c r="I1046">
        <v>1973</v>
      </c>
      <c r="J1046">
        <v>5790200511</v>
      </c>
      <c r="K1046" t="s">
        <v>2760</v>
      </c>
      <c r="L1046">
        <v>5860100501</v>
      </c>
      <c r="M1046" s="2">
        <v>8.0198385539999997</v>
      </c>
      <c r="O1046" t="s">
        <v>2881</v>
      </c>
    </row>
    <row r="1047" spans="1:15" x14ac:dyDescent="0.35">
      <c r="A1047">
        <v>893</v>
      </c>
      <c r="B1047" t="s">
        <v>2662</v>
      </c>
      <c r="C1047" s="2">
        <v>20.940404354999998</v>
      </c>
      <c r="D1047" t="s">
        <v>46</v>
      </c>
      <c r="E1047">
        <v>3</v>
      </c>
      <c r="F1047">
        <v>2</v>
      </c>
      <c r="G1047">
        <v>5</v>
      </c>
      <c r="I1047">
        <v>1973</v>
      </c>
      <c r="J1047">
        <v>5790200511</v>
      </c>
      <c r="K1047" t="s">
        <v>2865</v>
      </c>
      <c r="L1047">
        <v>5790200511</v>
      </c>
      <c r="M1047" s="2">
        <v>16.875124474</v>
      </c>
      <c r="O1047" t="s">
        <v>2881</v>
      </c>
    </row>
    <row r="1048" spans="1:15" x14ac:dyDescent="0.35">
      <c r="A1048">
        <v>893</v>
      </c>
      <c r="B1048" t="s">
        <v>2662</v>
      </c>
      <c r="C1048" s="2">
        <v>20.940404354999998</v>
      </c>
      <c r="D1048" t="s">
        <v>46</v>
      </c>
      <c r="E1048">
        <v>3</v>
      </c>
      <c r="F1048">
        <v>2</v>
      </c>
      <c r="G1048">
        <v>5</v>
      </c>
      <c r="I1048">
        <v>1973</v>
      </c>
      <c r="J1048">
        <v>5790200511</v>
      </c>
      <c r="K1048" t="s">
        <v>2857</v>
      </c>
      <c r="L1048">
        <v>5790200511</v>
      </c>
      <c r="M1048" s="2">
        <v>20.906408509999999</v>
      </c>
      <c r="O1048" t="s">
        <v>2881</v>
      </c>
    </row>
    <row r="1049" spans="1:15" x14ac:dyDescent="0.35">
      <c r="A1049">
        <v>9</v>
      </c>
      <c r="B1049" t="s">
        <v>2750</v>
      </c>
      <c r="C1049" s="2">
        <v>40.074503637999996</v>
      </c>
      <c r="D1049" t="s">
        <v>46</v>
      </c>
      <c r="F1049">
        <v>4</v>
      </c>
      <c r="G1049">
        <v>6</v>
      </c>
      <c r="I1049">
        <v>0</v>
      </c>
      <c r="J1049">
        <v>5971100004</v>
      </c>
      <c r="K1049" t="s">
        <v>2753</v>
      </c>
      <c r="L1049">
        <v>5971100001</v>
      </c>
      <c r="M1049" s="2">
        <v>27.683255625999998</v>
      </c>
      <c r="O1049" t="s">
        <v>2881</v>
      </c>
    </row>
    <row r="1050" spans="1:15" x14ac:dyDescent="0.35">
      <c r="A1050">
        <v>9</v>
      </c>
      <c r="B1050" t="s">
        <v>2750</v>
      </c>
      <c r="C1050" s="2">
        <v>40.074503637999996</v>
      </c>
      <c r="D1050" t="s">
        <v>46</v>
      </c>
      <c r="F1050">
        <v>4</v>
      </c>
      <c r="G1050">
        <v>6</v>
      </c>
      <c r="I1050">
        <v>0</v>
      </c>
      <c r="J1050">
        <v>5971100004</v>
      </c>
      <c r="K1050" t="s">
        <v>2779</v>
      </c>
      <c r="L1050">
        <v>5972300139</v>
      </c>
      <c r="M1050" s="2">
        <v>12.863676760999999</v>
      </c>
      <c r="O1050" t="s">
        <v>2881</v>
      </c>
    </row>
    <row r="1051" spans="1:15" x14ac:dyDescent="0.35">
      <c r="A1051">
        <v>9</v>
      </c>
      <c r="B1051" t="s">
        <v>2750</v>
      </c>
      <c r="C1051" s="2">
        <v>40.074503637999996</v>
      </c>
      <c r="D1051" t="s">
        <v>46</v>
      </c>
      <c r="F1051">
        <v>4</v>
      </c>
      <c r="G1051">
        <v>6</v>
      </c>
      <c r="I1051">
        <v>0</v>
      </c>
      <c r="J1051">
        <v>5971100004</v>
      </c>
      <c r="K1051" t="s">
        <v>2754</v>
      </c>
      <c r="L1051">
        <v>5971100004</v>
      </c>
      <c r="M1051" s="2">
        <v>39.832693849000002</v>
      </c>
      <c r="O1051" t="s">
        <v>2881</v>
      </c>
    </row>
    <row r="1052" spans="1:15" x14ac:dyDescent="0.35">
      <c r="A1052">
        <v>9</v>
      </c>
      <c r="B1052" t="s">
        <v>2750</v>
      </c>
      <c r="C1052" s="2">
        <v>40.074503637999996</v>
      </c>
      <c r="D1052" t="s">
        <v>46</v>
      </c>
      <c r="F1052">
        <v>4</v>
      </c>
      <c r="G1052">
        <v>6</v>
      </c>
      <c r="I1052">
        <v>0</v>
      </c>
      <c r="J1052">
        <v>5971100004</v>
      </c>
      <c r="K1052" t="s">
        <v>2776</v>
      </c>
      <c r="L1052">
        <v>5971100007</v>
      </c>
      <c r="M1052" s="2">
        <v>9.636505424000001</v>
      </c>
      <c r="O1052" t="s">
        <v>2881</v>
      </c>
    </row>
    <row r="1053" spans="1:15" x14ac:dyDescent="0.35">
      <c r="A1053">
        <v>9</v>
      </c>
      <c r="B1053" t="s">
        <v>2750</v>
      </c>
      <c r="C1053" s="2">
        <v>40.074503637999996</v>
      </c>
      <c r="D1053" t="s">
        <v>46</v>
      </c>
      <c r="F1053">
        <v>4</v>
      </c>
      <c r="G1053">
        <v>6</v>
      </c>
      <c r="I1053">
        <v>0</v>
      </c>
      <c r="J1053">
        <v>5971100004</v>
      </c>
      <c r="K1053" t="s">
        <v>2758</v>
      </c>
      <c r="L1053">
        <v>5860300025</v>
      </c>
      <c r="M1053" s="2">
        <v>0.32720756900000003</v>
      </c>
      <c r="O1053" t="s">
        <v>2881</v>
      </c>
    </row>
    <row r="1054" spans="1:15" x14ac:dyDescent="0.35">
      <c r="A1054">
        <v>9</v>
      </c>
      <c r="B1054" t="s">
        <v>2750</v>
      </c>
      <c r="C1054" s="2">
        <v>40.074503637999996</v>
      </c>
      <c r="D1054" t="s">
        <v>46</v>
      </c>
      <c r="F1054">
        <v>4</v>
      </c>
      <c r="G1054">
        <v>6</v>
      </c>
      <c r="I1054">
        <v>0</v>
      </c>
      <c r="J1054">
        <v>5971100004</v>
      </c>
      <c r="K1054" t="s">
        <v>2759</v>
      </c>
      <c r="L1054">
        <v>5860300006</v>
      </c>
      <c r="M1054" s="2">
        <v>3.9052441349999998</v>
      </c>
      <c r="O1054" t="s">
        <v>2881</v>
      </c>
    </row>
    <row r="1055" spans="1:15" x14ac:dyDescent="0.35">
      <c r="A1055">
        <v>9</v>
      </c>
      <c r="B1055" t="s">
        <v>2750</v>
      </c>
      <c r="C1055" s="2">
        <v>40.074503637999996</v>
      </c>
      <c r="D1055" t="s">
        <v>46</v>
      </c>
      <c r="F1055">
        <v>4</v>
      </c>
      <c r="G1055">
        <v>6</v>
      </c>
      <c r="I1055">
        <v>0</v>
      </c>
      <c r="J1055">
        <v>5971100004</v>
      </c>
      <c r="K1055" t="s">
        <v>2761</v>
      </c>
      <c r="L1055">
        <v>5860100003</v>
      </c>
      <c r="M1055" s="2">
        <v>1.7961694269999999</v>
      </c>
      <c r="O1055" t="s">
        <v>2881</v>
      </c>
    </row>
    <row r="1056" spans="1:15" x14ac:dyDescent="0.35">
      <c r="A1056">
        <v>9</v>
      </c>
      <c r="B1056" t="s">
        <v>2750</v>
      </c>
      <c r="C1056" s="2">
        <v>40.074503637999996</v>
      </c>
      <c r="D1056" t="s">
        <v>46</v>
      </c>
      <c r="F1056">
        <v>4</v>
      </c>
      <c r="G1056">
        <v>6</v>
      </c>
      <c r="I1056">
        <v>0</v>
      </c>
      <c r="J1056">
        <v>5971100004</v>
      </c>
      <c r="K1056" t="s">
        <v>2755</v>
      </c>
      <c r="L1056">
        <v>5971100005</v>
      </c>
      <c r="M1056" s="2">
        <v>20.219092230999998</v>
      </c>
      <c r="O1056" t="s">
        <v>2881</v>
      </c>
    </row>
    <row r="1057" spans="1:15" x14ac:dyDescent="0.35">
      <c r="A1057">
        <v>9</v>
      </c>
      <c r="B1057" t="s">
        <v>2750</v>
      </c>
      <c r="C1057" s="2">
        <v>40.074503637999996</v>
      </c>
      <c r="D1057" t="s">
        <v>46</v>
      </c>
      <c r="F1057">
        <v>4</v>
      </c>
      <c r="G1057">
        <v>6</v>
      </c>
      <c r="I1057">
        <v>0</v>
      </c>
      <c r="J1057">
        <v>5971100004</v>
      </c>
      <c r="K1057" t="s">
        <v>2777</v>
      </c>
      <c r="L1057">
        <v>5971100006</v>
      </c>
      <c r="M1057" s="2">
        <v>30.456672155</v>
      </c>
      <c r="O1057" t="s">
        <v>2881</v>
      </c>
    </row>
    <row r="1058" spans="1:15" x14ac:dyDescent="0.35">
      <c r="A1058">
        <v>9</v>
      </c>
      <c r="B1058" t="s">
        <v>2750</v>
      </c>
      <c r="C1058" s="2">
        <v>40.074503637999996</v>
      </c>
      <c r="D1058" t="s">
        <v>46</v>
      </c>
      <c r="F1058">
        <v>4</v>
      </c>
      <c r="G1058">
        <v>6</v>
      </c>
      <c r="I1058">
        <v>0</v>
      </c>
      <c r="J1058">
        <v>5971100004</v>
      </c>
      <c r="K1058" t="s">
        <v>2781</v>
      </c>
      <c r="L1058">
        <v>5972300139</v>
      </c>
      <c r="M1058" s="2">
        <v>2.2833349370000002</v>
      </c>
      <c r="O1058" t="s">
        <v>2881</v>
      </c>
    </row>
    <row r="1059" spans="1:15" x14ac:dyDescent="0.35">
      <c r="A1059">
        <v>9</v>
      </c>
      <c r="B1059" t="s">
        <v>2750</v>
      </c>
      <c r="C1059" s="2">
        <v>40.074503637999996</v>
      </c>
      <c r="D1059" t="s">
        <v>46</v>
      </c>
      <c r="F1059">
        <v>4</v>
      </c>
      <c r="G1059">
        <v>6</v>
      </c>
      <c r="I1059">
        <v>0</v>
      </c>
      <c r="J1059">
        <v>5971100004</v>
      </c>
      <c r="K1059" t="s">
        <v>2782</v>
      </c>
      <c r="L1059">
        <v>5972300139</v>
      </c>
      <c r="M1059" s="2">
        <v>0.18817003399999999</v>
      </c>
      <c r="O1059" t="s">
        <v>2881</v>
      </c>
    </row>
    <row r="1060" spans="1:15" x14ac:dyDescent="0.35">
      <c r="A1060">
        <v>9</v>
      </c>
      <c r="B1060" t="s">
        <v>2750</v>
      </c>
      <c r="C1060" s="2">
        <v>40.074503637999996</v>
      </c>
      <c r="D1060" t="s">
        <v>46</v>
      </c>
      <c r="F1060">
        <v>4</v>
      </c>
      <c r="G1060">
        <v>6</v>
      </c>
      <c r="I1060">
        <v>0</v>
      </c>
      <c r="J1060">
        <v>5971100004</v>
      </c>
      <c r="K1060" t="s">
        <v>2783</v>
      </c>
      <c r="L1060">
        <v>5972300001</v>
      </c>
      <c r="M1060" s="2">
        <v>10.926459712999998</v>
      </c>
      <c r="O1060" t="s">
        <v>2881</v>
      </c>
    </row>
    <row r="1061" spans="1:15" x14ac:dyDescent="0.35">
      <c r="A1061">
        <v>9</v>
      </c>
      <c r="B1061" t="s">
        <v>2750</v>
      </c>
      <c r="C1061" s="2">
        <v>40.074503637999996</v>
      </c>
      <c r="D1061" t="s">
        <v>46</v>
      </c>
      <c r="F1061">
        <v>4</v>
      </c>
      <c r="G1061">
        <v>6</v>
      </c>
      <c r="I1061">
        <v>0</v>
      </c>
      <c r="J1061">
        <v>5971100004</v>
      </c>
      <c r="K1061" t="s">
        <v>2778</v>
      </c>
      <c r="L1061">
        <v>5972300139</v>
      </c>
      <c r="M1061" s="2">
        <v>9.3449708299999994</v>
      </c>
      <c r="O1061" t="s">
        <v>2881</v>
      </c>
    </row>
    <row r="1062" spans="1:15" x14ac:dyDescent="0.35">
      <c r="A1062">
        <v>90</v>
      </c>
      <c r="B1062" t="s">
        <v>2734</v>
      </c>
      <c r="C1062" s="2">
        <v>21.352174102999999</v>
      </c>
      <c r="D1062" t="s">
        <v>46</v>
      </c>
      <c r="E1062">
        <v>3</v>
      </c>
      <c r="F1062">
        <v>3</v>
      </c>
      <c r="G1062">
        <v>5</v>
      </c>
      <c r="I1062">
        <v>1962</v>
      </c>
      <c r="J1062">
        <v>5860300502</v>
      </c>
      <c r="K1062" t="s">
        <v>2787</v>
      </c>
      <c r="L1062">
        <v>5860300008</v>
      </c>
      <c r="M1062" s="2">
        <v>12.744894954999999</v>
      </c>
      <c r="O1062" t="s">
        <v>2881</v>
      </c>
    </row>
    <row r="1063" spans="1:15" x14ac:dyDescent="0.35">
      <c r="A1063">
        <v>90</v>
      </c>
      <c r="B1063" t="s">
        <v>2734</v>
      </c>
      <c r="C1063" s="2">
        <v>21.352174102999999</v>
      </c>
      <c r="D1063" t="s">
        <v>46</v>
      </c>
      <c r="E1063">
        <v>3</v>
      </c>
      <c r="F1063">
        <v>3</v>
      </c>
      <c r="G1063">
        <v>5</v>
      </c>
      <c r="I1063">
        <v>1962</v>
      </c>
      <c r="J1063">
        <v>5860300502</v>
      </c>
      <c r="K1063" t="s">
        <v>2788</v>
      </c>
      <c r="L1063">
        <v>5860300501</v>
      </c>
      <c r="M1063" s="2">
        <v>13.816030215</v>
      </c>
      <c r="O1063" t="s">
        <v>2881</v>
      </c>
    </row>
    <row r="1064" spans="1:15" x14ac:dyDescent="0.35">
      <c r="A1064">
        <v>90</v>
      </c>
      <c r="B1064" t="s">
        <v>2734</v>
      </c>
      <c r="C1064" s="2">
        <v>21.352174102999999</v>
      </c>
      <c r="D1064" t="s">
        <v>46</v>
      </c>
      <c r="E1064">
        <v>3</v>
      </c>
      <c r="F1064">
        <v>3</v>
      </c>
      <c r="G1064">
        <v>5</v>
      </c>
      <c r="I1064">
        <v>1962</v>
      </c>
      <c r="J1064">
        <v>5860300502</v>
      </c>
      <c r="K1064" t="s">
        <v>2789</v>
      </c>
      <c r="L1064">
        <v>5860300516</v>
      </c>
      <c r="M1064" s="2">
        <v>0.32679483199999998</v>
      </c>
      <c r="O1064" t="s">
        <v>2881</v>
      </c>
    </row>
    <row r="1065" spans="1:15" x14ac:dyDescent="0.35">
      <c r="A1065">
        <v>90</v>
      </c>
      <c r="B1065" t="s">
        <v>2734</v>
      </c>
      <c r="C1065" s="2">
        <v>21.352174102999999</v>
      </c>
      <c r="D1065" t="s">
        <v>46</v>
      </c>
      <c r="E1065">
        <v>3</v>
      </c>
      <c r="F1065">
        <v>3</v>
      </c>
      <c r="G1065">
        <v>5</v>
      </c>
      <c r="I1065">
        <v>1962</v>
      </c>
      <c r="J1065">
        <v>5860300502</v>
      </c>
      <c r="K1065" t="s">
        <v>2790</v>
      </c>
      <c r="L1065">
        <v>5972300023</v>
      </c>
      <c r="M1065" s="2">
        <v>7.6936123159999994</v>
      </c>
      <c r="O1065" t="s">
        <v>2881</v>
      </c>
    </row>
    <row r="1066" spans="1:15" x14ac:dyDescent="0.35">
      <c r="A1066">
        <v>90</v>
      </c>
      <c r="B1066" t="s">
        <v>2734</v>
      </c>
      <c r="C1066" s="2">
        <v>21.352174102999999</v>
      </c>
      <c r="D1066" t="s">
        <v>46</v>
      </c>
      <c r="E1066">
        <v>3</v>
      </c>
      <c r="F1066">
        <v>3</v>
      </c>
      <c r="G1066">
        <v>5</v>
      </c>
      <c r="I1066">
        <v>1962</v>
      </c>
      <c r="J1066">
        <v>5860300502</v>
      </c>
      <c r="K1066" t="s">
        <v>2791</v>
      </c>
      <c r="L1066">
        <v>5860300502</v>
      </c>
      <c r="M1066" s="2">
        <v>21.220410223999998</v>
      </c>
      <c r="O1066" t="s">
        <v>2881</v>
      </c>
    </row>
    <row r="1067" spans="1:15" x14ac:dyDescent="0.35">
      <c r="A1067">
        <v>90</v>
      </c>
      <c r="B1067" t="s">
        <v>2734</v>
      </c>
      <c r="C1067" s="2">
        <v>21.352174102999999</v>
      </c>
      <c r="D1067" t="s">
        <v>46</v>
      </c>
      <c r="E1067">
        <v>3</v>
      </c>
      <c r="F1067">
        <v>3</v>
      </c>
      <c r="G1067">
        <v>5</v>
      </c>
      <c r="I1067">
        <v>1962</v>
      </c>
      <c r="J1067">
        <v>5860300502</v>
      </c>
      <c r="K1067" t="s">
        <v>2792</v>
      </c>
      <c r="L1067">
        <v>5860300126</v>
      </c>
      <c r="M1067" s="2">
        <v>15.925051323999998</v>
      </c>
      <c r="O1067" t="s">
        <v>2881</v>
      </c>
    </row>
    <row r="1068" spans="1:15" x14ac:dyDescent="0.35">
      <c r="A1068">
        <v>90</v>
      </c>
      <c r="B1068" t="s">
        <v>2734</v>
      </c>
      <c r="C1068" s="2">
        <v>21.352174102999999</v>
      </c>
      <c r="D1068" t="s">
        <v>46</v>
      </c>
      <c r="E1068">
        <v>3</v>
      </c>
      <c r="F1068">
        <v>3</v>
      </c>
      <c r="G1068">
        <v>5</v>
      </c>
      <c r="I1068">
        <v>1962</v>
      </c>
      <c r="J1068">
        <v>5860300502</v>
      </c>
      <c r="K1068" t="s">
        <v>2793</v>
      </c>
      <c r="L1068">
        <v>5860300009</v>
      </c>
      <c r="M1068" s="2">
        <v>18.847853206</v>
      </c>
      <c r="O1068" t="s">
        <v>2881</v>
      </c>
    </row>
    <row r="1069" spans="1:15" x14ac:dyDescent="0.35">
      <c r="A1069">
        <v>90</v>
      </c>
      <c r="B1069" t="s">
        <v>2734</v>
      </c>
      <c r="C1069" s="2">
        <v>21.352174102999999</v>
      </c>
      <c r="D1069" t="s">
        <v>46</v>
      </c>
      <c r="E1069">
        <v>3</v>
      </c>
      <c r="F1069">
        <v>3</v>
      </c>
      <c r="G1069">
        <v>5</v>
      </c>
      <c r="I1069">
        <v>1962</v>
      </c>
      <c r="J1069">
        <v>5860300502</v>
      </c>
      <c r="K1069" t="s">
        <v>2811</v>
      </c>
      <c r="L1069">
        <v>5860300015</v>
      </c>
      <c r="M1069" s="2">
        <v>12.323057239999999</v>
      </c>
      <c r="O1069" t="s">
        <v>2881</v>
      </c>
    </row>
    <row r="1070" spans="1:15" x14ac:dyDescent="0.35">
      <c r="A1070">
        <v>90</v>
      </c>
      <c r="B1070" t="s">
        <v>2734</v>
      </c>
      <c r="C1070" s="2">
        <v>21.352174102999999</v>
      </c>
      <c r="D1070" t="s">
        <v>46</v>
      </c>
      <c r="E1070">
        <v>3</v>
      </c>
      <c r="F1070">
        <v>3</v>
      </c>
      <c r="G1070">
        <v>5</v>
      </c>
      <c r="I1070">
        <v>1962</v>
      </c>
      <c r="J1070">
        <v>5860300502</v>
      </c>
      <c r="K1070" t="s">
        <v>2800</v>
      </c>
      <c r="L1070">
        <v>5972300501</v>
      </c>
      <c r="M1070" s="2">
        <v>3.9446384119999998</v>
      </c>
      <c r="O1070" t="s">
        <v>2881</v>
      </c>
    </row>
    <row r="1071" spans="1:15" x14ac:dyDescent="0.35">
      <c r="A1071">
        <v>90</v>
      </c>
      <c r="B1071" t="s">
        <v>2734</v>
      </c>
      <c r="C1071" s="2">
        <v>21.352174102999999</v>
      </c>
      <c r="D1071" t="s">
        <v>46</v>
      </c>
      <c r="E1071">
        <v>3</v>
      </c>
      <c r="F1071">
        <v>3</v>
      </c>
      <c r="G1071">
        <v>5</v>
      </c>
      <c r="I1071">
        <v>1962</v>
      </c>
      <c r="J1071">
        <v>5860300502</v>
      </c>
      <c r="K1071" t="s">
        <v>2812</v>
      </c>
      <c r="L1071">
        <v>5972300501</v>
      </c>
      <c r="M1071" s="2">
        <v>3.1182611329999999</v>
      </c>
      <c r="O1071" t="s">
        <v>2881</v>
      </c>
    </row>
    <row r="1072" spans="1:15" x14ac:dyDescent="0.35">
      <c r="A1072">
        <v>90</v>
      </c>
      <c r="B1072" t="s">
        <v>2734</v>
      </c>
      <c r="C1072" s="2">
        <v>21.352174102999999</v>
      </c>
      <c r="D1072" t="s">
        <v>46</v>
      </c>
      <c r="E1072">
        <v>3</v>
      </c>
      <c r="F1072">
        <v>3</v>
      </c>
      <c r="G1072">
        <v>5</v>
      </c>
      <c r="I1072">
        <v>1962</v>
      </c>
      <c r="J1072">
        <v>5860300502</v>
      </c>
      <c r="K1072" t="s">
        <v>2813</v>
      </c>
      <c r="L1072">
        <v>5860300017</v>
      </c>
      <c r="M1072" s="2">
        <v>1.213616222</v>
      </c>
      <c r="O1072" t="s">
        <v>2881</v>
      </c>
    </row>
    <row r="1073" spans="1:15" x14ac:dyDescent="0.35">
      <c r="A1073">
        <v>91</v>
      </c>
      <c r="B1073" t="s">
        <v>2702</v>
      </c>
      <c r="C1073" s="2">
        <v>3.7577214089999997</v>
      </c>
      <c r="D1073" t="s">
        <v>46</v>
      </c>
      <c r="E1073">
        <v>1</v>
      </c>
      <c r="F1073">
        <v>2</v>
      </c>
      <c r="G1073">
        <v>3</v>
      </c>
      <c r="I1073">
        <v>1989</v>
      </c>
      <c r="J1073">
        <v>5972302504</v>
      </c>
      <c r="K1073" t="s">
        <v>2766</v>
      </c>
      <c r="L1073">
        <v>5980100078</v>
      </c>
      <c r="M1073" s="2">
        <v>2.4058168029999996</v>
      </c>
      <c r="O1073" t="s">
        <v>2884</v>
      </c>
    </row>
    <row r="1074" spans="1:15" x14ac:dyDescent="0.35">
      <c r="A1074">
        <v>91</v>
      </c>
      <c r="B1074" t="s">
        <v>2702</v>
      </c>
      <c r="C1074" s="2">
        <v>3.7577214089999997</v>
      </c>
      <c r="D1074" t="s">
        <v>46</v>
      </c>
      <c r="E1074">
        <v>1</v>
      </c>
      <c r="F1074">
        <v>2</v>
      </c>
      <c r="G1074">
        <v>3</v>
      </c>
      <c r="I1074">
        <v>1989</v>
      </c>
      <c r="J1074">
        <v>5972302504</v>
      </c>
      <c r="K1074" t="s">
        <v>2804</v>
      </c>
      <c r="L1074">
        <v>5980100008</v>
      </c>
      <c r="M1074" s="2">
        <v>2.1097675429999998</v>
      </c>
      <c r="O1074" t="s">
        <v>2884</v>
      </c>
    </row>
    <row r="1075" spans="1:15" x14ac:dyDescent="0.35">
      <c r="A1075">
        <v>91</v>
      </c>
      <c r="B1075" t="s">
        <v>2702</v>
      </c>
      <c r="C1075" s="2">
        <v>3.7577214089999997</v>
      </c>
      <c r="D1075" t="s">
        <v>46</v>
      </c>
      <c r="E1075">
        <v>1</v>
      </c>
      <c r="F1075">
        <v>2</v>
      </c>
      <c r="G1075">
        <v>3</v>
      </c>
      <c r="I1075">
        <v>1989</v>
      </c>
      <c r="J1075">
        <v>5972302504</v>
      </c>
      <c r="K1075" t="s">
        <v>2805</v>
      </c>
      <c r="L1075">
        <v>5972300504</v>
      </c>
      <c r="M1075" s="2">
        <v>3.66785614</v>
      </c>
      <c r="O1075" t="s">
        <v>2884</v>
      </c>
    </row>
    <row r="1076" spans="1:15" x14ac:dyDescent="0.35">
      <c r="A1076">
        <v>91</v>
      </c>
      <c r="B1076" t="s">
        <v>2702</v>
      </c>
      <c r="C1076" s="2">
        <v>3.7577214089999997</v>
      </c>
      <c r="D1076" t="s">
        <v>46</v>
      </c>
      <c r="E1076">
        <v>1</v>
      </c>
      <c r="F1076">
        <v>2</v>
      </c>
      <c r="G1076">
        <v>3</v>
      </c>
      <c r="I1076">
        <v>1989</v>
      </c>
      <c r="J1076">
        <v>5972302504</v>
      </c>
      <c r="K1076" t="s">
        <v>2806</v>
      </c>
      <c r="L1076">
        <v>5972302504</v>
      </c>
      <c r="M1076" s="2">
        <v>3.6764208649999999</v>
      </c>
      <c r="O1076" t="s">
        <v>2884</v>
      </c>
    </row>
    <row r="1077" spans="1:15" x14ac:dyDescent="0.35">
      <c r="A1077">
        <v>91</v>
      </c>
      <c r="B1077" t="s">
        <v>2702</v>
      </c>
      <c r="C1077" s="2">
        <v>3.7577214089999997</v>
      </c>
      <c r="D1077" t="s">
        <v>46</v>
      </c>
      <c r="E1077">
        <v>1</v>
      </c>
      <c r="F1077">
        <v>2</v>
      </c>
      <c r="G1077">
        <v>3</v>
      </c>
      <c r="I1077">
        <v>1989</v>
      </c>
      <c r="J1077">
        <v>5972302504</v>
      </c>
      <c r="K1077" t="s">
        <v>2853</v>
      </c>
      <c r="L1077">
        <v>5972300025</v>
      </c>
      <c r="M1077" s="2">
        <v>3.6715137159999998</v>
      </c>
      <c r="O1077" t="s">
        <v>2884</v>
      </c>
    </row>
    <row r="1078" spans="1:15" x14ac:dyDescent="0.35">
      <c r="A1078">
        <v>91</v>
      </c>
      <c r="B1078" t="s">
        <v>2702</v>
      </c>
      <c r="C1078" s="2">
        <v>3.7577214089999997</v>
      </c>
      <c r="D1078" t="s">
        <v>46</v>
      </c>
      <c r="E1078">
        <v>1</v>
      </c>
      <c r="F1078">
        <v>2</v>
      </c>
      <c r="G1078">
        <v>3</v>
      </c>
      <c r="I1078">
        <v>1989</v>
      </c>
      <c r="J1078">
        <v>5972302504</v>
      </c>
      <c r="K1078" t="s">
        <v>2807</v>
      </c>
      <c r="L1078">
        <v>5980100528</v>
      </c>
      <c r="M1078" s="2">
        <v>3.6764208649999999</v>
      </c>
      <c r="O1078" t="s">
        <v>2884</v>
      </c>
    </row>
    <row r="1079" spans="1:15" x14ac:dyDescent="0.35">
      <c r="A1079">
        <v>91</v>
      </c>
      <c r="B1079" t="s">
        <v>2702</v>
      </c>
      <c r="C1079" s="2">
        <v>3.7577214089999997</v>
      </c>
      <c r="D1079" t="s">
        <v>46</v>
      </c>
      <c r="E1079">
        <v>1</v>
      </c>
      <c r="F1079">
        <v>2</v>
      </c>
      <c r="G1079">
        <v>3</v>
      </c>
      <c r="I1079">
        <v>1989</v>
      </c>
      <c r="J1079">
        <v>5972302504</v>
      </c>
      <c r="K1079" t="s">
        <v>2854</v>
      </c>
      <c r="L1079">
        <v>5972300131</v>
      </c>
      <c r="M1079" s="2">
        <v>3.6686788969999995</v>
      </c>
      <c r="O1079" t="s">
        <v>2884</v>
      </c>
    </row>
    <row r="1080" spans="1:15" x14ac:dyDescent="0.35">
      <c r="A1080">
        <v>91</v>
      </c>
      <c r="B1080" t="s">
        <v>2702</v>
      </c>
      <c r="C1080" s="2">
        <v>3.7577214089999997</v>
      </c>
      <c r="D1080" t="s">
        <v>46</v>
      </c>
      <c r="E1080">
        <v>1</v>
      </c>
      <c r="F1080">
        <v>2</v>
      </c>
      <c r="G1080">
        <v>3</v>
      </c>
      <c r="I1080">
        <v>1989</v>
      </c>
      <c r="J1080">
        <v>5972302504</v>
      </c>
      <c r="K1080" t="s">
        <v>2808</v>
      </c>
      <c r="L1080">
        <v>5972300026</v>
      </c>
      <c r="M1080" s="2">
        <v>1.2586146819999999</v>
      </c>
      <c r="O1080" t="s">
        <v>2884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5EDAA-517D-4425-8C99-0FD91DAD6991}">
  <dimension ref="A1:N146"/>
  <sheetViews>
    <sheetView topLeftCell="H1" workbookViewId="0">
      <selection activeCell="M1" sqref="M1:N1048576"/>
    </sheetView>
  </sheetViews>
  <sheetFormatPr defaultRowHeight="14.5" x14ac:dyDescent="0.35"/>
  <cols>
    <col min="13" max="13" width="8.54296875" bestFit="1" customWidth="1"/>
    <col min="14" max="14" width="11.90625" bestFit="1" customWidth="1"/>
  </cols>
  <sheetData>
    <row r="1" spans="1:14" ht="29" x14ac:dyDescent="0.35">
      <c r="A1" s="3"/>
      <c r="B1" s="3" t="s">
        <v>1</v>
      </c>
      <c r="C1" s="3"/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M1" s="3" t="s">
        <v>2</v>
      </c>
      <c r="N1" s="4" t="s">
        <v>2879</v>
      </c>
    </row>
    <row r="2" spans="1:14" ht="29" x14ac:dyDescent="0.35">
      <c r="A2" s="3"/>
      <c r="B2" s="3">
        <v>68</v>
      </c>
      <c r="C2" s="3"/>
      <c r="D2" s="3" t="s">
        <v>427</v>
      </c>
      <c r="E2" s="3"/>
      <c r="F2" s="3"/>
      <c r="G2" s="3"/>
      <c r="H2" s="3" t="s">
        <v>2616</v>
      </c>
      <c r="I2" s="3" t="s">
        <v>428</v>
      </c>
      <c r="M2" s="3">
        <v>1</v>
      </c>
      <c r="N2" t="s">
        <v>2880</v>
      </c>
    </row>
    <row r="3" spans="1:14" ht="29" x14ac:dyDescent="0.35">
      <c r="A3" s="3"/>
      <c r="B3" s="3">
        <v>1</v>
      </c>
      <c r="C3" s="3"/>
      <c r="D3" s="3" t="s">
        <v>421</v>
      </c>
      <c r="E3" s="3"/>
      <c r="F3" s="3"/>
      <c r="G3" s="3"/>
      <c r="H3" s="3" t="s">
        <v>2614</v>
      </c>
      <c r="I3" s="3" t="s">
        <v>422</v>
      </c>
      <c r="M3" s="3">
        <v>10</v>
      </c>
      <c r="N3" t="s">
        <v>2880</v>
      </c>
    </row>
    <row r="4" spans="1:14" ht="29" x14ac:dyDescent="0.35">
      <c r="A4" s="3"/>
      <c r="B4" s="3">
        <v>1</v>
      </c>
      <c r="C4" s="3"/>
      <c r="D4" s="3" t="s">
        <v>421</v>
      </c>
      <c r="E4" s="3"/>
      <c r="F4" s="3"/>
      <c r="G4" s="3"/>
      <c r="H4" s="3" t="s">
        <v>2614</v>
      </c>
      <c r="I4" s="3" t="s">
        <v>422</v>
      </c>
      <c r="M4" s="3">
        <v>11</v>
      </c>
      <c r="N4" t="s">
        <v>2880</v>
      </c>
    </row>
    <row r="5" spans="1:14" ht="29" x14ac:dyDescent="0.35">
      <c r="A5" s="3"/>
      <c r="B5" s="3">
        <v>12</v>
      </c>
      <c r="C5" s="3"/>
      <c r="D5" s="3" t="s">
        <v>235</v>
      </c>
      <c r="E5" s="3"/>
      <c r="F5" s="3"/>
      <c r="G5" s="3"/>
      <c r="H5" s="3" t="s">
        <v>2617</v>
      </c>
      <c r="I5" s="3" t="s">
        <v>278</v>
      </c>
      <c r="M5" s="3">
        <v>12</v>
      </c>
      <c r="N5" t="s">
        <v>2880</v>
      </c>
    </row>
    <row r="6" spans="1:14" ht="29" x14ac:dyDescent="0.35">
      <c r="A6" s="3"/>
      <c r="B6" s="3">
        <v>15</v>
      </c>
      <c r="C6" s="3"/>
      <c r="D6" s="3" t="s">
        <v>468</v>
      </c>
      <c r="E6" s="3"/>
      <c r="F6" s="3"/>
      <c r="G6" s="3"/>
      <c r="H6" s="3">
        <v>9</v>
      </c>
      <c r="I6" s="3" t="s">
        <v>230</v>
      </c>
      <c r="M6" s="3">
        <v>13</v>
      </c>
      <c r="N6" t="s">
        <v>2880</v>
      </c>
    </row>
    <row r="7" spans="1:14" ht="275.5" x14ac:dyDescent="0.35">
      <c r="A7" s="3"/>
      <c r="B7" s="3">
        <v>890</v>
      </c>
      <c r="C7" s="3"/>
      <c r="D7" s="3" t="s">
        <v>32</v>
      </c>
      <c r="E7" s="3">
        <v>0</v>
      </c>
      <c r="F7" s="3" t="s">
        <v>33</v>
      </c>
      <c r="G7" s="3" t="s">
        <v>34</v>
      </c>
      <c r="H7" s="3" t="s">
        <v>2618</v>
      </c>
      <c r="I7" s="3" t="s">
        <v>35</v>
      </c>
      <c r="M7" s="3">
        <v>14</v>
      </c>
      <c r="N7" t="s">
        <v>2880</v>
      </c>
    </row>
    <row r="8" spans="1:14" ht="275.5" x14ac:dyDescent="0.35">
      <c r="A8" s="3"/>
      <c r="B8" s="3">
        <v>892</v>
      </c>
      <c r="C8" s="3"/>
      <c r="D8" s="3" t="s">
        <v>144</v>
      </c>
      <c r="E8" s="3">
        <v>2</v>
      </c>
      <c r="F8" s="3" t="s">
        <v>33</v>
      </c>
      <c r="G8" s="3" t="s">
        <v>34</v>
      </c>
      <c r="H8" s="3" t="s">
        <v>2619</v>
      </c>
      <c r="I8" s="3" t="s">
        <v>145</v>
      </c>
      <c r="M8" s="3">
        <v>15</v>
      </c>
      <c r="N8" t="s">
        <v>2880</v>
      </c>
    </row>
    <row r="9" spans="1:14" ht="58" x14ac:dyDescent="0.35">
      <c r="A9" s="3"/>
      <c r="B9" s="3">
        <v>24</v>
      </c>
      <c r="C9" s="3"/>
      <c r="D9" s="3" t="s">
        <v>434</v>
      </c>
      <c r="E9" s="3"/>
      <c r="F9" s="3"/>
      <c r="G9" s="3"/>
      <c r="H9" s="3" t="s">
        <v>2620</v>
      </c>
      <c r="I9" s="3" t="s">
        <v>435</v>
      </c>
      <c r="M9" s="3">
        <v>16</v>
      </c>
      <c r="N9" t="s">
        <v>2880</v>
      </c>
    </row>
    <row r="10" spans="1:14" ht="43.5" x14ac:dyDescent="0.35">
      <c r="A10" s="3"/>
      <c r="B10" s="3">
        <v>10</v>
      </c>
      <c r="C10" s="3"/>
      <c r="D10" s="3" t="s">
        <v>352</v>
      </c>
      <c r="E10" s="3"/>
      <c r="F10" s="3"/>
      <c r="G10" s="3"/>
      <c r="H10" s="3" t="s">
        <v>2615</v>
      </c>
      <c r="I10" s="3" t="s">
        <v>353</v>
      </c>
      <c r="M10" s="3">
        <v>17</v>
      </c>
      <c r="N10" t="s">
        <v>2880</v>
      </c>
    </row>
    <row r="11" spans="1:14" ht="29" x14ac:dyDescent="0.35">
      <c r="A11" s="3"/>
      <c r="B11" s="3">
        <v>36</v>
      </c>
      <c r="C11" s="3"/>
      <c r="D11" s="3" t="s">
        <v>215</v>
      </c>
      <c r="E11" s="3"/>
      <c r="F11" s="3"/>
      <c r="G11" s="3"/>
      <c r="H11" s="3" t="s">
        <v>2621</v>
      </c>
      <c r="I11" s="3" t="s">
        <v>287</v>
      </c>
      <c r="M11" s="3">
        <v>18</v>
      </c>
      <c r="N11" t="s">
        <v>2880</v>
      </c>
    </row>
    <row r="12" spans="1:14" ht="43.5" x14ac:dyDescent="0.35">
      <c r="A12" s="3"/>
      <c r="B12" s="3">
        <v>78</v>
      </c>
      <c r="C12" s="3"/>
      <c r="D12" s="3" t="s">
        <v>384</v>
      </c>
      <c r="E12" s="3"/>
      <c r="F12" s="3"/>
      <c r="G12" s="3"/>
      <c r="H12" s="3" t="s">
        <v>2622</v>
      </c>
      <c r="I12" s="3" t="s">
        <v>385</v>
      </c>
      <c r="M12" s="3">
        <v>19</v>
      </c>
      <c r="N12" t="s">
        <v>2880</v>
      </c>
    </row>
    <row r="13" spans="1:14" ht="29" x14ac:dyDescent="0.35">
      <c r="A13" s="3"/>
      <c r="B13" s="3">
        <v>20</v>
      </c>
      <c r="C13" s="3"/>
      <c r="D13" s="3" t="s">
        <v>374</v>
      </c>
      <c r="E13" s="3"/>
      <c r="F13" s="3"/>
      <c r="G13" s="3"/>
      <c r="H13" s="3" t="s">
        <v>2623</v>
      </c>
      <c r="I13" s="3" t="s">
        <v>485</v>
      </c>
      <c r="M13" s="3">
        <v>2</v>
      </c>
      <c r="N13" t="s">
        <v>2880</v>
      </c>
    </row>
    <row r="14" spans="1:14" ht="58" x14ac:dyDescent="0.35">
      <c r="A14" s="3"/>
      <c r="B14" s="3">
        <v>50</v>
      </c>
      <c r="C14" s="3"/>
      <c r="D14" s="3" t="s">
        <v>408</v>
      </c>
      <c r="E14" s="3"/>
      <c r="F14" s="3"/>
      <c r="G14" s="3"/>
      <c r="H14" s="3" t="s">
        <v>2624</v>
      </c>
      <c r="I14" s="3" t="s">
        <v>409</v>
      </c>
      <c r="M14" s="3">
        <v>20</v>
      </c>
      <c r="N14" t="s">
        <v>2880</v>
      </c>
    </row>
    <row r="15" spans="1:14" ht="43.5" x14ac:dyDescent="0.35">
      <c r="A15" s="3"/>
      <c r="B15" s="3">
        <v>55</v>
      </c>
      <c r="C15" s="3"/>
      <c r="D15" s="3" t="s">
        <v>405</v>
      </c>
      <c r="E15" s="3"/>
      <c r="F15" s="3"/>
      <c r="G15" s="3"/>
      <c r="H15" s="3" t="s">
        <v>2625</v>
      </c>
      <c r="I15" s="3" t="s">
        <v>406</v>
      </c>
      <c r="M15" s="3">
        <v>21</v>
      </c>
      <c r="N15" t="s">
        <v>2880</v>
      </c>
    </row>
    <row r="16" spans="1:14" ht="116" x14ac:dyDescent="0.35">
      <c r="A16" s="3"/>
      <c r="B16" s="3">
        <v>53</v>
      </c>
      <c r="C16" s="3"/>
      <c r="D16" s="3" t="s">
        <v>345</v>
      </c>
      <c r="E16" s="3"/>
      <c r="F16" s="3"/>
      <c r="G16" s="3"/>
      <c r="H16" s="3" t="s">
        <v>2626</v>
      </c>
      <c r="I16" s="3" t="s">
        <v>346</v>
      </c>
      <c r="M16" s="3">
        <v>22</v>
      </c>
      <c r="N16" t="s">
        <v>2880</v>
      </c>
    </row>
    <row r="17" spans="1:14" ht="43.5" x14ac:dyDescent="0.35">
      <c r="A17" s="3"/>
      <c r="B17" s="3">
        <v>37</v>
      </c>
      <c r="C17" s="3"/>
      <c r="D17" s="3" t="s">
        <v>102</v>
      </c>
      <c r="E17" s="3"/>
      <c r="F17" s="3"/>
      <c r="G17" s="3"/>
      <c r="H17" s="3" t="s">
        <v>2627</v>
      </c>
      <c r="I17" s="3" t="s">
        <v>257</v>
      </c>
      <c r="M17" s="3">
        <v>23</v>
      </c>
      <c r="N17" t="s">
        <v>2881</v>
      </c>
    </row>
    <row r="18" spans="1:14" ht="43.5" x14ac:dyDescent="0.35">
      <c r="A18" s="3"/>
      <c r="B18" s="3">
        <v>2</v>
      </c>
      <c r="C18" s="3"/>
      <c r="D18" s="3" t="s">
        <v>319</v>
      </c>
      <c r="E18" s="3"/>
      <c r="F18" s="3"/>
      <c r="G18" s="3"/>
      <c r="H18" s="3" t="s">
        <v>2628</v>
      </c>
      <c r="I18" s="3" t="s">
        <v>379</v>
      </c>
      <c r="M18" s="3">
        <v>24</v>
      </c>
      <c r="N18" t="s">
        <v>2880</v>
      </c>
    </row>
    <row r="19" spans="1:14" ht="58" x14ac:dyDescent="0.35">
      <c r="A19" s="3"/>
      <c r="B19" s="3">
        <v>83</v>
      </c>
      <c r="C19" s="3"/>
      <c r="D19" s="3" t="s">
        <v>198</v>
      </c>
      <c r="E19" s="3"/>
      <c r="F19" s="3"/>
      <c r="G19" s="3"/>
      <c r="H19" s="3" t="s">
        <v>2629</v>
      </c>
      <c r="I19" s="3" t="s">
        <v>199</v>
      </c>
      <c r="M19" s="3">
        <v>25</v>
      </c>
      <c r="N19" t="s">
        <v>2880</v>
      </c>
    </row>
    <row r="20" spans="1:14" ht="43.5" x14ac:dyDescent="0.35">
      <c r="A20" s="3"/>
      <c r="B20" s="3">
        <v>2</v>
      </c>
      <c r="C20" s="3"/>
      <c r="D20" s="3" t="s">
        <v>319</v>
      </c>
      <c r="E20" s="3"/>
      <c r="F20" s="3"/>
      <c r="G20" s="3"/>
      <c r="H20" s="3" t="s">
        <v>2630</v>
      </c>
      <c r="I20" s="3" t="s">
        <v>379</v>
      </c>
      <c r="M20" s="3">
        <v>26</v>
      </c>
      <c r="N20" t="s">
        <v>2880</v>
      </c>
    </row>
    <row r="21" spans="1:14" ht="101.5" x14ac:dyDescent="0.35">
      <c r="A21" s="3"/>
      <c r="B21" s="3">
        <v>17</v>
      </c>
      <c r="C21" s="3"/>
      <c r="D21" s="3" t="s">
        <v>158</v>
      </c>
      <c r="E21" s="3"/>
      <c r="F21" s="3"/>
      <c r="G21" s="3"/>
      <c r="H21" s="3" t="s">
        <v>2631</v>
      </c>
      <c r="I21" s="3" t="s">
        <v>159</v>
      </c>
      <c r="M21" s="3">
        <v>27</v>
      </c>
      <c r="N21" t="s">
        <v>2880</v>
      </c>
    </row>
    <row r="22" spans="1:14" ht="101.5" x14ac:dyDescent="0.35">
      <c r="A22" s="3"/>
      <c r="B22" s="3">
        <v>18</v>
      </c>
      <c r="C22" s="3"/>
      <c r="D22" s="3" t="s">
        <v>158</v>
      </c>
      <c r="E22" s="3"/>
      <c r="F22" s="3"/>
      <c r="G22" s="3"/>
      <c r="H22" s="3" t="s">
        <v>2632</v>
      </c>
      <c r="I22" s="3" t="s">
        <v>159</v>
      </c>
      <c r="M22" s="3">
        <v>28</v>
      </c>
      <c r="N22" t="s">
        <v>2880</v>
      </c>
    </row>
    <row r="23" spans="1:14" ht="101.5" x14ac:dyDescent="0.35">
      <c r="A23" s="3"/>
      <c r="B23" s="3">
        <v>19</v>
      </c>
      <c r="C23" s="3"/>
      <c r="D23" s="3" t="s">
        <v>158</v>
      </c>
      <c r="E23" s="3"/>
      <c r="F23" s="3"/>
      <c r="G23" s="3"/>
      <c r="H23" s="3" t="s">
        <v>2633</v>
      </c>
      <c r="I23" s="3" t="s">
        <v>159</v>
      </c>
      <c r="M23" s="3">
        <v>29</v>
      </c>
      <c r="N23" t="s">
        <v>2880</v>
      </c>
    </row>
    <row r="24" spans="1:14" ht="58" x14ac:dyDescent="0.35">
      <c r="A24" s="3"/>
      <c r="B24" s="3">
        <v>57</v>
      </c>
      <c r="C24" s="3"/>
      <c r="D24" s="3" t="s">
        <v>128</v>
      </c>
      <c r="E24" s="3"/>
      <c r="F24" s="3"/>
      <c r="G24" s="3"/>
      <c r="H24" s="3" t="s">
        <v>2634</v>
      </c>
      <c r="I24" s="3" t="s">
        <v>318</v>
      </c>
      <c r="M24" s="3">
        <v>3</v>
      </c>
      <c r="N24" t="s">
        <v>2880</v>
      </c>
    </row>
    <row r="25" spans="1:14" ht="43.5" x14ac:dyDescent="0.35">
      <c r="A25" s="3"/>
      <c r="B25" s="3">
        <v>23</v>
      </c>
      <c r="C25" s="3"/>
      <c r="D25" s="3" t="s">
        <v>270</v>
      </c>
      <c r="E25" s="3"/>
      <c r="F25" s="3"/>
      <c r="G25" s="3"/>
      <c r="H25" s="3" t="s">
        <v>2635</v>
      </c>
      <c r="I25" s="3" t="s">
        <v>271</v>
      </c>
      <c r="M25" s="3">
        <v>30</v>
      </c>
      <c r="N25" t="s">
        <v>2880</v>
      </c>
    </row>
    <row r="26" spans="1:14" ht="43.5" x14ac:dyDescent="0.35">
      <c r="A26" s="3"/>
      <c r="B26" s="3">
        <v>29</v>
      </c>
      <c r="C26" s="3"/>
      <c r="D26" s="3" t="s">
        <v>240</v>
      </c>
      <c r="E26" s="3"/>
      <c r="F26" s="3"/>
      <c r="G26" s="3"/>
      <c r="H26" s="3" t="s">
        <v>2636</v>
      </c>
      <c r="I26" s="3" t="s">
        <v>482</v>
      </c>
      <c r="M26" s="3">
        <v>31</v>
      </c>
      <c r="N26" t="s">
        <v>2880</v>
      </c>
    </row>
    <row r="27" spans="1:14" ht="275.5" x14ac:dyDescent="0.35">
      <c r="A27" s="3"/>
      <c r="B27" s="3">
        <v>804</v>
      </c>
      <c r="C27" s="3"/>
      <c r="D27" s="3" t="s">
        <v>238</v>
      </c>
      <c r="E27" s="3">
        <v>4</v>
      </c>
      <c r="F27" s="3" t="s">
        <v>33</v>
      </c>
      <c r="G27" s="3" t="s">
        <v>115</v>
      </c>
      <c r="H27" s="3" t="s">
        <v>2637</v>
      </c>
      <c r="I27" s="3" t="s">
        <v>239</v>
      </c>
      <c r="M27" s="3">
        <v>32</v>
      </c>
      <c r="N27" t="s">
        <v>2880</v>
      </c>
    </row>
    <row r="28" spans="1:14" ht="275.5" x14ac:dyDescent="0.35">
      <c r="A28" s="3"/>
      <c r="B28" s="3">
        <v>802</v>
      </c>
      <c r="C28" s="3"/>
      <c r="D28" s="3" t="s">
        <v>114</v>
      </c>
      <c r="E28" s="3">
        <v>2</v>
      </c>
      <c r="F28" s="3" t="s">
        <v>33</v>
      </c>
      <c r="G28" s="3" t="s">
        <v>115</v>
      </c>
      <c r="H28" s="3" t="s">
        <v>2638</v>
      </c>
      <c r="I28" s="3" t="s">
        <v>116</v>
      </c>
      <c r="M28" s="3">
        <v>33</v>
      </c>
      <c r="N28" t="s">
        <v>2880</v>
      </c>
    </row>
    <row r="29" spans="1:14" ht="275.5" x14ac:dyDescent="0.35">
      <c r="A29" s="3"/>
      <c r="B29" s="3">
        <v>774</v>
      </c>
      <c r="C29" s="3"/>
      <c r="D29" s="3" t="s">
        <v>288</v>
      </c>
      <c r="E29" s="3">
        <v>4</v>
      </c>
      <c r="F29" s="3" t="s">
        <v>33</v>
      </c>
      <c r="G29" s="3" t="s">
        <v>219</v>
      </c>
      <c r="H29" s="3" t="s">
        <v>2639</v>
      </c>
      <c r="I29" s="3" t="s">
        <v>498</v>
      </c>
      <c r="M29" s="3">
        <v>34</v>
      </c>
      <c r="N29" t="s">
        <v>2880</v>
      </c>
    </row>
    <row r="30" spans="1:14" ht="275.5" x14ac:dyDescent="0.35">
      <c r="A30" s="3"/>
      <c r="B30" s="3">
        <v>771</v>
      </c>
      <c r="C30" s="3"/>
      <c r="D30" s="3" t="s">
        <v>372</v>
      </c>
      <c r="E30" s="3">
        <v>1</v>
      </c>
      <c r="F30" s="3" t="s">
        <v>33</v>
      </c>
      <c r="G30" s="3" t="s">
        <v>219</v>
      </c>
      <c r="H30" s="3" t="s">
        <v>2640</v>
      </c>
      <c r="I30" s="3" t="s">
        <v>394</v>
      </c>
      <c r="M30" s="3">
        <v>35</v>
      </c>
      <c r="N30" t="s">
        <v>2881</v>
      </c>
    </row>
    <row r="31" spans="1:14" ht="275.5" x14ac:dyDescent="0.35">
      <c r="A31" s="3"/>
      <c r="B31" s="3">
        <v>770</v>
      </c>
      <c r="C31" s="3"/>
      <c r="D31" s="3" t="s">
        <v>268</v>
      </c>
      <c r="E31" s="3">
        <v>0</v>
      </c>
      <c r="F31" s="3" t="s">
        <v>33</v>
      </c>
      <c r="G31" s="3" t="s">
        <v>219</v>
      </c>
      <c r="H31" s="3" t="s">
        <v>2641</v>
      </c>
      <c r="I31" s="3" t="s">
        <v>269</v>
      </c>
      <c r="M31" s="3">
        <v>36</v>
      </c>
      <c r="N31" t="s">
        <v>2882</v>
      </c>
    </row>
    <row r="32" spans="1:14" ht="275.5" x14ac:dyDescent="0.35">
      <c r="A32" s="3"/>
      <c r="B32" s="3">
        <v>801</v>
      </c>
      <c r="C32" s="3"/>
      <c r="D32" s="3" t="s">
        <v>303</v>
      </c>
      <c r="E32" s="3">
        <v>1</v>
      </c>
      <c r="F32" s="3" t="s">
        <v>33</v>
      </c>
      <c r="G32" s="3" t="s">
        <v>115</v>
      </c>
      <c r="H32" s="3" t="s">
        <v>2642</v>
      </c>
      <c r="I32" s="3" t="s">
        <v>304</v>
      </c>
      <c r="M32" s="3">
        <v>37</v>
      </c>
      <c r="N32" t="s">
        <v>2881</v>
      </c>
    </row>
    <row r="33" spans="1:14" ht="275.5" x14ac:dyDescent="0.35">
      <c r="A33" s="3"/>
      <c r="B33" s="3">
        <v>777</v>
      </c>
      <c r="C33" s="3"/>
      <c r="D33" s="3" t="s">
        <v>265</v>
      </c>
      <c r="E33" s="3">
        <v>7</v>
      </c>
      <c r="F33" s="3" t="s">
        <v>33</v>
      </c>
      <c r="G33" s="3" t="s">
        <v>219</v>
      </c>
      <c r="H33" s="3" t="s">
        <v>2643</v>
      </c>
      <c r="I33" s="3" t="s">
        <v>266</v>
      </c>
      <c r="M33" s="3">
        <v>38</v>
      </c>
      <c r="N33" t="s">
        <v>2880</v>
      </c>
    </row>
    <row r="34" spans="1:14" ht="275.5" x14ac:dyDescent="0.35">
      <c r="A34" s="3"/>
      <c r="B34" s="3">
        <v>772</v>
      </c>
      <c r="C34" s="3"/>
      <c r="D34" s="3" t="s">
        <v>298</v>
      </c>
      <c r="E34" s="3">
        <v>2</v>
      </c>
      <c r="F34" s="3" t="s">
        <v>33</v>
      </c>
      <c r="G34" s="3" t="s">
        <v>219</v>
      </c>
      <c r="H34" s="3" t="s">
        <v>2644</v>
      </c>
      <c r="I34" s="3" t="s">
        <v>299</v>
      </c>
      <c r="M34" s="3">
        <v>39</v>
      </c>
      <c r="N34" t="s">
        <v>2880</v>
      </c>
    </row>
    <row r="35" spans="1:14" ht="275.5" x14ac:dyDescent="0.35">
      <c r="A35" s="3"/>
      <c r="B35" s="3">
        <v>771</v>
      </c>
      <c r="C35" s="3"/>
      <c r="D35" s="3" t="s">
        <v>366</v>
      </c>
      <c r="E35" s="3">
        <v>1</v>
      </c>
      <c r="F35" s="3" t="s">
        <v>33</v>
      </c>
      <c r="G35" s="3" t="s">
        <v>367</v>
      </c>
      <c r="H35" s="3" t="s">
        <v>2645</v>
      </c>
      <c r="I35" s="3" t="s">
        <v>368</v>
      </c>
      <c r="M35" s="3">
        <v>4</v>
      </c>
      <c r="N35" t="s">
        <v>2880</v>
      </c>
    </row>
    <row r="36" spans="1:14" ht="275.5" x14ac:dyDescent="0.35">
      <c r="A36" s="3"/>
      <c r="B36" s="3">
        <v>772</v>
      </c>
      <c r="C36" s="3"/>
      <c r="D36" s="3" t="s">
        <v>415</v>
      </c>
      <c r="E36" s="3">
        <v>2</v>
      </c>
      <c r="F36" s="3" t="s">
        <v>33</v>
      </c>
      <c r="G36" s="3" t="s">
        <v>367</v>
      </c>
      <c r="H36" s="3" t="s">
        <v>2646</v>
      </c>
      <c r="I36" s="3" t="s">
        <v>495</v>
      </c>
      <c r="M36" s="3">
        <v>40</v>
      </c>
      <c r="N36" t="s">
        <v>2880</v>
      </c>
    </row>
    <row r="37" spans="1:14" ht="275.5" x14ac:dyDescent="0.35">
      <c r="A37" s="3"/>
      <c r="B37" s="3">
        <v>779</v>
      </c>
      <c r="C37" s="3"/>
      <c r="D37" s="3" t="s">
        <v>218</v>
      </c>
      <c r="E37" s="3">
        <v>9</v>
      </c>
      <c r="F37" s="3" t="s">
        <v>33</v>
      </c>
      <c r="G37" s="3" t="s">
        <v>219</v>
      </c>
      <c r="H37" s="3" t="s">
        <v>2647</v>
      </c>
      <c r="I37" s="3" t="s">
        <v>220</v>
      </c>
      <c r="M37" s="3">
        <v>41</v>
      </c>
      <c r="N37" t="s">
        <v>2880</v>
      </c>
    </row>
    <row r="38" spans="1:14" ht="275.5" x14ac:dyDescent="0.35">
      <c r="A38" s="3"/>
      <c r="B38" s="3">
        <v>775</v>
      </c>
      <c r="C38" s="3"/>
      <c r="D38" s="3" t="s">
        <v>286</v>
      </c>
      <c r="E38" s="3">
        <v>5</v>
      </c>
      <c r="F38" s="3" t="s">
        <v>33</v>
      </c>
      <c r="G38" s="3" t="s">
        <v>219</v>
      </c>
      <c r="H38" s="3" t="s">
        <v>2648</v>
      </c>
      <c r="I38" s="3" t="s">
        <v>284</v>
      </c>
      <c r="M38" s="3">
        <v>42</v>
      </c>
      <c r="N38" t="s">
        <v>2880</v>
      </c>
    </row>
    <row r="39" spans="1:14" ht="275.5" x14ac:dyDescent="0.35">
      <c r="A39" s="3"/>
      <c r="B39" s="3">
        <v>778</v>
      </c>
      <c r="C39" s="3"/>
      <c r="D39" s="3" t="s">
        <v>370</v>
      </c>
      <c r="E39" s="3">
        <v>8</v>
      </c>
      <c r="F39" s="3" t="s">
        <v>33</v>
      </c>
      <c r="G39" s="3" t="s">
        <v>219</v>
      </c>
      <c r="H39" s="3" t="s">
        <v>2649</v>
      </c>
      <c r="I39" s="3" t="s">
        <v>467</v>
      </c>
      <c r="M39" s="3">
        <v>43</v>
      </c>
      <c r="N39" t="s">
        <v>2880</v>
      </c>
    </row>
    <row r="40" spans="1:14" ht="275.5" x14ac:dyDescent="0.35">
      <c r="A40" s="3"/>
      <c r="B40" s="3">
        <v>773</v>
      </c>
      <c r="C40" s="3"/>
      <c r="D40" s="3" t="s">
        <v>244</v>
      </c>
      <c r="E40" s="3">
        <v>3</v>
      </c>
      <c r="F40" s="3" t="s">
        <v>33</v>
      </c>
      <c r="G40" s="3" t="s">
        <v>219</v>
      </c>
      <c r="H40" s="3" t="s">
        <v>2650</v>
      </c>
      <c r="I40" s="3" t="s">
        <v>245</v>
      </c>
      <c r="M40" s="3">
        <v>44</v>
      </c>
      <c r="N40" t="s">
        <v>2883</v>
      </c>
    </row>
    <row r="41" spans="1:14" ht="275.5" x14ac:dyDescent="0.35">
      <c r="A41" s="3"/>
      <c r="B41" s="3">
        <v>770</v>
      </c>
      <c r="C41" s="3"/>
      <c r="D41" s="3" t="s">
        <v>431</v>
      </c>
      <c r="E41" s="3">
        <v>0</v>
      </c>
      <c r="F41" s="3" t="s">
        <v>33</v>
      </c>
      <c r="G41" s="3" t="s">
        <v>367</v>
      </c>
      <c r="H41" s="3" t="s">
        <v>2651</v>
      </c>
      <c r="I41" s="3" t="s">
        <v>494</v>
      </c>
      <c r="M41" s="3">
        <v>45</v>
      </c>
      <c r="N41" t="s">
        <v>2880</v>
      </c>
    </row>
    <row r="42" spans="1:14" ht="43.5" x14ac:dyDescent="0.35">
      <c r="A42" s="3"/>
      <c r="B42" s="3">
        <v>35</v>
      </c>
      <c r="C42" s="3"/>
      <c r="D42" s="3" t="s">
        <v>314</v>
      </c>
      <c r="E42" s="3"/>
      <c r="F42" s="3"/>
      <c r="G42" s="3"/>
      <c r="H42" s="3" t="s">
        <v>2652</v>
      </c>
      <c r="I42" s="3" t="s">
        <v>383</v>
      </c>
      <c r="M42" s="3">
        <v>46</v>
      </c>
      <c r="N42" t="s">
        <v>2880</v>
      </c>
    </row>
    <row r="43" spans="1:14" ht="275.5" x14ac:dyDescent="0.35">
      <c r="A43" s="3"/>
      <c r="B43" s="3">
        <v>803</v>
      </c>
      <c r="C43" s="3"/>
      <c r="D43" s="3" t="s">
        <v>311</v>
      </c>
      <c r="E43" s="3">
        <v>3</v>
      </c>
      <c r="F43" s="3" t="s">
        <v>33</v>
      </c>
      <c r="G43" s="3" t="s">
        <v>115</v>
      </c>
      <c r="H43" s="3" t="s">
        <v>2653</v>
      </c>
      <c r="I43" s="3" t="s">
        <v>312</v>
      </c>
      <c r="M43" s="3">
        <v>47</v>
      </c>
      <c r="N43" t="s">
        <v>2880</v>
      </c>
    </row>
    <row r="44" spans="1:14" ht="275.5" x14ac:dyDescent="0.35">
      <c r="A44" s="3"/>
      <c r="B44" s="3">
        <v>754</v>
      </c>
      <c r="C44" s="3"/>
      <c r="D44" s="3" t="s">
        <v>324</v>
      </c>
      <c r="E44" s="3">
        <v>4</v>
      </c>
      <c r="F44" s="3" t="s">
        <v>33</v>
      </c>
      <c r="G44" s="3" t="s">
        <v>250</v>
      </c>
      <c r="H44" s="3" t="s">
        <v>2654</v>
      </c>
      <c r="I44" s="3" t="s">
        <v>493</v>
      </c>
      <c r="M44" s="3">
        <v>48</v>
      </c>
      <c r="N44" t="s">
        <v>2880</v>
      </c>
    </row>
    <row r="45" spans="1:14" ht="275.5" x14ac:dyDescent="0.35">
      <c r="A45" s="3"/>
      <c r="B45" s="3">
        <v>759</v>
      </c>
      <c r="C45" s="3"/>
      <c r="D45" s="3" t="s">
        <v>492</v>
      </c>
      <c r="E45" s="3">
        <v>9</v>
      </c>
      <c r="F45" s="3" t="s">
        <v>33</v>
      </c>
      <c r="G45" s="3" t="s">
        <v>250</v>
      </c>
      <c r="H45" s="3" t="s">
        <v>2655</v>
      </c>
      <c r="I45" s="3" t="s">
        <v>251</v>
      </c>
      <c r="M45" s="3">
        <v>49</v>
      </c>
      <c r="N45" t="s">
        <v>2880</v>
      </c>
    </row>
    <row r="46" spans="1:14" ht="101.5" x14ac:dyDescent="0.35">
      <c r="A46" s="3"/>
      <c r="B46" s="3">
        <v>758</v>
      </c>
      <c r="C46" s="3"/>
      <c r="D46" s="3" t="s">
        <v>481</v>
      </c>
      <c r="E46" s="3">
        <v>8</v>
      </c>
      <c r="F46" s="3"/>
      <c r="G46" s="3"/>
      <c r="H46" s="3" t="s">
        <v>2656</v>
      </c>
      <c r="I46" s="3" t="s">
        <v>327</v>
      </c>
      <c r="M46" s="3">
        <v>5</v>
      </c>
      <c r="N46" t="s">
        <v>2880</v>
      </c>
    </row>
    <row r="47" spans="1:14" ht="275.5" x14ac:dyDescent="0.35">
      <c r="A47" s="3"/>
      <c r="B47" s="3">
        <v>761</v>
      </c>
      <c r="C47" s="3"/>
      <c r="D47" s="3" t="s">
        <v>340</v>
      </c>
      <c r="E47" s="3">
        <v>1</v>
      </c>
      <c r="F47" s="3" t="s">
        <v>33</v>
      </c>
      <c r="G47" s="3" t="s">
        <v>307</v>
      </c>
      <c r="H47" s="3" t="s">
        <v>2657</v>
      </c>
      <c r="I47" s="3" t="s">
        <v>404</v>
      </c>
      <c r="M47" s="3">
        <v>50</v>
      </c>
      <c r="N47" t="s">
        <v>2880</v>
      </c>
    </row>
    <row r="48" spans="1:14" ht="43.5" x14ac:dyDescent="0.35">
      <c r="A48" s="3"/>
      <c r="B48" s="3">
        <v>30</v>
      </c>
      <c r="C48" s="3"/>
      <c r="D48" s="3" t="s">
        <v>476</v>
      </c>
      <c r="E48" s="3"/>
      <c r="F48" s="3"/>
      <c r="G48" s="3"/>
      <c r="H48" s="3" t="s">
        <v>2658</v>
      </c>
      <c r="I48" s="3" t="s">
        <v>477</v>
      </c>
      <c r="M48" s="3">
        <v>51</v>
      </c>
      <c r="N48" t="s">
        <v>2880</v>
      </c>
    </row>
    <row r="49" spans="1:14" ht="101.5" x14ac:dyDescent="0.35">
      <c r="A49" s="3"/>
      <c r="B49" s="3">
        <v>754</v>
      </c>
      <c r="C49" s="3"/>
      <c r="D49" s="3" t="s">
        <v>481</v>
      </c>
      <c r="E49" s="3">
        <v>4</v>
      </c>
      <c r="F49" s="3"/>
      <c r="G49" s="3"/>
      <c r="H49" s="3" t="s">
        <v>2659</v>
      </c>
      <c r="I49" s="3" t="s">
        <v>325</v>
      </c>
      <c r="M49" s="3">
        <v>52</v>
      </c>
      <c r="N49" t="s">
        <v>2880</v>
      </c>
    </row>
    <row r="50" spans="1:14" ht="275.5" x14ac:dyDescent="0.35">
      <c r="A50" s="3"/>
      <c r="B50" s="3">
        <v>764</v>
      </c>
      <c r="C50" s="3"/>
      <c r="D50" s="3" t="s">
        <v>321</v>
      </c>
      <c r="E50" s="3">
        <v>4</v>
      </c>
      <c r="F50" s="3" t="s">
        <v>33</v>
      </c>
      <c r="G50" s="3" t="s">
        <v>307</v>
      </c>
      <c r="H50" s="3" t="s">
        <v>2660</v>
      </c>
      <c r="I50" s="3" t="s">
        <v>322</v>
      </c>
      <c r="M50" s="3">
        <v>53</v>
      </c>
      <c r="N50" t="s">
        <v>2880</v>
      </c>
    </row>
    <row r="51" spans="1:14" ht="275.5" x14ac:dyDescent="0.35">
      <c r="A51" s="3"/>
      <c r="B51" s="3">
        <v>751</v>
      </c>
      <c r="C51" s="3"/>
      <c r="D51" s="3" t="s">
        <v>444</v>
      </c>
      <c r="E51" s="3">
        <v>1</v>
      </c>
      <c r="F51" s="3" t="s">
        <v>33</v>
      </c>
      <c r="G51" s="3" t="s">
        <v>250</v>
      </c>
      <c r="H51" s="3" t="s">
        <v>2661</v>
      </c>
      <c r="I51" s="3" t="s">
        <v>445</v>
      </c>
      <c r="M51" s="3">
        <v>54</v>
      </c>
      <c r="N51" t="s">
        <v>2880</v>
      </c>
    </row>
    <row r="52" spans="1:14" ht="275.5" x14ac:dyDescent="0.35">
      <c r="A52" s="3"/>
      <c r="B52" s="3">
        <v>893</v>
      </c>
      <c r="C52" s="3"/>
      <c r="D52" s="3" t="s">
        <v>452</v>
      </c>
      <c r="E52" s="3">
        <v>3</v>
      </c>
      <c r="F52" s="3" t="s">
        <v>33</v>
      </c>
      <c r="G52" s="3" t="s">
        <v>34</v>
      </c>
      <c r="H52" s="3" t="s">
        <v>2662</v>
      </c>
      <c r="I52" s="3" t="s">
        <v>453</v>
      </c>
      <c r="M52" s="3">
        <v>55</v>
      </c>
      <c r="N52" t="s">
        <v>2880</v>
      </c>
    </row>
    <row r="53" spans="1:14" ht="72.5" x14ac:dyDescent="0.35">
      <c r="A53" s="3"/>
      <c r="B53" s="3">
        <v>750</v>
      </c>
      <c r="C53" s="3"/>
      <c r="D53" s="3" t="s">
        <v>481</v>
      </c>
      <c r="E53" s="3">
        <v>0</v>
      </c>
      <c r="F53" s="3"/>
      <c r="G53" s="3"/>
      <c r="H53" s="3" t="s">
        <v>2663</v>
      </c>
      <c r="I53" s="3" t="s">
        <v>501</v>
      </c>
      <c r="M53" s="3">
        <v>56</v>
      </c>
      <c r="N53" t="s">
        <v>2880</v>
      </c>
    </row>
    <row r="54" spans="1:14" ht="275.5" x14ac:dyDescent="0.35">
      <c r="A54" s="3"/>
      <c r="B54" s="3">
        <v>756</v>
      </c>
      <c r="C54" s="3"/>
      <c r="D54" s="3" t="s">
        <v>343</v>
      </c>
      <c r="E54" s="3">
        <v>6</v>
      </c>
      <c r="F54" s="3" t="s">
        <v>33</v>
      </c>
      <c r="G54" s="3" t="s">
        <v>250</v>
      </c>
      <c r="H54" s="3" t="s">
        <v>2664</v>
      </c>
      <c r="I54" s="3" t="s">
        <v>344</v>
      </c>
      <c r="M54" s="3">
        <v>57</v>
      </c>
      <c r="N54" t="s">
        <v>2880</v>
      </c>
    </row>
    <row r="55" spans="1:14" ht="275.5" x14ac:dyDescent="0.35">
      <c r="A55" s="3"/>
      <c r="B55" s="3">
        <v>891</v>
      </c>
      <c r="C55" s="3"/>
      <c r="D55" s="3" t="s">
        <v>359</v>
      </c>
      <c r="E55" s="3">
        <v>1</v>
      </c>
      <c r="F55" s="3" t="s">
        <v>33</v>
      </c>
      <c r="G55" s="3" t="s">
        <v>34</v>
      </c>
      <c r="H55" s="3" t="s">
        <v>2665</v>
      </c>
      <c r="I55" s="3" t="s">
        <v>360</v>
      </c>
      <c r="M55" s="3">
        <v>58</v>
      </c>
      <c r="N55" t="s">
        <v>2880</v>
      </c>
    </row>
    <row r="56" spans="1:14" ht="58" x14ac:dyDescent="0.35">
      <c r="A56" s="3"/>
      <c r="B56" s="3">
        <v>753</v>
      </c>
      <c r="C56" s="3"/>
      <c r="D56" s="3" t="s">
        <v>481</v>
      </c>
      <c r="E56" s="3">
        <v>3</v>
      </c>
      <c r="F56" s="3"/>
      <c r="G56" s="3"/>
      <c r="H56" s="3" t="s">
        <v>2666</v>
      </c>
      <c r="I56" s="3" t="s">
        <v>339</v>
      </c>
      <c r="M56" s="3">
        <v>59</v>
      </c>
      <c r="N56" t="s">
        <v>2880</v>
      </c>
    </row>
    <row r="57" spans="1:14" ht="275.5" x14ac:dyDescent="0.35">
      <c r="A57" s="3"/>
      <c r="B57" s="3">
        <v>757</v>
      </c>
      <c r="C57" s="3"/>
      <c r="D57" s="3" t="s">
        <v>289</v>
      </c>
      <c r="E57" s="3">
        <v>7</v>
      </c>
      <c r="F57" s="3" t="s">
        <v>33</v>
      </c>
      <c r="G57" s="3" t="s">
        <v>250</v>
      </c>
      <c r="H57" s="3" t="s">
        <v>2667</v>
      </c>
      <c r="I57" s="3" t="s">
        <v>290</v>
      </c>
      <c r="M57" s="3">
        <v>6</v>
      </c>
      <c r="N57" t="s">
        <v>2880</v>
      </c>
    </row>
    <row r="58" spans="1:14" ht="275.5" x14ac:dyDescent="0.35">
      <c r="A58" s="3"/>
      <c r="B58" s="3">
        <v>758</v>
      </c>
      <c r="C58" s="3"/>
      <c r="D58" s="3" t="s">
        <v>362</v>
      </c>
      <c r="E58" s="3">
        <v>8</v>
      </c>
      <c r="F58" s="3" t="s">
        <v>33</v>
      </c>
      <c r="G58" s="3" t="s">
        <v>250</v>
      </c>
      <c r="H58" s="3" t="s">
        <v>2668</v>
      </c>
      <c r="I58" s="3" t="s">
        <v>363</v>
      </c>
      <c r="M58" s="3">
        <v>60</v>
      </c>
      <c r="N58" t="s">
        <v>2880</v>
      </c>
    </row>
    <row r="59" spans="1:14" ht="58" x14ac:dyDescent="0.35">
      <c r="A59" s="3"/>
      <c r="B59" s="3">
        <v>752</v>
      </c>
      <c r="C59" s="3"/>
      <c r="D59" s="3" t="s">
        <v>481</v>
      </c>
      <c r="E59" s="3">
        <v>2</v>
      </c>
      <c r="F59" s="3"/>
      <c r="G59" s="3"/>
      <c r="H59" s="3" t="s">
        <v>2669</v>
      </c>
      <c r="I59" s="3" t="s">
        <v>333</v>
      </c>
      <c r="M59" s="3">
        <v>61</v>
      </c>
      <c r="N59" t="s">
        <v>2880</v>
      </c>
    </row>
    <row r="60" spans="1:14" ht="58" x14ac:dyDescent="0.35">
      <c r="A60" s="3"/>
      <c r="B60" s="3">
        <v>757</v>
      </c>
      <c r="C60" s="3"/>
      <c r="D60" s="3" t="s">
        <v>481</v>
      </c>
      <c r="E60" s="3">
        <v>7</v>
      </c>
      <c r="F60" s="3"/>
      <c r="G60" s="3"/>
      <c r="H60" s="3" t="s">
        <v>2670</v>
      </c>
      <c r="I60" s="3" t="s">
        <v>328</v>
      </c>
      <c r="M60" s="3">
        <v>62</v>
      </c>
      <c r="N60" t="s">
        <v>2880</v>
      </c>
    </row>
    <row r="61" spans="1:14" ht="58" x14ac:dyDescent="0.35">
      <c r="A61" s="3"/>
      <c r="B61" s="3">
        <v>759</v>
      </c>
      <c r="C61" s="3"/>
      <c r="D61" s="3" t="s">
        <v>481</v>
      </c>
      <c r="E61" s="3">
        <v>9</v>
      </c>
      <c r="F61" s="3"/>
      <c r="G61" s="3"/>
      <c r="H61" s="3" t="s">
        <v>2671</v>
      </c>
      <c r="I61" s="3" t="s">
        <v>329</v>
      </c>
      <c r="M61" s="3">
        <v>63</v>
      </c>
      <c r="N61" t="s">
        <v>2880</v>
      </c>
    </row>
    <row r="62" spans="1:14" ht="58" x14ac:dyDescent="0.35">
      <c r="A62" s="3"/>
      <c r="B62" s="3">
        <v>755</v>
      </c>
      <c r="C62" s="3"/>
      <c r="D62" s="3" t="s">
        <v>481</v>
      </c>
      <c r="E62" s="3">
        <v>5</v>
      </c>
      <c r="F62" s="3"/>
      <c r="G62" s="3"/>
      <c r="H62" s="3" t="s">
        <v>2672</v>
      </c>
      <c r="I62" s="3" t="s">
        <v>331</v>
      </c>
      <c r="M62" s="3">
        <v>64</v>
      </c>
      <c r="N62" t="s">
        <v>2881</v>
      </c>
    </row>
    <row r="63" spans="1:14" ht="275.5" x14ac:dyDescent="0.35">
      <c r="A63" s="3"/>
      <c r="B63" s="3">
        <v>751</v>
      </c>
      <c r="C63" s="3"/>
      <c r="D63" s="3" t="s">
        <v>446</v>
      </c>
      <c r="E63" s="3">
        <v>1</v>
      </c>
      <c r="F63" s="3" t="s">
        <v>33</v>
      </c>
      <c r="G63" s="3" t="s">
        <v>138</v>
      </c>
      <c r="H63" s="3" t="s">
        <v>2673</v>
      </c>
      <c r="I63" s="3" t="s">
        <v>496</v>
      </c>
      <c r="M63" s="3">
        <v>65</v>
      </c>
      <c r="N63" t="s">
        <v>2880</v>
      </c>
    </row>
    <row r="64" spans="1:14" ht="58" x14ac:dyDescent="0.35">
      <c r="A64" s="3"/>
      <c r="B64" s="3">
        <v>756</v>
      </c>
      <c r="C64" s="3"/>
      <c r="D64" s="3" t="s">
        <v>481</v>
      </c>
      <c r="E64" s="3">
        <v>6</v>
      </c>
      <c r="F64" s="3"/>
      <c r="G64" s="3"/>
      <c r="H64" s="3" t="s">
        <v>2674</v>
      </c>
      <c r="I64" s="3" t="s">
        <v>332</v>
      </c>
      <c r="M64" s="3">
        <v>66</v>
      </c>
      <c r="N64" t="s">
        <v>2880</v>
      </c>
    </row>
    <row r="65" spans="1:14" ht="275.5" x14ac:dyDescent="0.35">
      <c r="A65" s="3"/>
      <c r="B65" s="3">
        <v>752</v>
      </c>
      <c r="C65" s="3"/>
      <c r="D65" s="3" t="s">
        <v>376</v>
      </c>
      <c r="E65" s="3">
        <v>2</v>
      </c>
      <c r="F65" s="3" t="s">
        <v>33</v>
      </c>
      <c r="G65" s="3" t="s">
        <v>250</v>
      </c>
      <c r="H65" s="3" t="s">
        <v>2675</v>
      </c>
      <c r="I65" s="3" t="s">
        <v>377</v>
      </c>
      <c r="M65" s="3">
        <v>67</v>
      </c>
      <c r="N65" t="s">
        <v>2880</v>
      </c>
    </row>
    <row r="66" spans="1:14" ht="275.5" x14ac:dyDescent="0.35">
      <c r="A66" s="3"/>
      <c r="B66" s="3">
        <v>750</v>
      </c>
      <c r="C66" s="3"/>
      <c r="D66" s="3" t="s">
        <v>137</v>
      </c>
      <c r="E66" s="3">
        <v>0</v>
      </c>
      <c r="F66" s="3" t="s">
        <v>33</v>
      </c>
      <c r="G66" s="3" t="s">
        <v>138</v>
      </c>
      <c r="H66" s="3" t="s">
        <v>2676</v>
      </c>
      <c r="I66" s="3" t="s">
        <v>139</v>
      </c>
      <c r="M66" s="3">
        <v>68</v>
      </c>
      <c r="N66" t="s">
        <v>2880</v>
      </c>
    </row>
    <row r="67" spans="1:14" ht="275.5" x14ac:dyDescent="0.35">
      <c r="A67" s="3"/>
      <c r="B67" s="3">
        <v>750</v>
      </c>
      <c r="C67" s="3"/>
      <c r="D67" s="3" t="s">
        <v>301</v>
      </c>
      <c r="E67" s="3">
        <v>0</v>
      </c>
      <c r="F67" s="3" t="s">
        <v>33</v>
      </c>
      <c r="G67" s="3" t="s">
        <v>250</v>
      </c>
      <c r="H67" s="3" t="s">
        <v>2677</v>
      </c>
      <c r="I67" s="3" t="s">
        <v>302</v>
      </c>
      <c r="M67" s="3">
        <v>7</v>
      </c>
      <c r="N67" t="s">
        <v>2880</v>
      </c>
    </row>
    <row r="68" spans="1:14" ht="275.5" x14ac:dyDescent="0.35">
      <c r="A68" s="3"/>
      <c r="B68" s="3">
        <v>755</v>
      </c>
      <c r="C68" s="3"/>
      <c r="D68" s="3" t="s">
        <v>364</v>
      </c>
      <c r="E68" s="3">
        <v>5</v>
      </c>
      <c r="F68" s="3" t="s">
        <v>33</v>
      </c>
      <c r="G68" s="3" t="s">
        <v>250</v>
      </c>
      <c r="H68" s="3" t="s">
        <v>2678</v>
      </c>
      <c r="I68" s="3" t="s">
        <v>365</v>
      </c>
      <c r="M68" s="3">
        <v>70</v>
      </c>
      <c r="N68" t="s">
        <v>2880</v>
      </c>
    </row>
    <row r="69" spans="1:14" ht="275.5" x14ac:dyDescent="0.35">
      <c r="A69" s="3"/>
      <c r="B69" s="3">
        <v>752</v>
      </c>
      <c r="C69" s="3"/>
      <c r="D69" s="3" t="s">
        <v>424</v>
      </c>
      <c r="E69" s="3">
        <v>2</v>
      </c>
      <c r="F69" s="3" t="s">
        <v>33</v>
      </c>
      <c r="G69" s="3" t="s">
        <v>138</v>
      </c>
      <c r="H69" s="3" t="s">
        <v>2679</v>
      </c>
      <c r="I69" s="3" t="s">
        <v>425</v>
      </c>
      <c r="M69" s="3">
        <v>69</v>
      </c>
      <c r="N69" t="s">
        <v>2880</v>
      </c>
    </row>
    <row r="70" spans="1:14" ht="43.5" x14ac:dyDescent="0.35">
      <c r="A70" s="3"/>
      <c r="B70" s="3">
        <v>751</v>
      </c>
      <c r="C70" s="3"/>
      <c r="D70" s="3" t="s">
        <v>481</v>
      </c>
      <c r="E70" s="3">
        <v>1</v>
      </c>
      <c r="F70" s="3"/>
      <c r="G70" s="3"/>
      <c r="H70" s="3" t="s">
        <v>2680</v>
      </c>
      <c r="I70" s="3" t="s">
        <v>335</v>
      </c>
      <c r="M70" s="3">
        <v>71</v>
      </c>
      <c r="N70" t="s">
        <v>2880</v>
      </c>
    </row>
    <row r="71" spans="1:14" ht="275.5" x14ac:dyDescent="0.35">
      <c r="A71" s="3"/>
      <c r="B71" s="3">
        <v>731</v>
      </c>
      <c r="C71" s="3"/>
      <c r="D71" s="3" t="s">
        <v>429</v>
      </c>
      <c r="E71" s="3">
        <v>1</v>
      </c>
      <c r="F71" s="3" t="s">
        <v>33</v>
      </c>
      <c r="G71" s="3" t="s">
        <v>132</v>
      </c>
      <c r="H71" s="3" t="s">
        <v>2681</v>
      </c>
      <c r="I71" s="3" t="s">
        <v>500</v>
      </c>
      <c r="M71" s="3">
        <v>72</v>
      </c>
      <c r="N71" t="s">
        <v>2880</v>
      </c>
    </row>
    <row r="72" spans="1:14" ht="29" x14ac:dyDescent="0.35">
      <c r="A72" s="3"/>
      <c r="B72" s="3">
        <v>28</v>
      </c>
      <c r="C72" s="3"/>
      <c r="D72" s="3" t="s">
        <v>170</v>
      </c>
      <c r="E72" s="3"/>
      <c r="F72" s="3"/>
      <c r="G72" s="3"/>
      <c r="H72" s="3">
        <v>74</v>
      </c>
      <c r="I72" s="3" t="s">
        <v>167</v>
      </c>
      <c r="M72" s="3">
        <v>73</v>
      </c>
      <c r="N72" t="s">
        <v>2883</v>
      </c>
    </row>
    <row r="73" spans="1:14" ht="29" x14ac:dyDescent="0.35">
      <c r="A73" s="3"/>
      <c r="B73" s="3">
        <v>42</v>
      </c>
      <c r="C73" s="3"/>
      <c r="D73" s="3" t="s">
        <v>386</v>
      </c>
      <c r="E73" s="3"/>
      <c r="F73" s="3"/>
      <c r="G73" s="3"/>
      <c r="H73" s="3">
        <v>74</v>
      </c>
      <c r="I73" s="3" t="s">
        <v>167</v>
      </c>
      <c r="M73" s="3">
        <v>74</v>
      </c>
      <c r="N73" t="s">
        <v>2880</v>
      </c>
    </row>
    <row r="74" spans="1:14" ht="275.5" x14ac:dyDescent="0.35">
      <c r="A74" s="3"/>
      <c r="B74" s="3">
        <v>733</v>
      </c>
      <c r="C74" s="3"/>
      <c r="D74" s="3" t="s">
        <v>142</v>
      </c>
      <c r="E74" s="3">
        <v>3</v>
      </c>
      <c r="F74" s="3" t="s">
        <v>33</v>
      </c>
      <c r="G74" s="3" t="s">
        <v>132</v>
      </c>
      <c r="H74" s="3" t="s">
        <v>2682</v>
      </c>
      <c r="I74" s="3" t="s">
        <v>143</v>
      </c>
      <c r="M74" s="3">
        <v>75</v>
      </c>
      <c r="N74" t="s">
        <v>2881</v>
      </c>
    </row>
    <row r="75" spans="1:14" ht="275.5" x14ac:dyDescent="0.35">
      <c r="A75" s="3"/>
      <c r="B75" s="3">
        <v>730</v>
      </c>
      <c r="C75" s="3"/>
      <c r="D75" s="3" t="s">
        <v>131</v>
      </c>
      <c r="E75" s="3">
        <v>0</v>
      </c>
      <c r="F75" s="3" t="s">
        <v>33</v>
      </c>
      <c r="G75" s="3" t="s">
        <v>132</v>
      </c>
      <c r="H75" s="3" t="s">
        <v>2683</v>
      </c>
      <c r="I75" s="3" t="s">
        <v>133</v>
      </c>
      <c r="M75" s="3">
        <v>76</v>
      </c>
      <c r="N75" t="s">
        <v>2881</v>
      </c>
    </row>
    <row r="76" spans="1:14" ht="43.5" x14ac:dyDescent="0.35">
      <c r="A76" s="3"/>
      <c r="B76" s="3">
        <v>45</v>
      </c>
      <c r="C76" s="3"/>
      <c r="D76" s="3" t="s">
        <v>136</v>
      </c>
      <c r="E76" s="3"/>
      <c r="F76" s="3"/>
      <c r="G76" s="3"/>
      <c r="H76" s="3" t="s">
        <v>2684</v>
      </c>
      <c r="I76" s="3" t="s">
        <v>247</v>
      </c>
      <c r="M76" s="3">
        <v>77</v>
      </c>
      <c r="N76" t="s">
        <v>2881</v>
      </c>
    </row>
    <row r="77" spans="1:14" ht="43.5" x14ac:dyDescent="0.35">
      <c r="A77" s="3"/>
      <c r="B77" s="3">
        <v>54</v>
      </c>
      <c r="C77" s="3"/>
      <c r="D77" s="3" t="s">
        <v>297</v>
      </c>
      <c r="E77" s="3"/>
      <c r="F77" s="3"/>
      <c r="G77" s="3"/>
      <c r="H77" s="3" t="s">
        <v>2685</v>
      </c>
      <c r="I77" s="3" t="s">
        <v>484</v>
      </c>
      <c r="M77" s="3">
        <v>78</v>
      </c>
      <c r="N77" t="s">
        <v>2881</v>
      </c>
    </row>
    <row r="78" spans="1:14" ht="29" x14ac:dyDescent="0.35">
      <c r="A78" s="3"/>
      <c r="B78" s="3">
        <v>51</v>
      </c>
      <c r="C78" s="3"/>
      <c r="D78" s="3" t="s">
        <v>77</v>
      </c>
      <c r="E78" s="3"/>
      <c r="F78" s="3"/>
      <c r="G78" s="3"/>
      <c r="H78" s="3" t="s">
        <v>2686</v>
      </c>
      <c r="I78" s="3" t="s">
        <v>78</v>
      </c>
      <c r="M78" s="3">
        <v>79</v>
      </c>
      <c r="N78" t="s">
        <v>2882</v>
      </c>
    </row>
    <row r="79" spans="1:14" ht="29" x14ac:dyDescent="0.35">
      <c r="A79" s="3"/>
      <c r="B79" s="3">
        <v>71</v>
      </c>
      <c r="C79" s="3"/>
      <c r="D79" s="3" t="s">
        <v>258</v>
      </c>
      <c r="E79" s="3"/>
      <c r="F79" s="3"/>
      <c r="G79" s="3"/>
      <c r="H79" s="3" t="s">
        <v>2687</v>
      </c>
      <c r="I79" s="3" t="s">
        <v>259</v>
      </c>
      <c r="M79" s="3">
        <v>8</v>
      </c>
      <c r="N79" t="s">
        <v>2880</v>
      </c>
    </row>
    <row r="80" spans="1:14" ht="29" x14ac:dyDescent="0.35">
      <c r="A80" s="3"/>
      <c r="B80" s="3">
        <v>72</v>
      </c>
      <c r="C80" s="3"/>
      <c r="D80" s="3" t="s">
        <v>475</v>
      </c>
      <c r="E80" s="3"/>
      <c r="F80" s="3"/>
      <c r="G80" s="3"/>
      <c r="H80" s="3" t="s">
        <v>2688</v>
      </c>
      <c r="I80" s="3" t="s">
        <v>483</v>
      </c>
      <c r="M80" s="3">
        <v>80</v>
      </c>
      <c r="N80" t="s">
        <v>2881</v>
      </c>
    </row>
    <row r="81" spans="1:14" ht="29" x14ac:dyDescent="0.35">
      <c r="A81" s="3"/>
      <c r="B81" s="3">
        <v>47</v>
      </c>
      <c r="C81" s="3"/>
      <c r="D81" s="3" t="s">
        <v>380</v>
      </c>
      <c r="E81" s="3"/>
      <c r="F81" s="3"/>
      <c r="G81" s="3"/>
      <c r="H81" s="3" t="s">
        <v>2689</v>
      </c>
      <c r="I81" s="3" t="s">
        <v>381</v>
      </c>
      <c r="M81" s="3">
        <v>81</v>
      </c>
      <c r="N81" t="s">
        <v>2880</v>
      </c>
    </row>
    <row r="82" spans="1:14" ht="29" x14ac:dyDescent="0.35">
      <c r="A82" s="3"/>
      <c r="B82" s="3">
        <v>4</v>
      </c>
      <c r="C82" s="3"/>
      <c r="D82" s="3" t="s">
        <v>148</v>
      </c>
      <c r="E82" s="3"/>
      <c r="F82" s="3"/>
      <c r="G82" s="3"/>
      <c r="H82" s="3" t="s">
        <v>2690</v>
      </c>
      <c r="I82" s="3" t="s">
        <v>149</v>
      </c>
      <c r="M82" s="3">
        <v>82</v>
      </c>
      <c r="N82" t="s">
        <v>2880</v>
      </c>
    </row>
    <row r="83" spans="1:14" ht="29" x14ac:dyDescent="0.35">
      <c r="A83" s="3"/>
      <c r="B83" s="3">
        <v>61</v>
      </c>
      <c r="C83" s="3"/>
      <c r="D83" s="3" t="s">
        <v>357</v>
      </c>
      <c r="E83" s="3"/>
      <c r="F83" s="3"/>
      <c r="G83" s="3"/>
      <c r="H83" s="3" t="s">
        <v>2691</v>
      </c>
      <c r="I83" s="3" t="s">
        <v>358</v>
      </c>
      <c r="M83" s="3">
        <v>83</v>
      </c>
      <c r="N83" t="s">
        <v>2880</v>
      </c>
    </row>
    <row r="84" spans="1:14" ht="29" x14ac:dyDescent="0.35">
      <c r="A84" s="3"/>
      <c r="B84" s="3">
        <v>64</v>
      </c>
      <c r="C84" s="3"/>
      <c r="D84" s="3" t="s">
        <v>189</v>
      </c>
      <c r="E84" s="3"/>
      <c r="F84" s="3"/>
      <c r="G84" s="3"/>
      <c r="H84" s="3" t="s">
        <v>2692</v>
      </c>
      <c r="I84" s="3" t="s">
        <v>190</v>
      </c>
      <c r="M84" s="3">
        <v>84</v>
      </c>
      <c r="N84" t="s">
        <v>2880</v>
      </c>
    </row>
    <row r="85" spans="1:14" ht="29" x14ac:dyDescent="0.35">
      <c r="A85" s="3"/>
      <c r="B85" s="3">
        <v>48</v>
      </c>
      <c r="C85" s="3"/>
      <c r="D85" s="3" t="s">
        <v>416</v>
      </c>
      <c r="E85" s="3"/>
      <c r="F85" s="3"/>
      <c r="G85" s="3"/>
      <c r="H85" s="3" t="s">
        <v>2693</v>
      </c>
      <c r="I85" s="3" t="s">
        <v>417</v>
      </c>
      <c r="M85" s="3">
        <v>85</v>
      </c>
      <c r="N85" t="s">
        <v>2880</v>
      </c>
    </row>
    <row r="86" spans="1:14" ht="29" x14ac:dyDescent="0.35">
      <c r="A86" s="3"/>
      <c r="B86" s="3">
        <v>13</v>
      </c>
      <c r="C86" s="3"/>
      <c r="D86" s="3" t="s">
        <v>262</v>
      </c>
      <c r="E86" s="3"/>
      <c r="F86" s="3"/>
      <c r="G86" s="3"/>
      <c r="H86" s="3" t="s">
        <v>2694</v>
      </c>
      <c r="I86" s="3" t="s">
        <v>263</v>
      </c>
      <c r="M86" s="3">
        <v>86</v>
      </c>
      <c r="N86" t="s">
        <v>2881</v>
      </c>
    </row>
    <row r="87" spans="1:14" ht="43.5" x14ac:dyDescent="0.35">
      <c r="A87" s="3"/>
      <c r="B87" s="3">
        <v>66</v>
      </c>
      <c r="C87" s="3"/>
      <c r="D87" s="3" t="s">
        <v>242</v>
      </c>
      <c r="E87" s="3"/>
      <c r="F87" s="3"/>
      <c r="G87" s="3"/>
      <c r="H87" s="3" t="s">
        <v>2695</v>
      </c>
      <c r="I87" s="3" t="s">
        <v>243</v>
      </c>
      <c r="M87" s="3">
        <v>87</v>
      </c>
      <c r="N87" t="s">
        <v>2884</v>
      </c>
    </row>
    <row r="88" spans="1:14" ht="43.5" x14ac:dyDescent="0.35">
      <c r="A88" s="3"/>
      <c r="B88" s="3">
        <v>62</v>
      </c>
      <c r="C88" s="3"/>
      <c r="D88" s="3" t="s">
        <v>121</v>
      </c>
      <c r="E88" s="3"/>
      <c r="F88" s="3"/>
      <c r="G88" s="3"/>
      <c r="H88" s="3" t="s">
        <v>2696</v>
      </c>
      <c r="I88" s="3" t="s">
        <v>430</v>
      </c>
      <c r="M88" s="3">
        <v>88</v>
      </c>
      <c r="N88" t="s">
        <v>2880</v>
      </c>
    </row>
    <row r="89" spans="1:14" ht="43.5" x14ac:dyDescent="0.35">
      <c r="A89" s="3"/>
      <c r="B89" s="3">
        <v>65</v>
      </c>
      <c r="C89" s="3"/>
      <c r="D89" s="3" t="s">
        <v>121</v>
      </c>
      <c r="E89" s="3"/>
      <c r="F89" s="3"/>
      <c r="G89" s="3"/>
      <c r="H89" s="3" t="s">
        <v>2697</v>
      </c>
      <c r="I89" s="3" t="s">
        <v>430</v>
      </c>
      <c r="M89" s="3">
        <v>89</v>
      </c>
      <c r="N89" t="s">
        <v>2881</v>
      </c>
    </row>
    <row r="90" spans="1:14" ht="275.5" x14ac:dyDescent="0.35">
      <c r="A90" s="3"/>
      <c r="B90" s="3">
        <v>732</v>
      </c>
      <c r="C90" s="3"/>
      <c r="D90" s="3" t="s">
        <v>147</v>
      </c>
      <c r="E90" s="3">
        <v>2</v>
      </c>
      <c r="F90" s="3" t="s">
        <v>33</v>
      </c>
      <c r="G90" s="3" t="s">
        <v>132</v>
      </c>
      <c r="H90" s="3" t="s">
        <v>2698</v>
      </c>
      <c r="I90" s="3" t="s">
        <v>146</v>
      </c>
      <c r="M90" s="3">
        <v>9</v>
      </c>
      <c r="N90" t="s">
        <v>2881</v>
      </c>
    </row>
    <row r="91" spans="1:14" ht="275.5" x14ac:dyDescent="0.35">
      <c r="A91" s="3"/>
      <c r="B91" s="3">
        <v>734</v>
      </c>
      <c r="C91" s="3"/>
      <c r="D91" s="3" t="s">
        <v>437</v>
      </c>
      <c r="E91" s="3">
        <v>4</v>
      </c>
      <c r="F91" s="3" t="s">
        <v>33</v>
      </c>
      <c r="G91" s="3" t="s">
        <v>132</v>
      </c>
      <c r="H91" s="3" t="s">
        <v>2699</v>
      </c>
      <c r="I91" s="3" t="s">
        <v>499</v>
      </c>
      <c r="M91" s="3">
        <v>90</v>
      </c>
      <c r="N91" t="s">
        <v>2881</v>
      </c>
    </row>
    <row r="92" spans="1:14" ht="275.5" x14ac:dyDescent="0.35">
      <c r="A92" s="3"/>
      <c r="B92" s="3">
        <v>662</v>
      </c>
      <c r="C92" s="3"/>
      <c r="D92" s="3" t="s">
        <v>249</v>
      </c>
      <c r="E92" s="3">
        <v>2</v>
      </c>
      <c r="F92" s="3" t="s">
        <v>33</v>
      </c>
      <c r="G92" s="3" t="s">
        <v>203</v>
      </c>
      <c r="H92" s="3" t="s">
        <v>2700</v>
      </c>
      <c r="I92" s="3" t="s">
        <v>248</v>
      </c>
      <c r="M92" s="3">
        <v>91</v>
      </c>
      <c r="N92" t="s">
        <v>2884</v>
      </c>
    </row>
    <row r="93" spans="1:14" ht="275.5" x14ac:dyDescent="0.35">
      <c r="A93" s="3"/>
      <c r="B93" s="3">
        <v>661</v>
      </c>
      <c r="C93" s="3"/>
      <c r="D93" s="3" t="s">
        <v>202</v>
      </c>
      <c r="E93" s="3">
        <v>1</v>
      </c>
      <c r="F93" s="3" t="s">
        <v>33</v>
      </c>
      <c r="G93" s="3" t="s">
        <v>203</v>
      </c>
      <c r="H93" s="3" t="s">
        <v>2701</v>
      </c>
      <c r="I93" s="3" t="s">
        <v>204</v>
      </c>
    </row>
    <row r="94" spans="1:14" ht="29" x14ac:dyDescent="0.35">
      <c r="A94" s="3"/>
      <c r="B94" s="3">
        <v>91</v>
      </c>
      <c r="C94" s="3"/>
      <c r="D94" s="3" t="s">
        <v>211</v>
      </c>
      <c r="E94" s="3"/>
      <c r="F94" s="3"/>
      <c r="G94" s="3"/>
      <c r="H94" s="3" t="s">
        <v>2702</v>
      </c>
      <c r="I94" s="3" t="s">
        <v>212</v>
      </c>
    </row>
    <row r="95" spans="1:14" ht="43.5" x14ac:dyDescent="0.35">
      <c r="A95" s="3"/>
      <c r="B95" s="3">
        <v>87</v>
      </c>
      <c r="C95" s="3"/>
      <c r="D95" s="3" t="s">
        <v>438</v>
      </c>
      <c r="E95" s="3"/>
      <c r="F95" s="3"/>
      <c r="G95" s="3"/>
      <c r="H95" s="3" t="s">
        <v>2703</v>
      </c>
      <c r="I95" s="3" t="s">
        <v>439</v>
      </c>
    </row>
    <row r="96" spans="1:14" ht="29" x14ac:dyDescent="0.35">
      <c r="A96" s="3"/>
      <c r="B96" s="3">
        <v>11</v>
      </c>
      <c r="C96" s="3"/>
      <c r="D96" s="3" t="s">
        <v>341</v>
      </c>
      <c r="E96" s="3"/>
      <c r="F96" s="3"/>
      <c r="G96" s="3"/>
      <c r="H96" s="3" t="s">
        <v>2704</v>
      </c>
      <c r="I96" s="3" t="s">
        <v>489</v>
      </c>
    </row>
    <row r="97" spans="1:9" ht="43.5" x14ac:dyDescent="0.35">
      <c r="A97" s="3"/>
      <c r="B97" s="3">
        <v>82</v>
      </c>
      <c r="C97" s="3"/>
      <c r="D97" s="3" t="s">
        <v>163</v>
      </c>
      <c r="E97" s="3"/>
      <c r="F97" s="3"/>
      <c r="G97" s="3"/>
      <c r="H97" s="3" t="s">
        <v>2705</v>
      </c>
      <c r="I97" s="3" t="s">
        <v>261</v>
      </c>
    </row>
    <row r="98" spans="1:9" ht="29" x14ac:dyDescent="0.35">
      <c r="A98" s="3"/>
      <c r="B98" s="3">
        <v>56</v>
      </c>
      <c r="C98" s="3"/>
      <c r="D98" s="3" t="s">
        <v>347</v>
      </c>
      <c r="E98" s="3"/>
      <c r="F98" s="3"/>
      <c r="G98" s="3"/>
      <c r="H98" s="3" t="s">
        <v>2706</v>
      </c>
      <c r="I98" s="3" t="s">
        <v>378</v>
      </c>
    </row>
    <row r="99" spans="1:9" ht="58" x14ac:dyDescent="0.35">
      <c r="A99" s="3"/>
      <c r="B99" s="3">
        <v>85</v>
      </c>
      <c r="C99" s="3"/>
      <c r="D99" s="3" t="s">
        <v>441</v>
      </c>
      <c r="E99" s="3"/>
      <c r="F99" s="3"/>
      <c r="G99" s="3"/>
      <c r="H99" s="3" t="s">
        <v>2707</v>
      </c>
      <c r="I99" s="3" t="s">
        <v>442</v>
      </c>
    </row>
    <row r="100" spans="1:9" ht="29" x14ac:dyDescent="0.35">
      <c r="A100" s="3"/>
      <c r="B100" s="3">
        <v>59</v>
      </c>
      <c r="C100" s="3"/>
      <c r="D100" s="3" t="s">
        <v>293</v>
      </c>
      <c r="E100" s="3"/>
      <c r="F100" s="3"/>
      <c r="G100" s="3"/>
      <c r="H100" s="3" t="s">
        <v>2708</v>
      </c>
      <c r="I100" s="3" t="s">
        <v>356</v>
      </c>
    </row>
    <row r="101" spans="1:9" ht="43.5" x14ac:dyDescent="0.35">
      <c r="A101" s="3"/>
      <c r="B101" s="3">
        <v>34</v>
      </c>
      <c r="C101" s="3"/>
      <c r="D101" s="3" t="s">
        <v>177</v>
      </c>
      <c r="E101" s="3"/>
      <c r="F101" s="3"/>
      <c r="G101" s="3"/>
      <c r="H101" s="3" t="s">
        <v>2709</v>
      </c>
      <c r="I101" s="3" t="s">
        <v>178</v>
      </c>
    </row>
    <row r="102" spans="1:9" ht="87" x14ac:dyDescent="0.35">
      <c r="A102" s="3"/>
      <c r="B102" s="3">
        <v>84</v>
      </c>
      <c r="C102" s="3"/>
      <c r="D102" s="3" t="s">
        <v>291</v>
      </c>
      <c r="E102" s="3"/>
      <c r="F102" s="3"/>
      <c r="G102" s="3"/>
      <c r="H102" s="3" t="s">
        <v>2710</v>
      </c>
      <c r="I102" s="3" t="s">
        <v>292</v>
      </c>
    </row>
    <row r="103" spans="1:9" ht="29" x14ac:dyDescent="0.35">
      <c r="A103" s="3"/>
      <c r="B103" s="3">
        <v>31</v>
      </c>
      <c r="C103" s="3"/>
      <c r="D103" s="3" t="s">
        <v>208</v>
      </c>
      <c r="E103" s="3"/>
      <c r="F103" s="3"/>
      <c r="G103" s="3"/>
      <c r="H103" s="3" t="s">
        <v>2711</v>
      </c>
      <c r="I103" s="3" t="s">
        <v>209</v>
      </c>
    </row>
    <row r="104" spans="1:9" ht="43.5" x14ac:dyDescent="0.35">
      <c r="A104" s="3"/>
      <c r="B104" s="3">
        <v>79</v>
      </c>
      <c r="C104" s="3"/>
      <c r="D104" s="3" t="s">
        <v>182</v>
      </c>
      <c r="E104" s="3"/>
      <c r="F104" s="3"/>
      <c r="G104" s="3"/>
      <c r="H104" s="3" t="s">
        <v>2712</v>
      </c>
      <c r="I104" s="3" t="s">
        <v>351</v>
      </c>
    </row>
    <row r="105" spans="1:9" ht="43.5" x14ac:dyDescent="0.35">
      <c r="A105" s="3"/>
      <c r="B105" s="3">
        <v>52</v>
      </c>
      <c r="C105" s="3"/>
      <c r="D105" s="3" t="s">
        <v>350</v>
      </c>
      <c r="E105" s="3"/>
      <c r="F105" s="3"/>
      <c r="G105" s="3"/>
      <c r="H105" s="3" t="s">
        <v>2713</v>
      </c>
      <c r="I105" s="3" t="s">
        <v>400</v>
      </c>
    </row>
    <row r="106" spans="1:9" ht="43.5" x14ac:dyDescent="0.35">
      <c r="A106" s="3"/>
      <c r="B106" s="3">
        <v>69</v>
      </c>
      <c r="C106" s="3"/>
      <c r="D106" s="3" t="s">
        <v>470</v>
      </c>
      <c r="E106" s="3"/>
      <c r="F106" s="3"/>
      <c r="G106" s="3"/>
      <c r="H106" s="3" t="s">
        <v>2714</v>
      </c>
      <c r="I106" s="3" t="s">
        <v>487</v>
      </c>
    </row>
    <row r="107" spans="1:9" ht="43.5" x14ac:dyDescent="0.35">
      <c r="A107" s="3"/>
      <c r="B107" s="3">
        <v>70</v>
      </c>
      <c r="C107" s="3"/>
      <c r="D107" s="3" t="s">
        <v>470</v>
      </c>
      <c r="E107" s="3"/>
      <c r="F107" s="3"/>
      <c r="G107" s="3"/>
      <c r="H107" s="3" t="s">
        <v>2715</v>
      </c>
      <c r="I107" s="3" t="s">
        <v>487</v>
      </c>
    </row>
    <row r="108" spans="1:9" ht="58" x14ac:dyDescent="0.35">
      <c r="A108" s="3"/>
      <c r="B108" s="3">
        <v>27</v>
      </c>
      <c r="C108" s="3"/>
      <c r="D108" s="3" t="s">
        <v>474</v>
      </c>
      <c r="E108" s="3"/>
      <c r="F108" s="3"/>
      <c r="G108" s="3"/>
      <c r="H108" s="3" t="s">
        <v>2716</v>
      </c>
      <c r="I108" s="3" t="s">
        <v>472</v>
      </c>
    </row>
    <row r="109" spans="1:9" ht="29" x14ac:dyDescent="0.35">
      <c r="A109" s="3"/>
      <c r="B109" s="3">
        <v>88</v>
      </c>
      <c r="C109" s="3"/>
      <c r="D109" s="3" t="s">
        <v>419</v>
      </c>
      <c r="E109" s="3"/>
      <c r="F109" s="3"/>
      <c r="G109" s="3"/>
      <c r="H109" s="3" t="s">
        <v>2717</v>
      </c>
      <c r="I109" s="3" t="s">
        <v>420</v>
      </c>
    </row>
    <row r="110" spans="1:9" ht="275.5" x14ac:dyDescent="0.35">
      <c r="A110" s="3"/>
      <c r="B110" s="3">
        <v>776</v>
      </c>
      <c r="C110" s="3"/>
      <c r="D110" s="3" t="s">
        <v>276</v>
      </c>
      <c r="E110" s="3">
        <v>6</v>
      </c>
      <c r="F110" s="3" t="s">
        <v>33</v>
      </c>
      <c r="G110" s="3" t="s">
        <v>219</v>
      </c>
      <c r="H110" s="3" t="s">
        <v>2718</v>
      </c>
      <c r="I110" s="3" t="s">
        <v>497</v>
      </c>
    </row>
    <row r="111" spans="1:9" ht="43.5" x14ac:dyDescent="0.35">
      <c r="A111" s="3"/>
      <c r="B111" s="3">
        <v>86</v>
      </c>
      <c r="C111" s="3"/>
      <c r="D111" s="3" t="s">
        <v>90</v>
      </c>
      <c r="E111" s="3"/>
      <c r="F111" s="3"/>
      <c r="G111" s="3"/>
      <c r="H111" s="3" t="s">
        <v>2719</v>
      </c>
      <c r="I111" s="3" t="s">
        <v>91</v>
      </c>
    </row>
    <row r="112" spans="1:9" ht="43.5" x14ac:dyDescent="0.35">
      <c r="A112" s="3"/>
      <c r="B112" s="3">
        <v>41</v>
      </c>
      <c r="C112" s="3"/>
      <c r="D112" s="3" t="s">
        <v>164</v>
      </c>
      <c r="E112" s="3"/>
      <c r="F112" s="3"/>
      <c r="G112" s="3"/>
      <c r="H112" s="3" t="s">
        <v>2720</v>
      </c>
      <c r="I112" s="3" t="s">
        <v>165</v>
      </c>
    </row>
    <row r="113" spans="1:9" ht="58" x14ac:dyDescent="0.35">
      <c r="A113" s="3"/>
      <c r="B113" s="3">
        <v>60</v>
      </c>
      <c r="C113" s="3"/>
      <c r="D113" s="3" t="s">
        <v>104</v>
      </c>
      <c r="E113" s="3"/>
      <c r="F113" s="3"/>
      <c r="G113" s="3"/>
      <c r="H113" s="3" t="s">
        <v>2721</v>
      </c>
      <c r="I113" s="3" t="s">
        <v>105</v>
      </c>
    </row>
    <row r="114" spans="1:9" ht="275.5" x14ac:dyDescent="0.35">
      <c r="A114" s="3"/>
      <c r="B114" s="3">
        <v>660</v>
      </c>
      <c r="C114" s="3"/>
      <c r="D114" s="3" t="s">
        <v>252</v>
      </c>
      <c r="E114" s="3">
        <v>0</v>
      </c>
      <c r="F114" s="3" t="s">
        <v>33</v>
      </c>
      <c r="G114" s="3" t="s">
        <v>203</v>
      </c>
      <c r="H114" s="3" t="s">
        <v>2722</v>
      </c>
      <c r="I114" s="3" t="s">
        <v>253</v>
      </c>
    </row>
    <row r="115" spans="1:9" ht="29" x14ac:dyDescent="0.35">
      <c r="A115" s="3"/>
      <c r="B115" s="3">
        <v>49</v>
      </c>
      <c r="C115" s="3"/>
      <c r="D115" s="3" t="s">
        <v>254</v>
      </c>
      <c r="E115" s="3"/>
      <c r="F115" s="3"/>
      <c r="G115" s="3"/>
      <c r="H115" s="3" t="s">
        <v>2723</v>
      </c>
      <c r="I115" s="3" t="s">
        <v>395</v>
      </c>
    </row>
    <row r="116" spans="1:9" ht="29" x14ac:dyDescent="0.35">
      <c r="A116" s="3"/>
      <c r="B116" s="3">
        <v>16</v>
      </c>
      <c r="C116" s="3"/>
      <c r="D116" s="3" t="s">
        <v>224</v>
      </c>
      <c r="E116" s="3"/>
      <c r="F116" s="3"/>
      <c r="G116" s="3"/>
      <c r="H116" s="3" t="s">
        <v>2724</v>
      </c>
      <c r="I116" s="3" t="s">
        <v>399</v>
      </c>
    </row>
    <row r="117" spans="1:9" ht="275.5" x14ac:dyDescent="0.35">
      <c r="A117" s="3"/>
      <c r="B117" s="3">
        <v>800</v>
      </c>
      <c r="C117" s="3"/>
      <c r="D117" s="3" t="s">
        <v>280</v>
      </c>
      <c r="E117" s="3">
        <v>0</v>
      </c>
      <c r="F117" s="3" t="s">
        <v>33</v>
      </c>
      <c r="G117" s="3" t="s">
        <v>115</v>
      </c>
      <c r="H117" s="3" t="s">
        <v>2725</v>
      </c>
      <c r="I117" s="3" t="s">
        <v>281</v>
      </c>
    </row>
    <row r="118" spans="1:9" ht="43.5" x14ac:dyDescent="0.35">
      <c r="A118" s="3"/>
      <c r="B118" s="3">
        <v>3</v>
      </c>
      <c r="C118" s="3"/>
      <c r="D118" s="3" t="s">
        <v>316</v>
      </c>
      <c r="E118" s="3"/>
      <c r="F118" s="3"/>
      <c r="G118" s="3"/>
      <c r="H118" s="3" t="s">
        <v>2726</v>
      </c>
      <c r="I118" s="3" t="s">
        <v>355</v>
      </c>
    </row>
    <row r="119" spans="1:9" ht="43.5" x14ac:dyDescent="0.35">
      <c r="A119" s="3"/>
      <c r="B119" s="3">
        <v>44</v>
      </c>
      <c r="C119" s="3"/>
      <c r="D119" s="3" t="s">
        <v>154</v>
      </c>
      <c r="E119" s="3"/>
      <c r="F119" s="3"/>
      <c r="G119" s="3"/>
      <c r="H119" s="3" t="s">
        <v>2727</v>
      </c>
      <c r="I119" s="3" t="s">
        <v>155</v>
      </c>
    </row>
    <row r="120" spans="1:9" ht="43.5" x14ac:dyDescent="0.35">
      <c r="A120" s="3"/>
      <c r="B120" s="3">
        <v>46</v>
      </c>
      <c r="C120" s="3"/>
      <c r="D120" s="3" t="s">
        <v>222</v>
      </c>
      <c r="E120" s="3"/>
      <c r="F120" s="3"/>
      <c r="G120" s="3"/>
      <c r="H120" s="3" t="s">
        <v>2728</v>
      </c>
      <c r="I120" s="3" t="s">
        <v>223</v>
      </c>
    </row>
    <row r="121" spans="1:9" ht="29" x14ac:dyDescent="0.35">
      <c r="A121" s="3"/>
      <c r="B121" s="3">
        <v>6</v>
      </c>
      <c r="C121" s="3"/>
      <c r="D121" s="3" t="s">
        <v>313</v>
      </c>
      <c r="E121" s="3"/>
      <c r="F121" s="3"/>
      <c r="G121" s="3"/>
      <c r="H121" s="3">
        <v>35</v>
      </c>
      <c r="I121" s="3" t="s">
        <v>314</v>
      </c>
    </row>
    <row r="122" spans="1:9" ht="58" x14ac:dyDescent="0.35">
      <c r="A122" s="3"/>
      <c r="B122" s="3">
        <v>58</v>
      </c>
      <c r="C122" s="3"/>
      <c r="D122" s="3" t="s">
        <v>450</v>
      </c>
      <c r="E122" s="3"/>
      <c r="F122" s="3"/>
      <c r="G122" s="3"/>
      <c r="H122" s="3" t="s">
        <v>2729</v>
      </c>
      <c r="I122" s="3" t="s">
        <v>486</v>
      </c>
    </row>
    <row r="123" spans="1:9" ht="43.5" x14ac:dyDescent="0.35">
      <c r="A123" s="3"/>
      <c r="B123" s="3">
        <v>40</v>
      </c>
      <c r="C123" s="3"/>
      <c r="D123" s="3" t="s">
        <v>465</v>
      </c>
      <c r="E123" s="3"/>
      <c r="F123" s="3"/>
      <c r="G123" s="3"/>
      <c r="H123" s="3" t="s">
        <v>2730</v>
      </c>
      <c r="I123" s="3" t="s">
        <v>488</v>
      </c>
    </row>
    <row r="124" spans="1:9" ht="29" x14ac:dyDescent="0.35">
      <c r="A124" s="3"/>
      <c r="B124" s="3">
        <v>32</v>
      </c>
      <c r="C124" s="3"/>
      <c r="D124" s="3" t="s">
        <v>388</v>
      </c>
      <c r="E124" s="3"/>
      <c r="F124" s="3"/>
      <c r="G124" s="3"/>
      <c r="H124" s="3" t="s">
        <v>2731</v>
      </c>
      <c r="I124" s="3" t="s">
        <v>389</v>
      </c>
    </row>
    <row r="125" spans="1:9" ht="29" x14ac:dyDescent="0.35">
      <c r="A125" s="3"/>
      <c r="B125" s="3">
        <v>39</v>
      </c>
      <c r="C125" s="3"/>
      <c r="D125" s="3" t="s">
        <v>401</v>
      </c>
      <c r="E125" s="3"/>
      <c r="F125" s="3"/>
      <c r="G125" s="3"/>
      <c r="H125" s="3" t="s">
        <v>2732</v>
      </c>
      <c r="I125" s="3" t="s">
        <v>402</v>
      </c>
    </row>
    <row r="126" spans="1:9" ht="43.5" x14ac:dyDescent="0.35">
      <c r="A126" s="3"/>
      <c r="B126" s="3">
        <v>22</v>
      </c>
      <c r="C126" s="3"/>
      <c r="D126" s="3" t="s">
        <v>396</v>
      </c>
      <c r="E126" s="3"/>
      <c r="F126" s="3"/>
      <c r="G126" s="3"/>
      <c r="H126" s="3" t="s">
        <v>2733</v>
      </c>
      <c r="I126" s="3" t="s">
        <v>397</v>
      </c>
    </row>
    <row r="127" spans="1:9" ht="58" x14ac:dyDescent="0.35">
      <c r="A127" s="3"/>
      <c r="B127" s="3">
        <v>90</v>
      </c>
      <c r="C127" s="3"/>
      <c r="D127" s="3" t="s">
        <v>454</v>
      </c>
      <c r="E127" s="3"/>
      <c r="F127" s="3"/>
      <c r="G127" s="3"/>
      <c r="H127" s="3" t="s">
        <v>2734</v>
      </c>
      <c r="I127" s="3" t="s">
        <v>455</v>
      </c>
    </row>
    <row r="128" spans="1:9" ht="43.5" x14ac:dyDescent="0.35">
      <c r="A128" s="3"/>
      <c r="B128" s="3">
        <v>33</v>
      </c>
      <c r="C128" s="3"/>
      <c r="D128" s="3" t="s">
        <v>410</v>
      </c>
      <c r="E128" s="3"/>
      <c r="F128" s="3"/>
      <c r="G128" s="3"/>
      <c r="H128" s="3" t="s">
        <v>2735</v>
      </c>
      <c r="I128" s="3" t="s">
        <v>411</v>
      </c>
    </row>
    <row r="129" spans="1:9" ht="29" x14ac:dyDescent="0.35">
      <c r="A129" s="3"/>
      <c r="B129" s="3">
        <v>67</v>
      </c>
      <c r="C129" s="3"/>
      <c r="D129" s="3" t="s">
        <v>171</v>
      </c>
      <c r="E129" s="3"/>
      <c r="F129" s="3"/>
      <c r="G129" s="3"/>
      <c r="H129" s="3" t="s">
        <v>2736</v>
      </c>
      <c r="I129" s="3" t="s">
        <v>172</v>
      </c>
    </row>
    <row r="130" spans="1:9" ht="275.5" x14ac:dyDescent="0.35">
      <c r="A130" s="3"/>
      <c r="B130" s="3">
        <v>762</v>
      </c>
      <c r="C130" s="3"/>
      <c r="D130" s="3" t="s">
        <v>306</v>
      </c>
      <c r="E130" s="3">
        <v>2</v>
      </c>
      <c r="F130" s="3" t="s">
        <v>33</v>
      </c>
      <c r="G130" s="3" t="s">
        <v>307</v>
      </c>
      <c r="H130" s="3" t="s">
        <v>2737</v>
      </c>
      <c r="I130" s="3" t="s">
        <v>308</v>
      </c>
    </row>
    <row r="131" spans="1:9" ht="29" x14ac:dyDescent="0.35">
      <c r="A131" s="3"/>
      <c r="B131" s="3">
        <v>26</v>
      </c>
      <c r="C131" s="3"/>
      <c r="D131" s="3" t="s">
        <v>68</v>
      </c>
      <c r="E131" s="3"/>
      <c r="F131" s="3"/>
      <c r="G131" s="3"/>
      <c r="H131" s="3" t="s">
        <v>2738</v>
      </c>
      <c r="I131" s="3" t="s">
        <v>279</v>
      </c>
    </row>
    <row r="132" spans="1:9" ht="275.5" x14ac:dyDescent="0.35">
      <c r="A132" s="3"/>
      <c r="B132" s="3">
        <v>763</v>
      </c>
      <c r="C132" s="3"/>
      <c r="D132" s="3" t="s">
        <v>461</v>
      </c>
      <c r="E132" s="3">
        <v>3</v>
      </c>
      <c r="F132" s="3" t="s">
        <v>33</v>
      </c>
      <c r="G132" s="3" t="s">
        <v>307</v>
      </c>
      <c r="H132" s="3" t="s">
        <v>2739</v>
      </c>
      <c r="I132" s="3" t="s">
        <v>462</v>
      </c>
    </row>
    <row r="133" spans="1:9" ht="43.5" x14ac:dyDescent="0.35">
      <c r="A133" s="3"/>
      <c r="B133" s="3">
        <v>43</v>
      </c>
      <c r="C133" s="3"/>
      <c r="D133" s="3" t="s">
        <v>282</v>
      </c>
      <c r="E133" s="3"/>
      <c r="F133" s="3"/>
      <c r="G133" s="3"/>
      <c r="H133" s="3" t="s">
        <v>2740</v>
      </c>
      <c r="I133" s="3" t="s">
        <v>373</v>
      </c>
    </row>
    <row r="134" spans="1:9" ht="29" x14ac:dyDescent="0.35">
      <c r="A134" s="3"/>
      <c r="B134" s="3">
        <v>74</v>
      </c>
      <c r="C134" s="3"/>
      <c r="D134" s="3" t="s">
        <v>167</v>
      </c>
      <c r="E134" s="3"/>
      <c r="F134" s="3"/>
      <c r="G134" s="3"/>
      <c r="H134" s="3" t="s">
        <v>2741</v>
      </c>
      <c r="I134" s="3" t="s">
        <v>168</v>
      </c>
    </row>
    <row r="135" spans="1:9" ht="43.5" x14ac:dyDescent="0.35">
      <c r="A135" s="3"/>
      <c r="B135" s="3">
        <v>25</v>
      </c>
      <c r="C135" s="3"/>
      <c r="D135" s="3" t="s">
        <v>57</v>
      </c>
      <c r="E135" s="3"/>
      <c r="F135" s="3"/>
      <c r="G135" s="3"/>
      <c r="H135" s="3" t="s">
        <v>2742</v>
      </c>
      <c r="I135" s="3" t="s">
        <v>58</v>
      </c>
    </row>
    <row r="136" spans="1:9" ht="275.5" x14ac:dyDescent="0.35">
      <c r="A136" s="3"/>
      <c r="B136" s="3">
        <v>760</v>
      </c>
      <c r="C136" s="3"/>
      <c r="D136" s="3" t="s">
        <v>432</v>
      </c>
      <c r="E136" s="3">
        <v>0</v>
      </c>
      <c r="F136" s="3" t="s">
        <v>33</v>
      </c>
      <c r="G136" s="3" t="s">
        <v>307</v>
      </c>
      <c r="H136" s="3" t="s">
        <v>2743</v>
      </c>
      <c r="I136" s="3" t="s">
        <v>433</v>
      </c>
    </row>
    <row r="137" spans="1:9" ht="43.5" x14ac:dyDescent="0.35">
      <c r="A137" s="3"/>
      <c r="B137" s="3">
        <v>21</v>
      </c>
      <c r="C137" s="3"/>
      <c r="D137" s="3" t="s">
        <v>448</v>
      </c>
      <c r="E137" s="3"/>
      <c r="F137" s="3"/>
      <c r="G137" s="3"/>
      <c r="H137" s="3" t="s">
        <v>2744</v>
      </c>
      <c r="I137" s="3" t="s">
        <v>449</v>
      </c>
    </row>
    <row r="138" spans="1:9" ht="43.5" x14ac:dyDescent="0.35">
      <c r="A138" s="3"/>
      <c r="B138" s="3">
        <v>21</v>
      </c>
      <c r="C138" s="3"/>
      <c r="D138" s="3" t="s">
        <v>448</v>
      </c>
      <c r="E138" s="3"/>
      <c r="F138" s="3"/>
      <c r="G138" s="3"/>
      <c r="H138" s="3" t="s">
        <v>2744</v>
      </c>
      <c r="I138" s="3" t="s">
        <v>449</v>
      </c>
    </row>
    <row r="139" spans="1:9" ht="43.5" x14ac:dyDescent="0.35">
      <c r="A139" s="3"/>
      <c r="B139" s="3">
        <v>7</v>
      </c>
      <c r="C139" s="3"/>
      <c r="D139" s="3" t="s">
        <v>393</v>
      </c>
      <c r="E139" s="3"/>
      <c r="F139" s="3"/>
      <c r="G139" s="3"/>
      <c r="H139" s="3" t="s">
        <v>2745</v>
      </c>
      <c r="I139" s="3" t="s">
        <v>460</v>
      </c>
    </row>
    <row r="140" spans="1:9" ht="29" x14ac:dyDescent="0.35">
      <c r="A140" s="3"/>
      <c r="B140" s="3">
        <v>38</v>
      </c>
      <c r="C140" s="3"/>
      <c r="D140" s="3" t="s">
        <v>391</v>
      </c>
      <c r="E140" s="3"/>
      <c r="F140" s="3"/>
      <c r="G140" s="3"/>
      <c r="H140" s="3" t="s">
        <v>2746</v>
      </c>
      <c r="I140" s="3" t="s">
        <v>392</v>
      </c>
    </row>
    <row r="141" spans="1:9" ht="29" x14ac:dyDescent="0.35">
      <c r="A141" s="3"/>
      <c r="B141" s="3">
        <v>81</v>
      </c>
      <c r="C141" s="3"/>
      <c r="D141" s="3" t="s">
        <v>457</v>
      </c>
      <c r="E141" s="3"/>
      <c r="F141" s="3"/>
      <c r="G141" s="3"/>
      <c r="H141" s="3" t="s">
        <v>2747</v>
      </c>
      <c r="I141" s="3" t="s">
        <v>458</v>
      </c>
    </row>
    <row r="142" spans="1:9" ht="43.5" x14ac:dyDescent="0.35">
      <c r="A142" s="3"/>
      <c r="B142" s="3">
        <v>14</v>
      </c>
      <c r="C142" s="3"/>
      <c r="D142" s="3" t="s">
        <v>228</v>
      </c>
      <c r="E142" s="3"/>
      <c r="F142" s="3"/>
      <c r="G142" s="3"/>
      <c r="H142" s="3" t="s">
        <v>2748</v>
      </c>
      <c r="I142" s="3" t="s">
        <v>491</v>
      </c>
    </row>
    <row r="143" spans="1:9" ht="43.5" x14ac:dyDescent="0.35">
      <c r="A143" s="3"/>
      <c r="B143" s="3">
        <v>5</v>
      </c>
      <c r="C143" s="3"/>
      <c r="D143" s="3" t="s">
        <v>413</v>
      </c>
      <c r="E143" s="3"/>
      <c r="F143" s="3"/>
      <c r="G143" s="3"/>
      <c r="H143" s="3" t="s">
        <v>2749</v>
      </c>
      <c r="I143" s="3" t="s">
        <v>490</v>
      </c>
    </row>
    <row r="144" spans="1:9" ht="29" x14ac:dyDescent="0.35">
      <c r="A144" s="3"/>
      <c r="B144" s="3">
        <v>9</v>
      </c>
      <c r="C144" s="3"/>
      <c r="D144" s="3" t="s">
        <v>230</v>
      </c>
      <c r="E144" s="3"/>
      <c r="F144" s="3"/>
      <c r="G144" s="3"/>
      <c r="H144" s="3" t="s">
        <v>2750</v>
      </c>
      <c r="I144" s="3" t="s">
        <v>231</v>
      </c>
    </row>
    <row r="145" spans="1:9" ht="29" x14ac:dyDescent="0.35">
      <c r="A145" s="3"/>
      <c r="B145" s="3">
        <v>8</v>
      </c>
      <c r="C145" s="3"/>
      <c r="D145" s="3" t="s">
        <v>426</v>
      </c>
      <c r="E145" s="3"/>
      <c r="F145" s="3"/>
      <c r="G145" s="3"/>
      <c r="H145" s="3">
        <v>10</v>
      </c>
      <c r="I145" s="3" t="s">
        <v>352</v>
      </c>
    </row>
    <row r="146" spans="1:9" x14ac:dyDescent="0.35">
      <c r="A146" s="3"/>
      <c r="B146" s="3">
        <v>63</v>
      </c>
      <c r="C146" s="3"/>
      <c r="D146" s="3" t="s">
        <v>152</v>
      </c>
      <c r="E146" s="3"/>
      <c r="F146" s="3"/>
      <c r="G146" s="3"/>
      <c r="H146" s="3"/>
      <c r="I146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clémence labarre</dc:creator>
  <cp:lastModifiedBy>clémence labarre</cp:lastModifiedBy>
  <dcterms:created xsi:type="dcterms:W3CDTF">2022-06-08T07:26:12Z</dcterms:created>
  <dcterms:modified xsi:type="dcterms:W3CDTF">2022-06-09T06:49:04Z</dcterms:modified>
</cp:coreProperties>
</file>