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512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#,000\ \р"/>
  </numFmts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 vertical="center" textRotation="90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Распределение зарплаты по отделам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'Sheet'!$B$17:$B$19</f>
            </numRef>
          </cat>
          <val>
            <numRef>
              <f>'Sheet'!$C$17:$C$19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tabSelected="1" topLeftCell="B1" workbookViewId="0">
      <selection activeCell="Q8" sqref="Q8"/>
    </sheetView>
  </sheetViews>
  <sheetFormatPr baseColWidth="8" defaultRowHeight="14.4"/>
  <cols>
    <col width="13.44140625" customWidth="1" min="2" max="2"/>
    <col width="13.5546875" customWidth="1" min="3" max="3"/>
    <col width="15" customWidth="1" min="4" max="4"/>
  </cols>
  <sheetData>
    <row r="1" ht="49.8" customHeight="1">
      <c r="A1" s="1" t="inlineStr">
        <is>
          <t>Таб. номер</t>
        </is>
      </c>
      <c r="B1" s="1" t="inlineStr">
        <is>
          <t>Фамилия</t>
        </is>
      </c>
      <c r="C1" s="1" t="inlineStr">
        <is>
          <t>Отдел</t>
        </is>
      </c>
      <c r="D1" s="1" t="inlineStr">
        <is>
          <t>Сумма по окладу, руб.</t>
        </is>
      </c>
      <c r="E1" s="1" t="inlineStr">
        <is>
          <t>Сумма по надбавкам, руб.</t>
        </is>
      </c>
      <c r="F1" s="1" t="inlineStr">
        <is>
          <t>Сумма зарплаты, руб.</t>
        </is>
      </c>
      <c r="G1" s="1" t="inlineStr">
        <is>
          <t>НДФЛ, %</t>
        </is>
      </c>
      <c r="H1" s="1" t="inlineStr">
        <is>
          <t>Сумма НФДЛ, руб.</t>
        </is>
      </c>
      <c r="I1" s="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</t>
        </is>
      </c>
      <c r="C2" t="inlineStr">
        <is>
          <t>Бухгалтерия</t>
        </is>
      </c>
      <c r="D2" s="2" t="n">
        <v>3913.04</v>
      </c>
      <c r="E2" s="2" t="n">
        <v>2608.7</v>
      </c>
      <c r="F2" s="2" t="n">
        <v>6521.74</v>
      </c>
      <c r="G2" s="3" t="n">
        <v>0.13</v>
      </c>
      <c r="H2" s="2" t="n">
        <v>847.83</v>
      </c>
      <c r="I2" s="2" t="n">
        <v>5673.91</v>
      </c>
    </row>
    <row r="3">
      <c r="A3" t="inlineStr">
        <is>
          <t>0005</t>
        </is>
      </c>
      <c r="B3" t="inlineStr">
        <is>
          <t>Васин В.В</t>
        </is>
      </c>
      <c r="C3" t="inlineStr">
        <is>
          <t>Бухгалтерия</t>
        </is>
      </c>
      <c r="D3" s="2" t="n">
        <v>5934.78</v>
      </c>
      <c r="E3" s="2" t="n">
        <v>913.04</v>
      </c>
      <c r="F3" s="2" t="n">
        <v>6847.82</v>
      </c>
      <c r="G3" s="3" t="n">
        <v>0.13</v>
      </c>
      <c r="H3" s="2" t="n">
        <v>890.22</v>
      </c>
      <c r="I3" s="2" t="n">
        <v>5957.6</v>
      </c>
    </row>
    <row r="4" ht="28.8" customHeight="1">
      <c r="C4" s="4" t="inlineStr">
        <is>
          <t>Бухгалтерия Итог</t>
        </is>
      </c>
      <c r="D4" s="2" t="n">
        <v>9847.82</v>
      </c>
      <c r="E4" s="2" t="n">
        <v>3521.74</v>
      </c>
      <c r="F4" s="2" t="n">
        <v>13369.56</v>
      </c>
      <c r="G4" s="3" t="n"/>
      <c r="H4" s="2" t="n">
        <v>1738.05</v>
      </c>
      <c r="I4" s="2" t="n">
        <v>11631.51</v>
      </c>
    </row>
    <row r="5">
      <c r="A5" t="inlineStr">
        <is>
          <t>0001</t>
        </is>
      </c>
      <c r="B5" t="inlineStr">
        <is>
          <t>Иванов И.И</t>
        </is>
      </c>
      <c r="C5" t="inlineStr">
        <is>
          <t>Отдел кадров</t>
        </is>
      </c>
      <c r="D5" s="2" t="n">
        <v>6000</v>
      </c>
      <c r="E5" s="2" t="n">
        <v>4000</v>
      </c>
      <c r="F5" s="2" t="n">
        <v>10000</v>
      </c>
      <c r="G5" s="3" t="n">
        <v>0.13</v>
      </c>
      <c r="H5" s="2" t="n">
        <v>1300</v>
      </c>
      <c r="I5" s="2" t="n">
        <v>8700</v>
      </c>
    </row>
    <row r="6">
      <c r="A6" t="inlineStr">
        <is>
          <t>0003</t>
        </is>
      </c>
      <c r="B6" t="inlineStr">
        <is>
          <t>Сидоров С.С</t>
        </is>
      </c>
      <c r="C6" t="inlineStr">
        <is>
          <t>Отдел кадров</t>
        </is>
      </c>
      <c r="D6" s="2" t="n">
        <v>5000</v>
      </c>
      <c r="E6" s="2" t="n">
        <v>4500</v>
      </c>
      <c r="F6" s="2" t="n">
        <v>9500</v>
      </c>
      <c r="G6" s="3" t="n">
        <v>0.13</v>
      </c>
      <c r="H6" s="2" t="n">
        <v>1235</v>
      </c>
      <c r="I6" s="2" t="n">
        <v>8265</v>
      </c>
    </row>
    <row r="7">
      <c r="A7" t="inlineStr">
        <is>
          <t>0006</t>
        </is>
      </c>
      <c r="B7" t="inlineStr">
        <is>
          <t>Львов Л.Л</t>
        </is>
      </c>
      <c r="C7" t="inlineStr">
        <is>
          <t>Отдел кадров</t>
        </is>
      </c>
      <c r="D7" s="2" t="n">
        <v>4074.07</v>
      </c>
      <c r="E7" s="2" t="n">
        <v>2444.44</v>
      </c>
      <c r="F7" s="2" t="n">
        <v>6518.51</v>
      </c>
      <c r="G7" s="3" t="n">
        <v>0.13</v>
      </c>
      <c r="H7" s="2" t="n">
        <v>847.41</v>
      </c>
      <c r="I7" s="2" t="n">
        <v>5671.1</v>
      </c>
    </row>
    <row r="8">
      <c r="A8" t="inlineStr">
        <is>
          <t>0007</t>
        </is>
      </c>
      <c r="B8" t="inlineStr">
        <is>
          <t>Волков В.В</t>
        </is>
      </c>
      <c r="C8" t="inlineStr">
        <is>
          <t>Отдел кадров</t>
        </is>
      </c>
      <c r="D8" s="2" t="n">
        <v>1434.78</v>
      </c>
      <c r="E8" s="2" t="n">
        <v>1434.78</v>
      </c>
      <c r="F8" s="2" t="n">
        <v>2869.56</v>
      </c>
      <c r="G8" s="3" t="n">
        <v>0.13</v>
      </c>
      <c r="H8" s="2" t="n">
        <v>373.04</v>
      </c>
      <c r="I8" s="2" t="n">
        <v>2496.52</v>
      </c>
    </row>
    <row r="9" ht="28.8" customHeight="1">
      <c r="C9" s="4" t="inlineStr">
        <is>
          <t>Отдел кадров Итог</t>
        </is>
      </c>
      <c r="D9" s="2" t="n">
        <v>16508.85</v>
      </c>
      <c r="E9" s="2" t="n">
        <v>12379.22</v>
      </c>
      <c r="F9" s="2" t="n">
        <v>28888.07</v>
      </c>
      <c r="G9" s="3" t="n"/>
      <c r="H9" s="2" t="n">
        <v>3755.45</v>
      </c>
      <c r="I9" s="2" t="n">
        <v>25132.62</v>
      </c>
    </row>
    <row r="10">
      <c r="A10" t="inlineStr">
        <is>
          <t>0004</t>
        </is>
      </c>
      <c r="B10" t="inlineStr">
        <is>
          <t>Мишин М.М</t>
        </is>
      </c>
      <c r="C10" t="inlineStr">
        <is>
          <t>Столовая</t>
        </is>
      </c>
      <c r="D10" s="2" t="n">
        <v>5500</v>
      </c>
      <c r="E10" s="2" t="n">
        <v>3500</v>
      </c>
      <c r="F10" s="2" t="n">
        <v>9000</v>
      </c>
      <c r="G10" s="3" t="n">
        <v>0.13</v>
      </c>
      <c r="H10" s="2" t="n">
        <v>1170</v>
      </c>
      <c r="I10" s="2" t="n">
        <v>7830</v>
      </c>
    </row>
    <row r="11">
      <c r="C11" s="4" t="inlineStr">
        <is>
          <t>Столовая Итог</t>
        </is>
      </c>
      <c r="D11" s="2" t="n">
        <v>5500</v>
      </c>
      <c r="E11" s="2" t="n">
        <v>3500</v>
      </c>
      <c r="F11" s="2" t="n">
        <v>9000</v>
      </c>
      <c r="G11" s="3" t="n"/>
      <c r="H11" s="2" t="n">
        <v>1170</v>
      </c>
      <c r="I11" s="2" t="n">
        <v>7830</v>
      </c>
    </row>
    <row r="12">
      <c r="C12" s="4" t="inlineStr">
        <is>
          <t>Общий итог</t>
        </is>
      </c>
      <c r="D12" s="2" t="n">
        <v>31856.67</v>
      </c>
      <c r="E12" s="2" t="n">
        <v>19400.96</v>
      </c>
      <c r="F12" s="2" t="n">
        <v>51257.63</v>
      </c>
      <c r="G12" s="3" t="n"/>
      <c r="H12" s="2" t="n">
        <v>6663.5</v>
      </c>
      <c r="I12" s="2" t="n">
        <v>44594.13</v>
      </c>
    </row>
    <row r="14" ht="28.8" customHeight="1">
      <c r="B14" s="5" t="inlineStr">
        <is>
          <t>Максимальная зарплата</t>
        </is>
      </c>
      <c r="C14" s="2" t="n">
        <v>10000</v>
      </c>
      <c r="D14" s="5" t="inlineStr">
        <is>
          <t>Иванов И.И</t>
        </is>
      </c>
    </row>
    <row r="15" ht="28.8" customHeight="1">
      <c r="B15" s="5" t="inlineStr">
        <is>
          <t>Минимальная зарплата</t>
        </is>
      </c>
      <c r="C15" s="2" t="n">
        <v>2869.56</v>
      </c>
      <c r="D15" s="5" t="inlineStr">
        <is>
          <t>Волков В.В</t>
        </is>
      </c>
    </row>
    <row r="16" ht="28.8" customHeight="1">
      <c r="B16" s="6" t="inlineStr">
        <is>
          <t>Среденя зарплата</t>
        </is>
      </c>
      <c r="C16" s="2" t="n"/>
      <c r="D16" s="5" t="n"/>
    </row>
    <row r="17">
      <c r="B17" s="5" t="inlineStr">
        <is>
          <t>Бухгалтерия</t>
        </is>
      </c>
      <c r="C17" s="2" t="n">
        <v>6684.78</v>
      </c>
      <c r="D17" s="5" t="n"/>
    </row>
    <row r="18">
      <c r="B18" s="5" t="inlineStr">
        <is>
          <t>Отдел кадров</t>
        </is>
      </c>
      <c r="C18" s="2" t="n">
        <v>7222.017500000001</v>
      </c>
      <c r="D18" s="5" t="n"/>
    </row>
    <row r="19">
      <c r="B19" s="5" t="inlineStr">
        <is>
          <t>Столовая</t>
        </is>
      </c>
      <c r="C19" s="2" t="n">
        <v>9000</v>
      </c>
      <c r="D19" s="5" t="n"/>
    </row>
    <row r="20">
      <c r="B20" s="5" t="n"/>
      <c r="C20" s="2" t="n"/>
      <c r="D20" s="5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2024-11-29T17:38:12Z</dcterms:created>
  <dcterms:modified xsi:type="dcterms:W3CDTF">2024-11-29T17:51:36Z</dcterms:modified>
  <cp:lastModifiedBy>Kirill</cp:lastModifiedBy>
</cp:coreProperties>
</file>