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000_2017k\Yritysverkot\harjoitustyö\"/>
    </mc:Choice>
  </mc:AlternateContent>
  <bookViews>
    <workbookView xWindow="0" yWindow="0" windowWidth="1530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  <c r="D14" i="1"/>
  <c r="G14" i="1"/>
  <c r="F14" i="1"/>
  <c r="E14" i="1"/>
  <c r="H14" i="1"/>
  <c r="H16" i="1"/>
  <c r="G10" i="1"/>
  <c r="F10" i="1"/>
  <c r="E10" i="1"/>
  <c r="D10" i="1"/>
  <c r="H10" i="1" s="1"/>
  <c r="E7" i="1"/>
  <c r="F7" i="1"/>
  <c r="H7" i="1" s="1"/>
  <c r="G7" i="1"/>
  <c r="D7" i="1"/>
  <c r="H4" i="1"/>
</calcChain>
</file>

<file path=xl/sharedStrings.xml><?xml version="1.0" encoding="utf-8"?>
<sst xmlns="http://schemas.openxmlformats.org/spreadsheetml/2006/main" count="27" uniqueCount="20">
  <si>
    <t>Site 1</t>
  </si>
  <si>
    <t>Site 2</t>
  </si>
  <si>
    <t>Site 3</t>
  </si>
  <si>
    <t>Site 4</t>
  </si>
  <si>
    <t>sähköposti</t>
  </si>
  <si>
    <t>kbit/s</t>
  </si>
  <si>
    <t>YHT</t>
  </si>
  <si>
    <t>Mbit/s</t>
  </si>
  <si>
    <t>www intra</t>
  </si>
  <si>
    <t>Linkin kokonaisliikenne</t>
  </si>
  <si>
    <t>SK 27.3.2017</t>
  </si>
  <si>
    <t>Best effort palveluiden mitoitusesimerkki</t>
  </si>
  <si>
    <t>Henkilöä/site:</t>
  </si>
  <si>
    <t>Ominaisliikenne:</t>
  </si>
  <si>
    <t>YHTEENSÄ:</t>
  </si>
  <si>
    <t>Tulostuspalvelu</t>
  </si>
  <si>
    <t xml:space="preserve"> (hajautettuna)</t>
  </si>
  <si>
    <t>Päätoimipiste</t>
  </si>
  <si>
    <t>Tässä on laskettu liikennetarve päätoimipisteen ja sivutoimipisteiden välillä käyttäen mitattuja ominaisliikennearvoja</t>
  </si>
  <si>
    <t>Huomaa: tulostuspalvelu on hajautettu ja siis ei lisää linkkikapasiteetin tarvetta. Kapasiteetti on vähennetty summasta.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</si>
</sst>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zoomScale="130" zoomScaleNormal="130" workbookViewId="0">
      <selection activeCell="A20" sqref="A20"/>
    </sheetView>
  </sheetViews>
  <sheetFormatPr defaultRowHeight="15" x14ac:dyDescent="0.25"/>
  <cols>
    <col min="1" max="1" width="15.28515625" customWidth="1"/>
    <col min="2" max="2" width="11.28515625" customWidth="1"/>
    <col min="3" max="3" width="5.28515625" customWidth="1"/>
    <col min="4" max="4" width="11.5703125" customWidth="1"/>
  </cols>
  <sheetData>
    <row r="1" spans="1:9" x14ac:dyDescent="0.25">
      <c r="A1" s="1" t="s">
        <v>11</v>
      </c>
    </row>
    <row r="2" spans="1:9" x14ac:dyDescent="0.25">
      <c r="A2" t="s">
        <v>10</v>
      </c>
      <c r="D2" t="s">
        <v>17</v>
      </c>
    </row>
    <row r="3" spans="1:9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6</v>
      </c>
    </row>
    <row r="4" spans="1:9" x14ac:dyDescent="0.25">
      <c r="B4" t="s">
        <v>12</v>
      </c>
      <c r="D4">
        <v>300</v>
      </c>
      <c r="E4">
        <v>100</v>
      </c>
      <c r="F4">
        <v>50</v>
      </c>
      <c r="G4">
        <v>50</v>
      </c>
      <c r="H4">
        <f>SUM(D4:G4)</f>
        <v>500</v>
      </c>
    </row>
    <row r="6" spans="1:9" x14ac:dyDescent="0.25">
      <c r="B6" s="1" t="s">
        <v>4</v>
      </c>
    </row>
    <row r="7" spans="1:9" x14ac:dyDescent="0.25">
      <c r="A7" t="s">
        <v>13</v>
      </c>
      <c r="B7">
        <v>10</v>
      </c>
      <c r="C7" t="s">
        <v>5</v>
      </c>
      <c r="D7">
        <f>D$4*$B7</f>
        <v>3000</v>
      </c>
      <c r="E7">
        <f t="shared" ref="E7:G7" si="0">E$4*$B7</f>
        <v>1000</v>
      </c>
      <c r="F7">
        <f t="shared" si="0"/>
        <v>500</v>
      </c>
      <c r="G7">
        <f t="shared" si="0"/>
        <v>500</v>
      </c>
      <c r="H7">
        <f>SUM(D7:G7)/1000</f>
        <v>5</v>
      </c>
      <c r="I7" t="s">
        <v>7</v>
      </c>
    </row>
    <row r="9" spans="1:9" x14ac:dyDescent="0.25">
      <c r="B9" s="1" t="s">
        <v>8</v>
      </c>
    </row>
    <row r="10" spans="1:9" x14ac:dyDescent="0.25">
      <c r="A10" t="s">
        <v>13</v>
      </c>
      <c r="B10">
        <v>20</v>
      </c>
      <c r="C10" t="s">
        <v>5</v>
      </c>
      <c r="D10">
        <f>D$4*$B10</f>
        <v>6000</v>
      </c>
      <c r="E10">
        <f t="shared" ref="E10:G10" si="1">E$4*$B10</f>
        <v>2000</v>
      </c>
      <c r="F10">
        <f t="shared" si="1"/>
        <v>1000</v>
      </c>
      <c r="G10">
        <f t="shared" si="1"/>
        <v>1000</v>
      </c>
      <c r="H10">
        <f>SUM(D10:G10)/1000</f>
        <v>10</v>
      </c>
      <c r="I10" t="s">
        <v>7</v>
      </c>
    </row>
    <row r="12" spans="1:9" x14ac:dyDescent="0.25">
      <c r="B12" t="s">
        <v>15</v>
      </c>
    </row>
    <row r="13" spans="1:9" x14ac:dyDescent="0.25">
      <c r="B13" t="s">
        <v>16</v>
      </c>
    </row>
    <row r="14" spans="1:9" x14ac:dyDescent="0.25">
      <c r="A14" t="s">
        <v>13</v>
      </c>
      <c r="B14">
        <v>20</v>
      </c>
      <c r="C14" t="s">
        <v>5</v>
      </c>
      <c r="D14">
        <f>D$4*$B14</f>
        <v>6000</v>
      </c>
      <c r="E14">
        <f t="shared" ref="E14:G14" si="2">E$4*$B14</f>
        <v>2000</v>
      </c>
      <c r="F14">
        <f t="shared" si="2"/>
        <v>1000</v>
      </c>
      <c r="G14">
        <f t="shared" si="2"/>
        <v>1000</v>
      </c>
      <c r="H14">
        <f>SUM(D14:G14)/1000</f>
        <v>10</v>
      </c>
      <c r="I14" t="s">
        <v>7</v>
      </c>
    </row>
    <row r="16" spans="1:9" x14ac:dyDescent="0.25">
      <c r="A16" s="2" t="s">
        <v>9</v>
      </c>
      <c r="B16" t="s">
        <v>14</v>
      </c>
      <c r="D16" s="1">
        <f>SUM(D7:D10)-D14</f>
        <v>3000</v>
      </c>
      <c r="E16" s="1">
        <f t="shared" ref="E16:G16" si="3">SUM(E7:E10)-E14</f>
        <v>1000</v>
      </c>
      <c r="F16" s="1">
        <f t="shared" si="3"/>
        <v>500</v>
      </c>
      <c r="G16" s="1">
        <f t="shared" si="3"/>
        <v>500</v>
      </c>
      <c r="H16" s="1">
        <f>SUM(H7:H10)</f>
        <v>15</v>
      </c>
      <c r="I16" t="s">
        <v>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Sampo Kotikoski</dc:creator>
  <cp:lastModifiedBy>Sampo Kotikoski</cp:lastModifiedBy>
  <dcterms:created xsi:type="dcterms:W3CDTF">2017-03-27T12:58:40Z</dcterms:created>
  <dcterms:modified xsi:type="dcterms:W3CDTF">2017-03-27T13:23:02Z</dcterms:modified>
</cp:coreProperties>
</file>