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projetDanielle\displayApp\uploads\"/>
    </mc:Choice>
  </mc:AlternateContent>
  <xr:revisionPtr revIDLastSave="0" documentId="8_{8E2F517B-94F2-4140-AA80-2088CD15C7EE}" xr6:coauthVersionLast="47" xr6:coauthVersionMax="47" xr10:uidLastSave="{00000000-0000-0000-0000-000000000000}"/>
  <bookViews>
    <workbookView xWindow="-110" yWindow="-110" windowWidth="19420" windowHeight="10300" tabRatio="792" firstSheet="9" activeTab="12" xr2:uid="{00000000-000D-0000-FFFF-FFFF00000000}"/>
  </bookViews>
  <sheets>
    <sheet name="1" sheetId="1" r:id="rId1"/>
    <sheet name="2" sheetId="5" r:id="rId2"/>
    <sheet name="3" sheetId="6" r:id="rId3"/>
    <sheet name="4" sheetId="7" r:id="rId4"/>
    <sheet name="5" sheetId="8" r:id="rId5"/>
    <sheet name="6" sheetId="9" r:id="rId6"/>
    <sheet name="7" sheetId="10" r:id="rId7"/>
    <sheet name="8" sheetId="11" r:id="rId8"/>
    <sheet name="9" sheetId="12" r:id="rId9"/>
    <sheet name="10" sheetId="13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  <sheet name="31" sheetId="34" r:id="rId31"/>
    <sheet name="32" sheetId="35" r:id="rId32"/>
    <sheet name="33" sheetId="36" r:id="rId33"/>
    <sheet name="34" sheetId="37" r:id="rId34"/>
    <sheet name="35" sheetId="38" r:id="rId35"/>
    <sheet name="35 (2)" sheetId="70" r:id="rId36"/>
    <sheet name="36" sheetId="39" r:id="rId37"/>
    <sheet name="37" sheetId="40" r:id="rId38"/>
    <sheet name="38" sheetId="41" r:id="rId39"/>
    <sheet name="39" sheetId="42" r:id="rId40"/>
    <sheet name="40" sheetId="43" r:id="rId41"/>
    <sheet name="41" sheetId="44" r:id="rId42"/>
    <sheet name="42" sheetId="45" r:id="rId43"/>
    <sheet name="43" sheetId="46" r:id="rId44"/>
    <sheet name="44" sheetId="47" r:id="rId45"/>
    <sheet name="45" sheetId="48" r:id="rId46"/>
    <sheet name="46" sheetId="49" r:id="rId47"/>
    <sheet name="47" sheetId="50" r:id="rId48"/>
    <sheet name="48" sheetId="51" r:id="rId49"/>
    <sheet name="49" sheetId="52" r:id="rId50"/>
    <sheet name="50" sheetId="53" r:id="rId51"/>
    <sheet name="51" sheetId="54" r:id="rId52"/>
    <sheet name="52" sheetId="55" r:id="rId53"/>
    <sheet name="53" sheetId="56" r:id="rId5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54" l="1"/>
  <c r="A9" i="50"/>
  <c r="A13" i="50" s="1"/>
  <c r="A13" i="70"/>
  <c r="A17" i="70" s="1"/>
  <c r="A21" i="70" s="1"/>
  <c r="A25" i="70" s="1"/>
  <c r="A9" i="70"/>
  <c r="A9" i="11" l="1"/>
  <c r="A13" i="11" s="1"/>
  <c r="A17" i="11" s="1"/>
  <c r="A21" i="11" s="1"/>
  <c r="A26" i="11" s="1"/>
  <c r="A9" i="6"/>
  <c r="A13" i="6" s="1"/>
  <c r="A17" i="6" s="1"/>
  <c r="A22" i="6" s="1"/>
  <c r="A26" i="6" s="1"/>
  <c r="A9" i="56"/>
  <c r="A13" i="56" s="1"/>
  <c r="A17" i="56" s="1"/>
  <c r="A21" i="56" s="1"/>
  <c r="A25" i="56" s="1"/>
  <c r="A9" i="55"/>
  <c r="A13" i="55" s="1"/>
  <c r="A17" i="55" s="1"/>
  <c r="A21" i="55" s="1"/>
  <c r="A25" i="55" s="1"/>
  <c r="A13" i="54"/>
  <c r="A17" i="54" s="1"/>
  <c r="A21" i="54" s="1"/>
  <c r="A25" i="54" s="1"/>
  <c r="A9" i="53"/>
  <c r="A13" i="53" s="1"/>
  <c r="A17" i="53" s="1"/>
  <c r="A21" i="53" s="1"/>
  <c r="A25" i="53" s="1"/>
  <c r="A9" i="52"/>
  <c r="A13" i="52" s="1"/>
  <c r="A17" i="52" s="1"/>
  <c r="A21" i="52" s="1"/>
  <c r="A25" i="52" s="1"/>
  <c r="A9" i="51"/>
  <c r="A13" i="51" s="1"/>
  <c r="A17" i="51" s="1"/>
  <c r="A21" i="51" s="1"/>
  <c r="A25" i="51" s="1"/>
  <c r="A17" i="50"/>
  <c r="A21" i="50" s="1"/>
  <c r="A25" i="50" s="1"/>
  <c r="A9" i="49"/>
  <c r="A13" i="49" s="1"/>
  <c r="A17" i="49" s="1"/>
  <c r="A21" i="49" s="1"/>
  <c r="A25" i="49" s="1"/>
  <c r="A9" i="48"/>
  <c r="A13" i="48" s="1"/>
  <c r="A17" i="48" s="1"/>
  <c r="A21" i="48" s="1"/>
  <c r="A25" i="48" s="1"/>
  <c r="A9" i="47"/>
  <c r="A13" i="47" s="1"/>
  <c r="A17" i="47" s="1"/>
  <c r="A21" i="47" s="1"/>
  <c r="A25" i="47" s="1"/>
  <c r="A9" i="46"/>
  <c r="A13" i="46" s="1"/>
  <c r="A17" i="46" s="1"/>
  <c r="A21" i="46" s="1"/>
  <c r="A25" i="46" s="1"/>
  <c r="A9" i="45"/>
  <c r="A13" i="45" s="1"/>
  <c r="A17" i="45" s="1"/>
  <c r="A21" i="45" s="1"/>
  <c r="A25" i="45" s="1"/>
  <c r="A9" i="44"/>
  <c r="A14" i="44" s="1"/>
  <c r="A20" i="44" s="1"/>
  <c r="A24" i="44" s="1"/>
  <c r="A28" i="44" s="1"/>
  <c r="A9" i="43"/>
  <c r="A13" i="43" s="1"/>
  <c r="A17" i="43" s="1"/>
  <c r="A21" i="43" s="1"/>
  <c r="A25" i="43" s="1"/>
  <c r="A11" i="42"/>
  <c r="A15" i="42" s="1"/>
  <c r="A19" i="42" s="1"/>
  <c r="A23" i="42" s="1"/>
  <c r="A27" i="42" s="1"/>
  <c r="A8" i="41"/>
  <c r="A11" i="41" s="1"/>
  <c r="A15" i="41" s="1"/>
  <c r="A19" i="41" s="1"/>
  <c r="A24" i="41" s="1"/>
  <c r="A9" i="40"/>
  <c r="A13" i="40" s="1"/>
  <c r="A17" i="40" s="1"/>
  <c r="A21" i="40" s="1"/>
  <c r="A25" i="40" s="1"/>
  <c r="A10" i="39"/>
  <c r="A15" i="39" s="1"/>
  <c r="A20" i="39" s="1"/>
  <c r="A25" i="39" s="1"/>
  <c r="A29" i="39" s="1"/>
  <c r="A9" i="38"/>
  <c r="A13" i="38" s="1"/>
  <c r="A17" i="38" s="1"/>
  <c r="A21" i="38" s="1"/>
  <c r="A25" i="38" s="1"/>
  <c r="A9" i="37"/>
  <c r="A13" i="37" s="1"/>
  <c r="A17" i="37" s="1"/>
  <c r="A21" i="37" s="1"/>
  <c r="A25" i="37" s="1"/>
  <c r="A9" i="36"/>
  <c r="A13" i="36" s="1"/>
  <c r="A17" i="36" s="1"/>
  <c r="A21" i="36" s="1"/>
  <c r="A25" i="36" s="1"/>
  <c r="A9" i="35"/>
  <c r="A13" i="35" s="1"/>
  <c r="A17" i="35" s="1"/>
  <c r="A21" i="35" s="1"/>
  <c r="A25" i="35" s="1"/>
  <c r="A9" i="34"/>
  <c r="A13" i="34" s="1"/>
  <c r="A17" i="34" s="1"/>
  <c r="A21" i="34" s="1"/>
  <c r="A25" i="34" s="1"/>
  <c r="A9" i="33"/>
  <c r="A13" i="33" s="1"/>
  <c r="A17" i="33" s="1"/>
  <c r="A21" i="33" s="1"/>
  <c r="A25" i="33" s="1"/>
  <c r="A9" i="32"/>
  <c r="A13" i="32" s="1"/>
  <c r="A17" i="32" s="1"/>
  <c r="A21" i="32" s="1"/>
  <c r="A26" i="32" s="1"/>
  <c r="A9" i="31"/>
  <c r="A13" i="31" s="1"/>
  <c r="A17" i="31" s="1"/>
  <c r="A21" i="31" s="1"/>
  <c r="A25" i="31" s="1"/>
  <c r="A9" i="30"/>
  <c r="A13" i="30" s="1"/>
  <c r="A17" i="30" s="1"/>
  <c r="A21" i="30" s="1"/>
  <c r="A25" i="30" s="1"/>
  <c r="A9" i="29"/>
  <c r="A13" i="29" s="1"/>
  <c r="A17" i="29" s="1"/>
  <c r="A22" i="29" s="1"/>
  <c r="A26" i="29" s="1"/>
  <c r="A10" i="28"/>
  <c r="A14" i="28" s="1"/>
  <c r="A18" i="28" s="1"/>
  <c r="A22" i="28" s="1"/>
  <c r="A26" i="28" s="1"/>
  <c r="A9" i="27"/>
  <c r="A13" i="27" s="1"/>
  <c r="A18" i="27" s="1"/>
  <c r="A22" i="27" s="1"/>
  <c r="A26" i="27" s="1"/>
  <c r="A30" i="27" s="1"/>
  <c r="A9" i="26"/>
  <c r="A13" i="26" s="1"/>
  <c r="A18" i="26" s="1"/>
  <c r="A22" i="26" s="1"/>
  <c r="A26" i="26" s="1"/>
  <c r="A30" i="26" s="1"/>
  <c r="A9" i="25"/>
  <c r="A12" i="25" s="1"/>
  <c r="A15" i="25" s="1"/>
  <c r="A19" i="25" s="1"/>
  <c r="A23" i="25" s="1"/>
  <c r="A9" i="24"/>
  <c r="A13" i="24" s="1"/>
  <c r="A17" i="24" s="1"/>
  <c r="A21" i="24" s="1"/>
  <c r="A25" i="24" s="1"/>
  <c r="A8" i="23"/>
  <c r="A12" i="23" s="1"/>
  <c r="A16" i="23" s="1"/>
  <c r="A20" i="23" s="1"/>
  <c r="A24" i="23" s="1"/>
  <c r="A9" i="22"/>
  <c r="A14" i="22" s="1"/>
  <c r="A18" i="22" s="1"/>
  <c r="A22" i="22" s="1"/>
  <c r="A26" i="22" s="1"/>
  <c r="A9" i="21"/>
  <c r="A14" i="21" s="1"/>
  <c r="A19" i="21" s="1"/>
  <c r="A23" i="21" s="1"/>
  <c r="A27" i="21" s="1"/>
  <c r="A9" i="20"/>
  <c r="A13" i="20" s="1"/>
  <c r="A17" i="20" s="1"/>
  <c r="A21" i="20" s="1"/>
  <c r="A27" i="20" s="1"/>
  <c r="A9" i="19"/>
  <c r="A13" i="19" s="1"/>
  <c r="A17" i="19" s="1"/>
  <c r="A21" i="19" s="1"/>
  <c r="A25" i="19" s="1"/>
  <c r="A9" i="18"/>
  <c r="A14" i="18" s="1"/>
  <c r="A18" i="18" s="1"/>
  <c r="A22" i="18" s="1"/>
  <c r="A26" i="18" s="1"/>
  <c r="A9" i="17"/>
  <c r="A13" i="17" s="1"/>
  <c r="A17" i="17" s="1"/>
  <c r="A21" i="17" s="1"/>
  <c r="A25" i="17" s="1"/>
  <c r="A29" i="17" s="1"/>
  <c r="A9" i="16"/>
  <c r="A13" i="16" s="1"/>
  <c r="A17" i="16" s="1"/>
  <c r="A21" i="16" s="1"/>
  <c r="A25" i="16" s="1"/>
  <c r="A29" i="16" s="1"/>
  <c r="A9" i="15"/>
  <c r="A13" i="15" s="1"/>
  <c r="A17" i="15" s="1"/>
  <c r="A21" i="15" s="1"/>
  <c r="A27" i="15" s="1"/>
  <c r="A9" i="14"/>
  <c r="A13" i="14" s="1"/>
  <c r="A17" i="14" s="1"/>
  <c r="A21" i="14" s="1"/>
  <c r="A25" i="14" s="1"/>
  <c r="A9" i="13"/>
  <c r="A13" i="13" s="1"/>
  <c r="A17" i="13" s="1"/>
  <c r="A21" i="13" s="1"/>
  <c r="A26" i="13" s="1"/>
  <c r="A9" i="12"/>
  <c r="A13" i="12" s="1"/>
  <c r="A17" i="12" s="1"/>
  <c r="A21" i="12" s="1"/>
  <c r="A26" i="12" s="1"/>
  <c r="A9" i="10"/>
  <c r="A13" i="10" s="1"/>
  <c r="A17" i="10" s="1"/>
  <c r="A21" i="10" s="1"/>
  <c r="A25" i="10" s="1"/>
  <c r="A10" i="9"/>
  <c r="A15" i="9" s="1"/>
  <c r="A19" i="9" s="1"/>
  <c r="A23" i="9" s="1"/>
  <c r="A27" i="9" s="1"/>
  <c r="A10" i="8"/>
  <c r="A14" i="8" s="1"/>
  <c r="A18" i="8" s="1"/>
  <c r="A22" i="8" s="1"/>
  <c r="A26" i="8" s="1"/>
  <c r="A9" i="7"/>
  <c r="A13" i="7" s="1"/>
  <c r="A17" i="7" s="1"/>
  <c r="A21" i="7" s="1"/>
  <c r="A25" i="7" s="1"/>
  <c r="A9" i="5" l="1"/>
  <c r="A13" i="5" s="1"/>
  <c r="A17" i="5" s="1"/>
  <c r="A21" i="5" s="1"/>
  <c r="A26" i="5" s="1"/>
  <c r="A16" i="1" l="1"/>
  <c r="A20" i="1" s="1"/>
  <c r="A24" i="1" s="1"/>
</calcChain>
</file>

<file path=xl/sharedStrings.xml><?xml version="1.0" encoding="utf-8"?>
<sst xmlns="http://schemas.openxmlformats.org/spreadsheetml/2006/main" count="4021" uniqueCount="1880">
  <si>
    <t>Ressources S1</t>
  </si>
  <si>
    <t>Equipe 1</t>
  </si>
  <si>
    <t>Equipe 2</t>
  </si>
  <si>
    <t>Equipe 3</t>
  </si>
  <si>
    <t>Equipe 4</t>
  </si>
  <si>
    <t>Equipe 5</t>
  </si>
  <si>
    <t>Ressources S2</t>
  </si>
  <si>
    <t>Ressources S3</t>
  </si>
  <si>
    <t>Ressources S4</t>
  </si>
  <si>
    <t>Ressources S5</t>
  </si>
  <si>
    <t>Ressources S6</t>
  </si>
  <si>
    <t>Ressources S7</t>
  </si>
  <si>
    <t>Ressources S8</t>
  </si>
  <si>
    <t>Ressources S9</t>
  </si>
  <si>
    <t>Ressources S10</t>
  </si>
  <si>
    <t>Ressources S11</t>
  </si>
  <si>
    <t>Ressources S12</t>
  </si>
  <si>
    <t>Ressources S13</t>
  </si>
  <si>
    <t>Ressources S14</t>
  </si>
  <si>
    <t>Ressources S15</t>
  </si>
  <si>
    <t>Ressources S16</t>
  </si>
  <si>
    <t>Ressources S17</t>
  </si>
  <si>
    <t>Ressources S18</t>
  </si>
  <si>
    <t>Ressources S19</t>
  </si>
  <si>
    <t>Ressources S20</t>
  </si>
  <si>
    <t>Ressources S22</t>
  </si>
  <si>
    <t>Ressources S23</t>
  </si>
  <si>
    <t>Ressources S24</t>
  </si>
  <si>
    <t>Ressources S25</t>
  </si>
  <si>
    <t>Ressources S26</t>
  </si>
  <si>
    <t>Ressources S27</t>
  </si>
  <si>
    <t>Ressources S28</t>
  </si>
  <si>
    <t>Ressources S29</t>
  </si>
  <si>
    <t>Ressources S30</t>
  </si>
  <si>
    <t>Ressources S31</t>
  </si>
  <si>
    <t>Ressources S32</t>
  </si>
  <si>
    <t>Ressources S33</t>
  </si>
  <si>
    <t>Ressources S34</t>
  </si>
  <si>
    <t>Ressources S35</t>
  </si>
  <si>
    <t>Ressources S36</t>
  </si>
  <si>
    <t>Ressources S37</t>
  </si>
  <si>
    <t>Ressources S38</t>
  </si>
  <si>
    <t>Ressources S39</t>
  </si>
  <si>
    <t>Ressources S40</t>
  </si>
  <si>
    <t>Ressources S41</t>
  </si>
  <si>
    <t>Ressources S42</t>
  </si>
  <si>
    <t>Ressources S43</t>
  </si>
  <si>
    <t>Ressources S44</t>
  </si>
  <si>
    <t>Ressources S45</t>
  </si>
  <si>
    <t>Ressources S46</t>
  </si>
  <si>
    <t>Ressources S47</t>
  </si>
  <si>
    <t>Ressources S48</t>
  </si>
  <si>
    <t>Ressources S49</t>
  </si>
  <si>
    <t>Ressources S50</t>
  </si>
  <si>
    <t>Ressources S51</t>
  </si>
  <si>
    <t>Ressources S52</t>
  </si>
  <si>
    <t>Ressources S53</t>
  </si>
  <si>
    <t>Equipe 6</t>
  </si>
  <si>
    <t>ASSOMPTION</t>
  </si>
  <si>
    <t>TOUSSAINT</t>
  </si>
  <si>
    <t>JOUR DE L'AN</t>
  </si>
  <si>
    <t>LUNDI DE PÂQUES</t>
  </si>
  <si>
    <t>FÊTE DU TRAVAIL</t>
  </si>
  <si>
    <t>VICTOIRE 1945</t>
  </si>
  <si>
    <t>ASCENSION</t>
  </si>
  <si>
    <t>FÊTE NATIONALE</t>
  </si>
  <si>
    <t>ARMISTICE 1918</t>
  </si>
  <si>
    <t>NOËL</t>
  </si>
  <si>
    <t>Vacances d'Hiver : du samedi 8 février 2025 au lundi 24 février 2025</t>
  </si>
  <si>
    <t>Vacances de la Toussaint 2025 : du 18 octobre 2025 au 3 novembre 2025</t>
  </si>
  <si>
    <t>Vacances de Noël 2025 : du 20 décembre 2025 au 5 janvier 2026</t>
  </si>
  <si>
    <t>Vacances de Printemps : du samedi 5 avril 2025 au mardi 22 avril 2025</t>
  </si>
  <si>
    <t>FRANCK RTT</t>
  </si>
  <si>
    <t>Ancenis 
FT 6364
Pose panneaux directionnels</t>
  </si>
  <si>
    <t xml:space="preserve">Ancenis 
FT 6364
Pose panneaux de police </t>
  </si>
  <si>
    <t xml:space="preserve">Ancenis 
FT 6364
Pose mobilier </t>
  </si>
  <si>
    <t>Récupérer un fondoir chez COREMAT en après-midi</t>
  </si>
  <si>
    <t>Me Le Cacheur / St Etienne de Montluc 
FT 6516
Application Résine drainante</t>
  </si>
  <si>
    <t>Me Le Cacheur / St Etienne de Montluc 
FT 6516
Pose badigeon</t>
  </si>
  <si>
    <t>ENTREPRISE FERMEE POUR CONGES D'HIVER</t>
  </si>
  <si>
    <t xml:space="preserve">Nadia Signalisation / Montreuil sur Maine 
FT 6532
Longrine béton + Pose barrières </t>
  </si>
  <si>
    <t xml:space="preserve">Batistyl / Maulévrier
L'APRES MIDI parking du Pré-Avrin  
FT  4797
Marquage Peinture
</t>
  </si>
  <si>
    <r>
      <t xml:space="preserve">EL2D / St brévin les Pins 
</t>
    </r>
    <r>
      <rPr>
        <b/>
        <sz val="11"/>
        <rFont val="Calibri"/>
        <family val="2"/>
      </rPr>
      <t>FT 6558</t>
    </r>
    <r>
      <rPr>
        <sz val="11"/>
        <rFont val="Calibri"/>
        <family val="2"/>
      </rPr>
      <t xml:space="preserve">
Marquage PU</t>
    </r>
  </si>
  <si>
    <t xml:space="preserve">Foncia / Angers 6199
Peinture routière
Panneau
</t>
  </si>
  <si>
    <t xml:space="preserve">Foncia / Angers 6200
Dépose et pose de potelets
</t>
  </si>
  <si>
    <t xml:space="preserve">COVED / Bourgneuf en Mauges 6477
Peinture routière
</t>
  </si>
  <si>
    <t>RECUPERATION DU SAMEDI 18/01/25</t>
  </si>
  <si>
    <t xml:space="preserve">LVVD / Mozé sur Louet 6503
Thermocollé
Ralentisseur
Enduit à froid
</t>
  </si>
  <si>
    <t>SARL ATPA / Carrefour St Laurent des Autels 6567
Peinture routière</t>
  </si>
  <si>
    <t>HYDRODECAPAGE ODECAP ANCENIS RUE DE CHATEAUBRIAND</t>
  </si>
  <si>
    <t>Mr et Me Dessaivre / Couéron 
FT 6529
Peinture noire sur enrobés</t>
  </si>
  <si>
    <t>Landais TP / Blain
FT 6485
Marquage peinture + rail de guidage</t>
  </si>
  <si>
    <t xml:space="preserve">SN Noréa Landemont 6405
Panneaux
</t>
  </si>
  <si>
    <t>Blain 6497 + 6498 + 6499 + 6500
RG 2,5/5
BEV
RAC</t>
  </si>
  <si>
    <t xml:space="preserve">Pigeon TP / Cuisine centrale 
Vertou 
FT 5677
Marquage peinture + Panneaux + Mobilier </t>
  </si>
  <si>
    <t xml:space="preserve">ACB / Nantes 
FT ???????
Résine de sol </t>
  </si>
  <si>
    <t xml:space="preserve">Landais TP / Héric 
FT 6581
Pose panneaux + Mobilier </t>
  </si>
  <si>
    <t>STEPHANE RTT</t>
  </si>
  <si>
    <t xml:space="preserve">GUILLAUME RTT </t>
  </si>
  <si>
    <r>
      <t xml:space="preserve">Ancenis / Tournebride 
FT 6364 
Pose fourreaux et embases </t>
    </r>
    <r>
      <rPr>
        <b/>
        <sz val="11"/>
        <rFont val="Calibri"/>
        <family val="2"/>
      </rPr>
      <t>(11 fourreaux et 4 embases de directionnels)</t>
    </r>
  </si>
  <si>
    <t>EBTP / Blain 
FT 6601
Marquage peinture</t>
  </si>
  <si>
    <t>Bonneau Cesbron / Drain 
FT 6602
Pépite</t>
  </si>
  <si>
    <t xml:space="preserve">Terrena / Blain 6553
Peinture routière
RG 2,5/5
Enduit à froid
</t>
  </si>
  <si>
    <t xml:space="preserve">Point P / Fontenay le Comte
Enduit à froid
Thermocollé
</t>
  </si>
  <si>
    <t xml:space="preserve">Pigeon TP / Hospital Laennec 
FT 6620
Résine à froid </t>
  </si>
  <si>
    <t>Landais TP / Fay de Bretagne 
FT 6622
Marquage Thermo + Panneau</t>
  </si>
  <si>
    <t xml:space="preserve">Inéo 
FT 6585
Marquage résine à froid + Thermocollé + Panneaux </t>
  </si>
  <si>
    <t xml:space="preserve">Inéo 
FT 6586
Marquage résine à froid + Thermocollé + Panneaux </t>
  </si>
  <si>
    <t xml:space="preserve">Inéo 
FT 6587
Marquage résine à froid + Thermocollé + Panneaux </t>
  </si>
  <si>
    <t xml:space="preserve">Inéo 
FT 6588
Marquage résine à froid + Thermocollé + Panneaux </t>
  </si>
  <si>
    <t xml:space="preserve">Inéo 
FT 6630 
Marquage résine à froid + Thermocollé + Panneaux </t>
  </si>
  <si>
    <t xml:space="preserve">Inéo 
FT 6631
Marquage résine à froid + Thermocollé + Panneaux </t>
  </si>
  <si>
    <t xml:space="preserve">Inéo 
FT 6632
Marquage résine à froid + Thermocollé + Panneaux </t>
  </si>
  <si>
    <t xml:space="preserve">Cré1Sens / Nantes
FT6597
Pose de 3 balises </t>
  </si>
  <si>
    <t>Cethi / Carquefou 
FT 6608
Résine gravillonnée + résine à froid</t>
  </si>
  <si>
    <t xml:space="preserve">Orchidess / Saumur 
FT 6606
Pose panneaux </t>
  </si>
  <si>
    <t>Pigeon TP / Laennec ST Herblain 
FT 6637
Pose 3 panneaux et 7 balisettes</t>
  </si>
  <si>
    <t xml:space="preserve">Driving Formation Ancenis 
FT 6445
Marquage peinture </t>
  </si>
  <si>
    <t xml:space="preserve">Landais TP / Treillières 
FT 6641
Marquage Thermo + Peinture + Thermocollé + Panneaux </t>
  </si>
  <si>
    <t>DLE / Nantes
FT 6611
Marquage RAF</t>
  </si>
  <si>
    <t>Ligue de basket / St Herblain
FT 6592
Marquage peinture + BEV + RG +ANTISKID + Rabotage</t>
  </si>
  <si>
    <t>Cegelec / Somloire
FT 6634 
Marquage RAF</t>
  </si>
  <si>
    <t>Pigeon TP / Centrakor / Orvault
FT 6644 
Marquage peinture + pépite + panneaux</t>
  </si>
  <si>
    <t xml:space="preserve">Pigeon TP / Centrakor / Orvault 
FT 6644
Pose bornes antibéliers et arceaux </t>
  </si>
  <si>
    <t xml:space="preserve">Bourg l'Evêque 6158
RG 2,5/5
Plots
Peinture routière
</t>
  </si>
  <si>
    <r>
      <t xml:space="preserve">Nadia / Feneu
</t>
    </r>
    <r>
      <rPr>
        <b/>
        <sz val="11"/>
        <rFont val="Calibri"/>
        <family val="2"/>
      </rPr>
      <t>FT 6424</t>
    </r>
    <r>
      <rPr>
        <sz val="11"/>
        <rFont val="Calibri"/>
        <family val="2"/>
      </rPr>
      <t xml:space="preserve">
Pose panneaux
</t>
    </r>
    <r>
      <rPr>
        <b/>
        <sz val="11"/>
        <color rgb="FFFF0000"/>
        <rFont val="Calibri"/>
        <family val="2"/>
      </rPr>
      <t xml:space="preserve">ATTENTION 2 JOURS SONT REPROGRAMMES LA SEMAINE SUIVANTE POUR TERMINER </t>
    </r>
  </si>
  <si>
    <t>Ctainza TATARD (Intérim)</t>
  </si>
  <si>
    <t>Julien BROCHARD (Intérim)</t>
  </si>
  <si>
    <r>
      <t xml:space="preserve">Equipe 2 - </t>
    </r>
    <r>
      <rPr>
        <b/>
        <i/>
        <u/>
        <sz val="20"/>
        <color theme="5" tint="-0.249977111117893"/>
        <rFont val="Calibri"/>
        <family val="2"/>
      </rPr>
      <t>EL-770-XN</t>
    </r>
  </si>
  <si>
    <r>
      <t xml:space="preserve">Equipe 3 - </t>
    </r>
    <r>
      <rPr>
        <b/>
        <i/>
        <u/>
        <sz val="20"/>
        <color theme="5" tint="-0.249977111117893"/>
        <rFont val="Calibri"/>
        <family val="2"/>
      </rPr>
      <t>GQ-465-CZ</t>
    </r>
  </si>
  <si>
    <r>
      <t xml:space="preserve">Equipe 4 - </t>
    </r>
    <r>
      <rPr>
        <b/>
        <i/>
        <u/>
        <sz val="20"/>
        <color theme="5" tint="-0.249977111117893"/>
        <rFont val="Calibri"/>
        <family val="2"/>
      </rPr>
      <t>GD-604-EW</t>
    </r>
  </si>
  <si>
    <r>
      <t xml:space="preserve">Equipe 5 </t>
    </r>
    <r>
      <rPr>
        <b/>
        <i/>
        <u/>
        <sz val="20"/>
        <color theme="5" tint="-0.249977111117893"/>
        <rFont val="Calibri"/>
        <family val="2"/>
      </rPr>
      <t>EL-185-BT</t>
    </r>
  </si>
  <si>
    <r>
      <t xml:space="preserve">Equipe 6 - </t>
    </r>
    <r>
      <rPr>
        <b/>
        <i/>
        <u/>
        <sz val="20"/>
        <color theme="5" tint="-0.249977111117893"/>
        <rFont val="Calibri"/>
        <family val="2"/>
      </rPr>
      <t>EY-776-NC</t>
    </r>
  </si>
  <si>
    <t>TRAFFIC - GZ-265-GM</t>
  </si>
  <si>
    <t>GRUE BENNE - GN-537-CW</t>
  </si>
  <si>
    <t>COMBO- EE-362-TG</t>
  </si>
  <si>
    <t>Antoine LABORIE (Intérim)</t>
  </si>
  <si>
    <t xml:space="preserve">Mer 
FT …....
Pose panneaux </t>
  </si>
  <si>
    <r>
      <t>Romuald TATARD</t>
    </r>
    <r>
      <rPr>
        <b/>
        <sz val="15"/>
        <rFont val="Calibri"/>
        <family val="2"/>
      </rPr>
      <t xml:space="preserve"> (EB)</t>
    </r>
  </si>
  <si>
    <r>
      <t xml:space="preserve">Jean-Michel SAULGRAIN </t>
    </r>
    <r>
      <rPr>
        <b/>
        <sz val="14"/>
        <rFont val="Calibri"/>
        <family val="2"/>
      </rPr>
      <t>(EB)</t>
    </r>
    <r>
      <rPr>
        <b/>
        <sz val="14"/>
        <color theme="0"/>
        <rFont val="Calibri"/>
        <family val="2"/>
      </rPr>
      <t xml:space="preserve">
</t>
    </r>
  </si>
  <si>
    <r>
      <t xml:space="preserve">Tanguy Vallegeas </t>
    </r>
    <r>
      <rPr>
        <b/>
        <sz val="15"/>
        <rFont val="Calibri"/>
        <family val="2"/>
      </rPr>
      <t>(EB)</t>
    </r>
  </si>
  <si>
    <r>
      <t xml:space="preserve">Julian HATREL </t>
    </r>
    <r>
      <rPr>
        <b/>
        <sz val="15"/>
        <rFont val="Calibri"/>
        <family val="2"/>
      </rPr>
      <t>(EB)</t>
    </r>
  </si>
  <si>
    <r>
      <t xml:space="preserve">Ghislain DE GEA </t>
    </r>
    <r>
      <rPr>
        <b/>
        <sz val="15"/>
        <rFont val="Calibri"/>
        <family val="2"/>
      </rPr>
      <t>(EB)</t>
    </r>
  </si>
  <si>
    <t xml:space="preserve">Jérôme PAUL 
</t>
  </si>
  <si>
    <t xml:space="preserve">Alix LE FRANCOIS </t>
  </si>
  <si>
    <t xml:space="preserve">Sébastien DUVAL </t>
  </si>
  <si>
    <t xml:space="preserve">Franck THOMAS </t>
  </si>
  <si>
    <t xml:space="preserve">Yoann PERROIN </t>
  </si>
  <si>
    <t xml:space="preserve">Petit Mars 
FT 6218
Marquage peinture stop au Boisabeau </t>
  </si>
  <si>
    <t>EL2D / Bouguenais
FT 6660
Pépite</t>
  </si>
  <si>
    <t>EL2D / Malville
FT 6661
Pépite</t>
  </si>
  <si>
    <r>
      <rPr>
        <b/>
        <sz val="14"/>
        <color rgb="FFFF0000"/>
        <rFont val="Calibri"/>
        <family val="2"/>
      </rPr>
      <t xml:space="preserve">IMPERATIF A CETTE DATE </t>
    </r>
    <r>
      <rPr>
        <sz val="11"/>
        <rFont val="Calibri"/>
        <family val="2"/>
      </rPr>
      <t xml:space="preserve">
Landais TP / Complexe Héric 
FT…....
Réalisation des 2 massifs pour portique</t>
    </r>
  </si>
  <si>
    <t xml:space="preserve">Erdre en Anjou / La Pouèze
FT6536
Pose dalle podo 
</t>
  </si>
  <si>
    <t xml:space="preserve">CC Baugeois - Vallée / Baugé en Anjou
Pose panneaux
</t>
  </si>
  <si>
    <t xml:space="preserve">Ingrandes le Fresne 6437
Bornes bois
Miroir
</t>
  </si>
  <si>
    <r>
      <rPr>
        <b/>
        <sz val="11"/>
        <color rgb="FFFF0000"/>
        <rFont val="Calibri"/>
        <family val="2"/>
      </rPr>
      <t xml:space="preserve">AVEC TANGUY </t>
    </r>
    <r>
      <rPr>
        <sz val="11"/>
        <rFont val="Calibri"/>
        <family val="2"/>
      </rPr>
      <t xml:space="preserve">
ACB / Nantes 
FT ???????
Résine de sol </t>
    </r>
  </si>
  <si>
    <r>
      <t>Hervé TP / Argan Bain de Bretagne 
FT ????????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>Marquage Thermo</t>
    </r>
  </si>
  <si>
    <r>
      <rPr>
        <b/>
        <sz val="12"/>
        <color rgb="FFFF0000"/>
        <rFont val="Calibri"/>
        <family val="2"/>
      </rPr>
      <t>IMPERATIF CETTE SEMAINE LA</t>
    </r>
    <r>
      <rPr>
        <sz val="11"/>
        <rFont val="Calibri"/>
        <family val="2"/>
      </rPr>
      <t xml:space="preserve"> 
Pigeon TP / Hospital Laennec
</t>
    </r>
    <r>
      <rPr>
        <b/>
        <sz val="11"/>
        <rFont val="Calibri"/>
        <family val="2"/>
      </rPr>
      <t>FT 5511</t>
    </r>
    <r>
      <rPr>
        <sz val="11"/>
        <rFont val="Calibri"/>
        <family val="2"/>
      </rPr>
      <t xml:space="preserve">
Dépose et Repose de 3 barrières et pose de 18 potelets 
</t>
    </r>
    <r>
      <rPr>
        <b/>
        <sz val="11"/>
        <color rgb="FFFF0000"/>
        <rFont val="Calibri"/>
        <family val="2"/>
      </rPr>
      <t>DÉJÀ FACTURE EN 2024</t>
    </r>
  </si>
  <si>
    <t xml:space="preserve">Boisseau Bâtiment / Nantes 
FT 6667
Marquage peintire pp provisoire 
</t>
  </si>
  <si>
    <t xml:space="preserve">Vair sur Loire / ST Herblon 
FT 6665 
Pose potelets </t>
  </si>
  <si>
    <t xml:space="preserve">Vair sur Loire / ST Herblon 
FT 6665 
Marquage peinture + dalles podos </t>
  </si>
  <si>
    <t xml:space="preserve">AMC / Bonchamps les Lavals
FT 6668
Marquage résine à froid + Thermocollé + Panneaux </t>
  </si>
  <si>
    <t xml:space="preserve">Inéo / St Georges sur Loire  6669
Marquage + Mobilier + Panneaux 
</t>
  </si>
  <si>
    <t>Sysco France ./ St Barthélémy d'Anjou 
FT 6662
Marquage Thermo + Thermocollé + Panneaux</t>
  </si>
  <si>
    <t xml:space="preserve">ERS Fayat Durtal 
FT 5950
Dépose déviation
</t>
  </si>
  <si>
    <t xml:space="preserve">STEPHANE RTT
RAVIN CP </t>
  </si>
  <si>
    <r>
      <t xml:space="preserve">Loireauxence / la Chapelle St Sauveur 6677
Enduit à chaud
</t>
    </r>
    <r>
      <rPr>
        <sz val="14"/>
        <color rgb="FFFF0000"/>
        <rFont val="Calibri"/>
        <family val="2"/>
      </rPr>
      <t>Demande d'arrêté faite</t>
    </r>
  </si>
  <si>
    <t>FRANCK CP 
SEBASTIEN CP</t>
  </si>
  <si>
    <t xml:space="preserve">Courant TP / Chalonnes sur Loire 
FT 6488
Marquage Résine à froid + Pavés </t>
  </si>
  <si>
    <r>
      <rPr>
        <sz val="11"/>
        <color rgb="FFFF0000"/>
        <rFont val="Calibri"/>
        <family val="2"/>
      </rPr>
      <t xml:space="preserve">IMPERATIF ALLER EN TRAFFIC </t>
    </r>
    <r>
      <rPr>
        <sz val="11"/>
        <rFont val="Calibri"/>
        <family val="2"/>
      </rPr>
      <t xml:space="preserve">
APB / Angers 2532
Peinture routière
</t>
    </r>
  </si>
  <si>
    <r>
      <rPr>
        <b/>
        <sz val="14"/>
        <color rgb="FFFF0000"/>
        <rFont val="Calibri"/>
        <family val="2"/>
      </rPr>
      <t xml:space="preserve">ATTENTION ARRETE CETTE SEMAINE </t>
    </r>
    <r>
      <rPr>
        <sz val="11"/>
        <rFont val="Calibri"/>
        <family val="2"/>
      </rPr>
      <t xml:space="preserve">
Erbray 
FT 6590
Marquage peinture + panneaux + balises </t>
    </r>
  </si>
  <si>
    <t>Leclerc / Orvault 
FT 6678
Marquage peinture</t>
  </si>
  <si>
    <t xml:space="preserve">Super U / Chalonnes sur Loire 
FT 6681 
Marquage peinture </t>
  </si>
  <si>
    <t>Cegelec / Basse Goulaine 
FT 6682
Thermocollé</t>
  </si>
  <si>
    <t xml:space="preserve">RECUPERATION TRAVAUX LE SAMEDI </t>
  </si>
  <si>
    <t>ENTREPRISE FERMEE POUR CONGES ANNUELS</t>
  </si>
  <si>
    <t>Pigeon TP / les Bois d'Anjou 
FT 6690
Marquage peinture 2 stops</t>
  </si>
  <si>
    <t>DLE / Bouguenais
FT 6689
Marquage résine à froid</t>
  </si>
  <si>
    <t>DLE / Nantes
FT 6688
Marquage résine à froid</t>
  </si>
  <si>
    <t>DLE / Rezé
FT 6687
Marquage résine à froid</t>
  </si>
  <si>
    <t>Landais TP / Orvault 
FT 6680
Réalisation des massifs pour butées de roues</t>
  </si>
  <si>
    <t>Landais TP / Orvault 
FT 6680
Pose 6 butées de parking</t>
  </si>
  <si>
    <t>Tillaut Bâtiment / St Gilles Croix de Vie
FT 6650
Résine Toledo</t>
  </si>
  <si>
    <r>
      <rPr>
        <sz val="11"/>
        <color rgb="FFFF0000"/>
        <rFont val="Calibri"/>
        <family val="2"/>
      </rPr>
      <t xml:space="preserve">IMPERATIF A CETTE DATE
BIEN SUIVRE PRECO MAESTRIA VOIR MAIL  </t>
    </r>
    <r>
      <rPr>
        <sz val="11"/>
        <rFont val="Calibri"/>
        <family val="2"/>
      </rPr>
      <t xml:space="preserve">
Manitou / Ancenis 
FT 6614
Aplication de la bande de 60 cm et du jaune
</t>
    </r>
  </si>
  <si>
    <r>
      <rPr>
        <b/>
        <sz val="11"/>
        <color rgb="FFFF0000"/>
        <rFont val="Calibri"/>
        <family val="2"/>
      </rPr>
      <t>IMPERATIF CE JOUR LA CAR RECEPTION LE LENDEMAIN</t>
    </r>
    <r>
      <rPr>
        <sz val="11"/>
        <rFont val="Calibri"/>
        <family val="2"/>
      </rPr>
      <t xml:space="preserve">
ERS Fayat Ademe Angers 
Pose plaque sur regards 
</t>
    </r>
  </si>
  <si>
    <t xml:space="preserve">Chauviré TP / St Herblon 
FT 6707
Marquage peinture </t>
  </si>
  <si>
    <t xml:space="preserve">ERS Fayat / Nantes 
FT 6372
Réfection résine à froid
</t>
  </si>
  <si>
    <r>
      <rPr>
        <b/>
        <sz val="11"/>
        <color rgb="FFFF0000"/>
        <rFont val="Calibri"/>
        <family val="2"/>
      </rPr>
      <t>IMPERATIF ALLER EN TRAFFIC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
APB / Angers 2532
Peinture routière
</t>
    </r>
  </si>
  <si>
    <t xml:space="preserve">Doué en Anjou / Marché Signalétique 
FT 6138
Pose panneaux </t>
  </si>
  <si>
    <t xml:space="preserve">JEAN MICHEL ABSENT L APRES MIDI 
</t>
  </si>
  <si>
    <t xml:space="preserve">Toyota / Ancenis 6538 / 6539
Enduit à froid
Peinture routière
Thermocollé
Panneau
</t>
  </si>
  <si>
    <t>APB / Les Ponts de Cé 
FT 6431 + 6713
Marquage intérieur</t>
  </si>
  <si>
    <t>Hervé TP / Mr Sinemberg / Erbray 
FT 6244
Reprise pavés résine</t>
  </si>
  <si>
    <t>JULIAN RTT
TANGUY / SEB LEROY</t>
  </si>
  <si>
    <r>
      <rPr>
        <b/>
        <sz val="18"/>
        <color rgb="FFFF0000"/>
        <rFont val="Calibri"/>
        <family val="2"/>
      </rPr>
      <t xml:space="preserve">AVEC SEB LEROY </t>
    </r>
    <r>
      <rPr>
        <sz val="11"/>
        <rFont val="Calibri"/>
        <family val="2"/>
      </rPr>
      <t xml:space="preserve">
Pigeon TP / Drive Auchan / St Sébastien sur Loire 
</t>
    </r>
    <r>
      <rPr>
        <b/>
        <sz val="11"/>
        <rFont val="Calibri"/>
        <family val="2"/>
      </rPr>
      <t xml:space="preserve">FT 6583 </t>
    </r>
    <r>
      <rPr>
        <sz val="11"/>
        <rFont val="Calibri"/>
        <family val="2"/>
      </rPr>
      <t xml:space="preserve">
Marquage Thermo + Résine à froid + Balises J11 + Ralentisseurs </t>
    </r>
  </si>
  <si>
    <r>
      <rPr>
        <b/>
        <sz val="16"/>
        <color rgb="FFFF0000"/>
        <rFont val="Calibri"/>
        <family val="2"/>
      </rPr>
      <t>AVEC SEB LEROY</t>
    </r>
    <r>
      <rPr>
        <sz val="11"/>
        <rFont val="Calibri"/>
        <family val="2"/>
      </rPr>
      <t xml:space="preserve">
Hervé TP / La Prévière
FT 6561
Marquage peinture + résine à froid + Panneaux </t>
    </r>
  </si>
  <si>
    <r>
      <rPr>
        <b/>
        <sz val="20"/>
        <color rgb="FFFF0000"/>
        <rFont val="Calibri"/>
        <family val="2"/>
      </rPr>
      <t xml:space="preserve">IMPERATIF PRENDRE UNE PHOTO </t>
    </r>
    <r>
      <rPr>
        <sz val="11"/>
        <rFont val="Calibri"/>
        <family val="2"/>
      </rPr>
      <t xml:space="preserve">
Chauviré TP / Riaillé 
FT 6423
Marquage peinture noire sur la résine gravillonnée 
</t>
    </r>
  </si>
  <si>
    <t>VIDER VESTIAIRES</t>
  </si>
  <si>
    <r>
      <rPr>
        <b/>
        <sz val="14"/>
        <color rgb="FFFF0000"/>
        <rFont val="Calibri"/>
        <family val="2"/>
      </rPr>
      <t xml:space="preserve">IMPERATIF UN MERCREDI COMMENCER PAR MAUMUSSON </t>
    </r>
    <r>
      <rPr>
        <sz val="11"/>
        <rFont val="Calibri"/>
        <family val="2"/>
      </rPr>
      <t xml:space="preserve">
Vallons de l'Erdre /Maumusson
</t>
    </r>
    <r>
      <rPr>
        <b/>
        <sz val="11"/>
        <rFont val="Calibri"/>
        <family val="2"/>
      </rPr>
      <t>FT 6533</t>
    </r>
    <r>
      <rPr>
        <sz val="11"/>
        <rFont val="Calibri"/>
        <family val="2"/>
      </rPr>
      <t xml:space="preserve">
Marquage Thermocollé </t>
    </r>
  </si>
  <si>
    <r>
      <rPr>
        <b/>
        <sz val="14"/>
        <color rgb="FFFF0000"/>
        <rFont val="Calibri"/>
        <family val="2"/>
      </rPr>
      <t>IMPERATIF UN MERCREDI
APPELER 10 MIN AVANT D ARRIVER A VRITZ</t>
    </r>
    <r>
      <rPr>
        <sz val="11"/>
        <rFont val="Calibri"/>
        <family val="2"/>
      </rPr>
      <t xml:space="preserve">
Vallons de l'Erdre / Ecole Vritz 
</t>
    </r>
    <r>
      <rPr>
        <b/>
        <sz val="11"/>
        <rFont val="Calibri"/>
        <family val="2"/>
      </rPr>
      <t>FT 6534</t>
    </r>
    <r>
      <rPr>
        <sz val="11"/>
        <rFont val="Calibri"/>
        <family val="2"/>
      </rPr>
      <t xml:space="preserve">
Marquage Thermocollé et peinture </t>
    </r>
  </si>
  <si>
    <t>Tanguy VALEGEAS</t>
  </si>
  <si>
    <r>
      <t xml:space="preserve">Equipe 7 - </t>
    </r>
    <r>
      <rPr>
        <b/>
        <i/>
        <u/>
        <sz val="20"/>
        <color theme="5" tint="-0.249977111117893"/>
        <rFont val="Calibri"/>
        <family val="2"/>
      </rPr>
      <t>GZ-265-GM</t>
    </r>
  </si>
  <si>
    <r>
      <t xml:space="preserve">Equipe 1 - </t>
    </r>
    <r>
      <rPr>
        <b/>
        <i/>
        <u/>
        <sz val="20"/>
        <color theme="5" tint="-0.249977111117893"/>
        <rFont val="Calibri"/>
        <family val="2"/>
      </rPr>
      <t>HA-700-ZQ</t>
    </r>
  </si>
  <si>
    <t xml:space="preserve">Haute Goulaine 
FT 6718
Marquage peinture </t>
  </si>
  <si>
    <t xml:space="preserve">DEPOSER LE CAMION POUR MONTAGE GYROPHARE CHEZ RENAULT 
</t>
  </si>
  <si>
    <t xml:space="preserve">CEDRIC ABSENT </t>
  </si>
  <si>
    <t>ALIX CP
JULIAN / TANGUY</t>
  </si>
  <si>
    <r>
      <rPr>
        <b/>
        <sz val="16"/>
        <color rgb="FFFF0000"/>
        <rFont val="Calibri"/>
        <family val="2"/>
      </rPr>
      <t xml:space="preserve">IMPERATIF CE JOUR 
</t>
    </r>
    <r>
      <rPr>
        <sz val="11"/>
        <rFont val="Calibri"/>
        <family val="2"/>
      </rPr>
      <t>ERS / Ademe / Angers 
FT 6643
 Pose panneaux sur poteaux bois déjà scellé par ERS</t>
    </r>
  </si>
  <si>
    <t>Trouillard / La Mans 6508
RG2,5/5 BAO</t>
  </si>
  <si>
    <r>
      <t>Hervé TP / Argan Bain de Bretagne 
FT ????????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Pose panneaux </t>
    </r>
  </si>
  <si>
    <t xml:space="preserve">APB / Angers 6368
Peinture routière
</t>
  </si>
  <si>
    <t xml:space="preserve">Triade / ST Sylvain d'Anjou 
FT 6717
Marquage peinture EQUINOX + Panneaux </t>
  </si>
  <si>
    <t xml:space="preserve">Habitat 44 / Ancenis 
FT 6702
Pose embase </t>
  </si>
  <si>
    <t xml:space="preserve">Habitat 44/ Ancenis 
FT6703
Marquage peinture + panneau </t>
  </si>
  <si>
    <t xml:space="preserve">Habitat 44/ Ancenis 
FT6704
Marquage peinture + panneau </t>
  </si>
  <si>
    <t>Francepal / Durtal 
FT 6645
marquage Thermo + Thermocollé + Peinture + rabotage</t>
  </si>
  <si>
    <t xml:space="preserve">ERS / Avrillé 
FT 6720
Marquage Thermo </t>
  </si>
  <si>
    <t>TANGUY RTT</t>
  </si>
  <si>
    <t>DEPOSER LE CAMION BENNE CHEZ LIRE AUTO</t>
  </si>
  <si>
    <t xml:space="preserve">Bouchereau / Liré / Ancienne station 
FT 6710
Dépose signal provisoire </t>
  </si>
  <si>
    <t>*********************************************************************************************</t>
  </si>
  <si>
    <r>
      <rPr>
        <b/>
        <sz val="16"/>
        <color rgb="FFFF0000"/>
        <rFont val="Calibri"/>
        <family val="2"/>
      </rPr>
      <t xml:space="preserve">IMPERATIF CE JOUR 
</t>
    </r>
    <r>
      <rPr>
        <sz val="11"/>
        <rFont val="Calibri"/>
        <family val="2"/>
      </rPr>
      <t>ERS / Ademe / Angers 
FT 6643
Marquage peinture + Pose reste panneaux</t>
    </r>
  </si>
  <si>
    <r>
      <t xml:space="preserve">Landais TP / Orvault 
</t>
    </r>
    <r>
      <rPr>
        <b/>
        <sz val="11"/>
        <rFont val="Calibri"/>
        <family val="2"/>
      </rPr>
      <t>FT 6684</t>
    </r>
    <r>
      <rPr>
        <sz val="11"/>
        <rFont val="Calibri"/>
        <family val="2"/>
      </rPr>
      <t xml:space="preserve">
Reprise des marquages </t>
    </r>
    <r>
      <rPr>
        <b/>
        <sz val="11"/>
        <color rgb="FFFF0000"/>
        <rFont val="Calibri"/>
        <family val="2"/>
      </rPr>
      <t>si validation</t>
    </r>
  </si>
  <si>
    <t>Hervé TP / Manitou Laillé
FT 6724
Résine à froid et peinture</t>
  </si>
  <si>
    <t>Francepal / Durtal 
FT 6723
marquage Thermo + Thermocollé + Peinture + rabotage</t>
  </si>
  <si>
    <r>
      <rPr>
        <b/>
        <sz val="14"/>
        <color rgb="FFFF0000"/>
        <rFont val="Calibri"/>
        <family val="2"/>
      </rPr>
      <t xml:space="preserve">ALIX ABSENT / 
JULIAN / SEBASTIEN LEROY </t>
    </r>
    <r>
      <rPr>
        <b/>
        <sz val="11"/>
        <rFont val="Calibri"/>
        <family val="2"/>
      </rPr>
      <t xml:space="preserve">
</t>
    </r>
  </si>
  <si>
    <t>SEBASTIEN LEROY RTT</t>
  </si>
  <si>
    <t>RECUPERER REMORQUE ET SABOT DE 6 CM CHEZ COREMAT</t>
  </si>
  <si>
    <t xml:space="preserve">SI LE TEMPS ENTRE LAILLE ET ST HERBLON S ARRETER VOIR FRANCK POUR COUP DE MAIN A ORVAULT </t>
  </si>
  <si>
    <t>JULIAN RTT 
TANGUY / ALIX</t>
  </si>
  <si>
    <r>
      <rPr>
        <sz val="22"/>
        <color rgb="FFFF0000"/>
        <rFont val="Calibri"/>
        <family val="2"/>
      </rPr>
      <t>Le matin impératif</t>
    </r>
    <r>
      <rPr>
        <sz val="11"/>
        <rFont val="Calibri"/>
        <family val="2"/>
      </rPr>
      <t xml:space="preserve">
CC ERDRE ET GESVRES  / Déchetterie Vigneux de Bretagne 6569
Thermocollé
Enduit à froid
</t>
    </r>
  </si>
  <si>
    <r>
      <rPr>
        <sz val="22"/>
        <color rgb="FFFF0000"/>
        <rFont val="Calibri"/>
        <family val="2"/>
      </rPr>
      <t>À partir de 14h30, fin de prod 15h30</t>
    </r>
    <r>
      <rPr>
        <sz val="11"/>
        <rFont val="Calibri"/>
        <family val="2"/>
      </rPr>
      <t xml:space="preserve">
Orchidess / Chacé
FT 6582
Marquage intérieur</t>
    </r>
  </si>
  <si>
    <r>
      <rPr>
        <b/>
        <sz val="14"/>
        <color rgb="FFFF0000"/>
        <rFont val="Calibri"/>
        <family val="2"/>
      </rPr>
      <t xml:space="preserve">ALIX ABSENT / 
JULIAN / SEB LEROY </t>
    </r>
    <r>
      <rPr>
        <b/>
        <sz val="11"/>
        <rFont val="Calibri"/>
        <family val="2"/>
      </rPr>
      <t xml:space="preserve">
</t>
    </r>
  </si>
  <si>
    <t xml:space="preserve">CTAINZA RTT 
ROMUALD / INTERIAMAIRE </t>
  </si>
  <si>
    <t xml:space="preserve">Jérôme PAUL (Intérim)
</t>
  </si>
  <si>
    <t>Sébastien LEROY (intérim)</t>
  </si>
  <si>
    <r>
      <t xml:space="preserve">Nadia / Louresse Rochemenier 
FT 6166
</t>
    </r>
    <r>
      <rPr>
        <b/>
        <sz val="24"/>
        <color rgb="FFFF0000"/>
        <rFont val="Calibri"/>
        <family val="2"/>
      </rPr>
      <t xml:space="preserve">SAV URGENT </t>
    </r>
    <r>
      <rPr>
        <sz val="14"/>
        <rFont val="Calibri"/>
        <family val="2"/>
      </rPr>
      <t xml:space="preserve">
Pose panneaux </t>
    </r>
  </si>
  <si>
    <t xml:space="preserve">Manitou / Ancenis 
FT 6633
Pose panneaux 
</t>
  </si>
  <si>
    <t>APB / Angers 
FT 6368
Marquage peinture</t>
  </si>
  <si>
    <t xml:space="preserve">TANGUY </t>
  </si>
  <si>
    <t xml:space="preserve">Picard John / Les Sorinières
FT 6699
Marquage peinture + Panneaux 
</t>
  </si>
  <si>
    <t xml:space="preserve">SN Noréa Landemont 6405
Marquage 
</t>
  </si>
  <si>
    <t>Candé 
FT 6721
Marquage peinture</t>
  </si>
  <si>
    <t xml:space="preserve">Cer France / Grez Neuville 
FT 6730
Marquage peinture </t>
  </si>
  <si>
    <t xml:space="preserve">Ecarmobility / Olonnes sur Mer
FT 6576
Marquage résine à froid + Thermocollé + Panneaux
</t>
  </si>
  <si>
    <t xml:space="preserve">Allard TP / Mauges sur Loire 
FT 6071
Marquage peinture + Résine à froid + Panneaux 
</t>
  </si>
  <si>
    <t xml:space="preserve">Allard TP / Mauges sur Loire 
FT 6072
Marquage peinture + Résine à froid + Panneaux 
</t>
  </si>
  <si>
    <r>
      <t xml:space="preserve">Loireauxence / la Chapelle St Sauveur 6677
Enduit à chaud
</t>
    </r>
    <r>
      <rPr>
        <sz val="14"/>
        <color rgb="FFFF0000"/>
        <rFont val="Calibri"/>
        <family val="2"/>
      </rPr>
      <t>Demande d'arrêté faite</t>
    </r>
    <r>
      <rPr>
        <sz val="11"/>
        <color theme="1"/>
        <rFont val="Calibri"/>
        <family val="2"/>
      </rPr>
      <t xml:space="preserve">
</t>
    </r>
  </si>
  <si>
    <t xml:space="preserve">Oudon 
FT  6698
Marquage Thermo </t>
  </si>
  <si>
    <t xml:space="preserve">Oudon 
FT  6698
Marquage peinture </t>
  </si>
  <si>
    <t xml:space="preserve">Oudon 
FT 6698
Pose panneaux </t>
  </si>
  <si>
    <t>Hervé TP / Soudan 
FT 6725
Marquage peinture 1 stop et 1 cedez</t>
  </si>
  <si>
    <t xml:space="preserve">Hervé TP / Candé 
FT 6726
Marquage thermo + 3 panneaux </t>
  </si>
  <si>
    <t>Hervé TP / Candé 
FT 6727
marquage arret bus avec dalles podos et pépite</t>
  </si>
  <si>
    <r>
      <t xml:space="preserve">Landais TP / Héric 
FT 6575
Dépose et Repose appuis vélo 
</t>
    </r>
    <r>
      <rPr>
        <b/>
        <sz val="16"/>
        <color rgb="FFFF0000"/>
        <rFont val="Calibri"/>
        <family val="2"/>
      </rPr>
      <t xml:space="preserve">PRENDRE DES PHOTOS DES ANCIENs SCELELEMENTS </t>
    </r>
  </si>
  <si>
    <t xml:space="preserve">ROMUALD RTT </t>
  </si>
  <si>
    <t xml:space="preserve">GHISLAIN DOIT RENTRER POUR 15H00/15H30 / CSE </t>
  </si>
  <si>
    <t xml:space="preserve">DEPSOER CAMION ROMUALD CHEZ PANON ANCENIS POUR COLLAGE BANDES </t>
  </si>
  <si>
    <t>ETRE RENTRER POUR 16H30 POUR INSTALLATION GEOLOCALISATION</t>
  </si>
  <si>
    <t xml:space="preserve">GHISLAIN ABSENT 
</t>
  </si>
  <si>
    <t>Pigeon TP / Nantes 
FT 6742
Pépite</t>
  </si>
  <si>
    <t xml:space="preserve">ANTOINE RTT </t>
  </si>
  <si>
    <t xml:space="preserve">Pigeon TP / La Remaudière 
FT 6547
Pépite </t>
  </si>
  <si>
    <t>Christophe Grangé / St Herblon 
FT 6750
Longrine béton</t>
  </si>
  <si>
    <t xml:space="preserve">Chauviré TP / Riaillé 
FT 6743
Marquage lettrage en peinture noire </t>
  </si>
  <si>
    <t>Loire Auxence / la Chapelle St Sauveur 6677
7 Bornes amovibles
1 J11</t>
  </si>
  <si>
    <t xml:space="preserve">Imaginée / Cholet
FT 6722
Marquage peinture </t>
  </si>
  <si>
    <t xml:space="preserve">Landais TP / Le Vinet 3 / Drefféac
FT 6714
Marquage Thermo + Pépite + Panneaux </t>
  </si>
  <si>
    <r>
      <t xml:space="preserve">Equipe 1 - </t>
    </r>
    <r>
      <rPr>
        <i/>
        <u/>
        <sz val="22"/>
        <color theme="5" tint="-0.249977111117893"/>
        <rFont val="Calibri"/>
        <family val="2"/>
      </rPr>
      <t>HA-700-ZQ</t>
    </r>
  </si>
  <si>
    <r>
      <t xml:space="preserve">Equipe 2 - </t>
    </r>
    <r>
      <rPr>
        <i/>
        <u/>
        <sz val="22"/>
        <color theme="5" tint="-0.249977111117893"/>
        <rFont val="Calibri"/>
        <family val="2"/>
      </rPr>
      <t>EL-770-XN</t>
    </r>
  </si>
  <si>
    <r>
      <t xml:space="preserve">Equipe 3 - </t>
    </r>
    <r>
      <rPr>
        <i/>
        <u/>
        <sz val="22"/>
        <color theme="5" tint="-0.249977111117893"/>
        <rFont val="Calibri"/>
        <family val="2"/>
      </rPr>
      <t>GQ-465-CZ</t>
    </r>
  </si>
  <si>
    <r>
      <t xml:space="preserve">Equipe 4 - </t>
    </r>
    <r>
      <rPr>
        <i/>
        <u/>
        <sz val="22"/>
        <color theme="5" tint="-0.249977111117893"/>
        <rFont val="Calibri"/>
        <family val="2"/>
      </rPr>
      <t>GD-604-EW</t>
    </r>
  </si>
  <si>
    <r>
      <t xml:space="preserve">Equipe 5 </t>
    </r>
    <r>
      <rPr>
        <i/>
        <u/>
        <sz val="22"/>
        <color theme="5" tint="-0.249977111117893"/>
        <rFont val="Calibri"/>
        <family val="2"/>
      </rPr>
      <t>EL-185-BT</t>
    </r>
  </si>
  <si>
    <r>
      <t xml:space="preserve">Equipe 6 - </t>
    </r>
    <r>
      <rPr>
        <i/>
        <u/>
        <sz val="22"/>
        <color theme="5" tint="-0.249977111117893"/>
        <rFont val="Calibri"/>
        <family val="2"/>
      </rPr>
      <t>EY-776-NC</t>
    </r>
  </si>
  <si>
    <r>
      <t>Romuald TATARD</t>
    </r>
    <r>
      <rPr>
        <sz val="22"/>
        <rFont val="Calibri"/>
        <family val="2"/>
      </rPr>
      <t xml:space="preserve"> (EB)</t>
    </r>
  </si>
  <si>
    <r>
      <t xml:space="preserve">Jean-Michel SAULGRAIN </t>
    </r>
    <r>
      <rPr>
        <sz val="22"/>
        <rFont val="Calibri"/>
        <family val="2"/>
      </rPr>
      <t>(EB)</t>
    </r>
    <r>
      <rPr>
        <sz val="22"/>
        <color theme="0"/>
        <rFont val="Calibri"/>
        <family val="2"/>
      </rPr>
      <t xml:space="preserve">
</t>
    </r>
  </si>
  <si>
    <r>
      <t xml:space="preserve">Julian HATREL </t>
    </r>
    <r>
      <rPr>
        <sz val="22"/>
        <rFont val="Calibri"/>
        <family val="2"/>
      </rPr>
      <t>(EB)</t>
    </r>
  </si>
  <si>
    <r>
      <t xml:space="preserve">Ghislain DE GEA </t>
    </r>
    <r>
      <rPr>
        <sz val="22"/>
        <rFont val="Calibri"/>
        <family val="2"/>
      </rPr>
      <t>(EB)</t>
    </r>
  </si>
  <si>
    <t xml:space="preserve">Courant TP / Super U La Pommeraye 
FT 6651
Marquage peinture + Effaçage + Thermo + Thermocollé
</t>
  </si>
  <si>
    <r>
      <rPr>
        <sz val="22"/>
        <color rgb="FFFF0000"/>
        <rFont val="Calibri"/>
        <family val="2"/>
      </rPr>
      <t xml:space="preserve">DEMANDE DE DEPLACEMENT POUR LE LUNDI SOIR </t>
    </r>
    <r>
      <rPr>
        <sz val="14"/>
        <rFont val="Calibri"/>
        <family val="2"/>
      </rPr>
      <t xml:space="preserve">
Inéo 
FT 6629 
Marquage résine à froid + Thermocollé + Panneaux </t>
    </r>
  </si>
  <si>
    <t>Garczynski/ La Montagne
FT 6737
Marquage RAF, BEV, Pépite</t>
  </si>
  <si>
    <t>Mairie Casson / Casson
FT 6740
Marquage peinture</t>
  </si>
  <si>
    <t xml:space="preserve">EL2D / St Fiacre 
FT 6751
Marquage peinture 
</t>
  </si>
  <si>
    <r>
      <rPr>
        <b/>
        <sz val="22"/>
        <color rgb="FFFF0000"/>
        <rFont val="Calibri"/>
        <family val="2"/>
      </rPr>
      <t xml:space="preserve">EN 1ER </t>
    </r>
    <r>
      <rPr>
        <sz val="14"/>
        <rFont val="Calibri"/>
        <family val="2"/>
      </rPr>
      <t xml:space="preserve">
Cholet TP / St Pierre Montlimart 
FT 6708
Marquage peinture + Pépite + Panneau</t>
    </r>
  </si>
  <si>
    <r>
      <t xml:space="preserve">Equipe 7 - </t>
    </r>
    <r>
      <rPr>
        <b/>
        <i/>
        <u/>
        <sz val="22"/>
        <color theme="5" tint="-0.249977111117893"/>
        <rFont val="Calibri"/>
        <family val="2"/>
      </rPr>
      <t>GZ-265-GM</t>
    </r>
  </si>
  <si>
    <r>
      <t>Hervé TP / Argan Bain de Bretagne 
FT 6396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Pose panneaux </t>
    </r>
  </si>
  <si>
    <t>FRANCK ABSENT / MALADE</t>
  </si>
  <si>
    <t xml:space="preserve">APB  / Angers 
FT2532
Finir marquage
</t>
  </si>
  <si>
    <t xml:space="preserve">Super Chalonnes sur Loire 
FT 6681
Effacage + marquage peinture 
</t>
  </si>
  <si>
    <t>Nicoll / Cholet 
FT 6738
Marquage Thermo</t>
  </si>
  <si>
    <t xml:space="preserve">Inéo / Crédit Agricole / Saumur / Cholet / Angers / 
FT6745
Marquage peinture + Panneaux </t>
  </si>
  <si>
    <r>
      <t xml:space="preserve">Nadia / Feneu
</t>
    </r>
    <r>
      <rPr>
        <b/>
        <sz val="11"/>
        <rFont val="Calibri"/>
        <family val="2"/>
      </rPr>
      <t>FT 6424</t>
    </r>
    <r>
      <rPr>
        <sz val="11"/>
        <rFont val="Calibri"/>
        <family val="2"/>
      </rPr>
      <t xml:space="preserve">
Pose panneaux
</t>
    </r>
    <r>
      <rPr>
        <b/>
        <sz val="11"/>
        <color rgb="FFFF0000"/>
        <rFont val="Calibri"/>
        <family val="2"/>
      </rPr>
      <t xml:space="preserve">ATTENTION 2 JOURS SONT REPROGRAMMES LA SEMAINE SUIVANTE POUR TERMINER </t>
    </r>
    <r>
      <rPr>
        <sz val="11"/>
        <rFont val="Calibri"/>
        <family val="2"/>
      </rPr>
      <t xml:space="preserve">
</t>
    </r>
  </si>
  <si>
    <t xml:space="preserve">Mauges Communauté / St Pierre Montlimart 
FT 6686
Marquage peinture + Pépite + Panneau
</t>
  </si>
  <si>
    <t xml:space="preserve">Mauges Communauté / Beaupreau 
FT 6657
BANDES DE GUIDAGES IEPITE 
</t>
  </si>
  <si>
    <t>JEAN MICHEL / TANGUY</t>
  </si>
  <si>
    <t>SEB LEROY/ JULIEN BROCHARD</t>
  </si>
  <si>
    <t xml:space="preserve">Bouchet TP / Casson 
Marquage stop résine à froid + Peinture bordure </t>
  </si>
  <si>
    <t xml:space="preserve">Toyota / ancenis 
FT 6756
Livraison PU </t>
  </si>
  <si>
    <t>RECUPERER MARCHANDISE CHEZ GEVECKO</t>
  </si>
  <si>
    <t>RECUPERER MARCHANDISE CHEZ NADIA POUR OUDON</t>
  </si>
  <si>
    <t>AIDER FRANCK A ANGERS SI BESOIN</t>
  </si>
  <si>
    <t>Landais TP / Héric 
FT 6575
Réfection de sol + nettoyage</t>
  </si>
  <si>
    <t>Landais TP / Orvault 
FT 6758
Pose 4 butées de parking</t>
  </si>
  <si>
    <t>Nicoll / Cholet 
FT 6760
Marquage Thermo + thermocollé</t>
  </si>
  <si>
    <t>Vacances de Printemps : du samedi 5 avril 2025 au mardi 22 avril 2026</t>
  </si>
  <si>
    <t>Bousseau TP / Cholet 
FT6517
marquage peinture</t>
  </si>
  <si>
    <t xml:space="preserve">Pigeon TP / St Sulpice des Landes 
FT 6773
Marquage Thermo </t>
  </si>
  <si>
    <t>Bousseau TP / Le Prédu Gué / Cholet 
FT 6518 
panneaux</t>
  </si>
  <si>
    <t>Pigeon TP / Le Cellier 
FT 6535
Marquage Résine à froid + Plots + Panneaux + Mobilier</t>
  </si>
  <si>
    <t xml:space="preserve">INTEMPERIES A PARTIR DE 12H00
</t>
  </si>
  <si>
    <t>Pigeon TP / Hospital Laennec 
FT 6772
Pose 2 panneaux</t>
  </si>
  <si>
    <t xml:space="preserve">Landais TP / ST Mars La Jaille 
FT 
Reprise réfection de potelets </t>
  </si>
  <si>
    <t>Cegelec / Saumur 
FT 6766
Marquage peinture</t>
  </si>
  <si>
    <t xml:space="preserve">Cabinet Meunier / Angers 
FT 6700
Marquage thermocollé et panneaux 
</t>
  </si>
  <si>
    <t>AO Paysage / Mazières en Mauges
FT 5903
SAV Pépite</t>
  </si>
  <si>
    <t xml:space="preserve">Landais TP / Treillières 
FT 6735
Pose dalles podos 
</t>
  </si>
  <si>
    <t xml:space="preserve">Allard TP / Mauges sur Loire 
FT 6070
Marquage peinture + Résine à froid + Panneaux 
</t>
  </si>
  <si>
    <r>
      <rPr>
        <sz val="14"/>
        <color rgb="FFFF0000"/>
        <rFont val="Calibri"/>
        <family val="2"/>
      </rPr>
      <t>ATTENTION DEPLACEMENT NE PARTIR QUE SI METEO FAVORABLE</t>
    </r>
    <r>
      <rPr>
        <sz val="14"/>
        <rFont val="Calibri"/>
        <family val="2"/>
      </rPr>
      <t xml:space="preserve">
Mer 
FT …....
Marquage Thermo et ou peinture
</t>
    </r>
  </si>
  <si>
    <r>
      <rPr>
        <sz val="14"/>
        <color rgb="FFFF0000"/>
        <rFont val="Calibri"/>
        <family val="2"/>
      </rPr>
      <t>Impératif en S06
IMPERATIF EN TRAFFIC</t>
    </r>
    <r>
      <rPr>
        <sz val="14"/>
        <rFont val="Calibri"/>
        <family val="2"/>
      </rPr>
      <t xml:space="preserve">
Sogéa / Nantes 6705 + 6706 + 6410
Potelet
Arceau
</t>
    </r>
  </si>
  <si>
    <r>
      <rPr>
        <sz val="14"/>
        <color rgb="FFFF0000"/>
        <rFont val="Calibri"/>
        <family val="2"/>
      </rPr>
      <t xml:space="preserve">IMPERATIF UN MERCREDI COMMENCER PAR MAUMUSSON </t>
    </r>
    <r>
      <rPr>
        <sz val="14"/>
        <rFont val="Calibri"/>
        <family val="2"/>
      </rPr>
      <t xml:space="preserve">
Vallons de l'Erdre /Maumusson
FT 6533
Marquage Thermocollé 
</t>
    </r>
  </si>
  <si>
    <r>
      <t xml:space="preserve">Equipe 7 - </t>
    </r>
    <r>
      <rPr>
        <i/>
        <u/>
        <sz val="22"/>
        <color theme="5" tint="-0.249977111117893"/>
        <rFont val="Calibri"/>
        <family val="2"/>
      </rPr>
      <t>GZ-265-GM</t>
    </r>
  </si>
  <si>
    <r>
      <t xml:space="preserve">Tanguy Vallegeas </t>
    </r>
    <r>
      <rPr>
        <sz val="22"/>
        <rFont val="Calibri"/>
        <family val="2"/>
      </rPr>
      <t>(EB)</t>
    </r>
  </si>
  <si>
    <t>Mairie Vallons de l'Erdre / Bonnœuvre
FT 6511
Pose 2 potelets</t>
  </si>
  <si>
    <t xml:space="preserve">Hervé TP / Candé 
FT 6727
marquage arret bus avec dalles podos et pépite
</t>
  </si>
  <si>
    <r>
      <t>Hervé TP / Argan Bain de Bretagne 
FT ????????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Marquage Thermo</t>
    </r>
  </si>
  <si>
    <r>
      <rPr>
        <sz val="14"/>
        <color rgb="FFFF0000"/>
        <rFont val="Calibri"/>
        <family val="2"/>
      </rPr>
      <t>AVEC ANTOINE</t>
    </r>
    <r>
      <rPr>
        <sz val="14"/>
        <rFont val="Calibri"/>
        <family val="2"/>
      </rPr>
      <t xml:space="preserve">
Oudon 
FT 6698
Pose panneaux </t>
    </r>
  </si>
  <si>
    <t xml:space="preserve">Landais TP /Pannecé
FT …....
Pose panneau </t>
  </si>
  <si>
    <t>Courant TP / Hopital de Chalonnes sur Loire
Peinture routière</t>
  </si>
  <si>
    <r>
      <rPr>
        <sz val="22"/>
        <color rgb="FFFF0000"/>
        <rFont val="Calibri"/>
        <family val="2"/>
      </rPr>
      <t>Tanguy, déposer une barrière chez courant TP et récupérer le fondoir après avoir déposé Sébastien chez Chimirec</t>
    </r>
    <r>
      <rPr>
        <sz val="14"/>
        <rFont val="Calibri"/>
        <family val="2"/>
      </rPr>
      <t xml:space="preserve">
Chimirec / Liré 
FT
Pose des 10 logos thermocolle
</t>
    </r>
  </si>
  <si>
    <r>
      <rPr>
        <sz val="22"/>
        <color rgb="FFFF0000"/>
        <rFont val="Calibri"/>
        <family val="2"/>
      </rPr>
      <t>Impératif l'après-midi</t>
    </r>
    <r>
      <rPr>
        <sz val="14"/>
        <rFont val="Calibri"/>
        <family val="2"/>
      </rPr>
      <t xml:space="preserve">
Manitou / Ancenis 
FT 6654
Marquage peinture + résine à froid </t>
    </r>
  </si>
  <si>
    <t xml:space="preserve">Loire Auxence / la Chapelle St Sauveur 6677
9 J11
</t>
  </si>
  <si>
    <t xml:space="preserve">Toyota / Ancenis 
FT 6778
Grenaillage + Primaire </t>
  </si>
  <si>
    <t>Toyota / Ancenis 
FT 6778
2ème couche de finition</t>
  </si>
  <si>
    <t xml:space="preserve">Eurovia / Andrezé
FT 6779
Marquage Thermo + Pépite </t>
  </si>
  <si>
    <t>Eurovia / Andrezé
FT 6779
Pose mobilier</t>
  </si>
  <si>
    <t>Eurovia / Andrezé
FT 6779
Marquage Thermo + Pépite + Panneaux</t>
  </si>
  <si>
    <t xml:space="preserve">Eiffage / Nort sur Erdre 
Reprise d'un panneau qui glisse sur le mât  et faire le tout du chantier </t>
  </si>
  <si>
    <t xml:space="preserve">Omexom / Nantes 
FT 6785
Pose déviation </t>
  </si>
  <si>
    <t>SEBASTIEN RTT 
FRANCK AVEC ALIX</t>
  </si>
  <si>
    <t>JULIAN RTT 
FRANCK/ ALIX</t>
  </si>
  <si>
    <t>Haute Goulaine 
FT 6595
Pose 3 potelets (fourniture de la maire)</t>
  </si>
  <si>
    <t>*********************************************</t>
  </si>
  <si>
    <t xml:space="preserve">Landais tP / Le Fuilet 
FT 6789
Marquage peinture numérotation 
</t>
  </si>
  <si>
    <t>Nadia Signalisation / Montreuil sur Maine 
FT 6532
Pose barrière amovible</t>
  </si>
  <si>
    <r>
      <rPr>
        <sz val="14"/>
        <color rgb="FFFF0000"/>
        <rFont val="Calibri"/>
        <family val="2"/>
      </rPr>
      <t xml:space="preserve">IMPERATIF UN MERCREDI 
APPELER MR M. XIANG Jimmy au 06 61 01 48 90 1 SEMAINE AVANT </t>
    </r>
    <r>
      <rPr>
        <sz val="14"/>
        <rFont val="Calibri"/>
        <family val="2"/>
      </rPr>
      <t xml:space="preserve">
Chalonnes sur Loire / Café des Voyageurs 
FT 6121
Décapagae de toute la résine devant la café 
</t>
    </r>
  </si>
  <si>
    <r>
      <rPr>
        <sz val="14"/>
        <color rgb="FFFF0000"/>
        <rFont val="Calibri"/>
        <family val="2"/>
      </rPr>
      <t>IMPERATIF EN DEVUT DE SEMAINE 7 CAR RECEPTION FIN DE SEMAINE</t>
    </r>
    <r>
      <rPr>
        <sz val="14"/>
        <rFont val="Calibri"/>
        <family val="2"/>
      </rPr>
      <t xml:space="preserve">
Pigeon TP / Ancenis 
FT 6521
Marquage Thermo + Plots + Pose panneaux </t>
    </r>
  </si>
  <si>
    <r>
      <t xml:space="preserve">Chantier Cédric / Maison 
Liré 
</t>
    </r>
    <r>
      <rPr>
        <sz val="14"/>
        <color rgb="FFFF0000"/>
        <rFont val="Calibri"/>
        <family val="2"/>
      </rPr>
      <t xml:space="preserve">A DEFINIR SI PAS DE CHANTIER </t>
    </r>
  </si>
  <si>
    <r>
      <rPr>
        <sz val="14"/>
        <color rgb="FFFF0000"/>
        <rFont val="Calibri"/>
        <family val="2"/>
      </rPr>
      <t xml:space="preserve">ATTENTION IMPERATIF CAR ARRETE DU 3 AU 14 FEVRIER </t>
    </r>
    <r>
      <rPr>
        <sz val="14"/>
        <rFont val="Calibri"/>
        <family val="2"/>
      </rPr>
      <t xml:space="preserve">
Luc Durand / St laurent des autels
FT 6663
Marquage thermo + rg + pavés
</t>
    </r>
  </si>
  <si>
    <t xml:space="preserve">Orée d'Anjou / St Laurent des Autels 
FT 6771
Marquage Peintire + Thermo + Pépite + Balise J11
</t>
  </si>
  <si>
    <r>
      <t xml:space="preserve">ATPA / Carrefour St Laurent 
</t>
    </r>
    <r>
      <rPr>
        <sz val="14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FT6567
Reprise marquage peinture 
</t>
    </r>
  </si>
  <si>
    <t xml:space="preserve">Saint Martin du Fouilloux 
FT 6791
Pose panneaux </t>
  </si>
  <si>
    <t>Cholet TP / Cholet 
FT 6793
Bande pépite</t>
  </si>
  <si>
    <r>
      <rPr>
        <b/>
        <sz val="14"/>
        <color rgb="FFFF0000"/>
        <rFont val="Calibri"/>
        <family val="2"/>
      </rPr>
      <t>IMPERATIF CE JOUR LA</t>
    </r>
    <r>
      <rPr>
        <sz val="14"/>
        <rFont val="Calibri"/>
        <family val="2"/>
      </rPr>
      <t xml:space="preserve">
Cegelec / Beaucouzé 
FT 6733
rabotage et Thermocollé 
</t>
    </r>
  </si>
  <si>
    <r>
      <rPr>
        <sz val="14"/>
        <color rgb="FFFF0000"/>
        <rFont val="Calibri"/>
        <family val="2"/>
      </rPr>
      <t xml:space="preserve">IMPERATIF A CETTE DATE </t>
    </r>
    <r>
      <rPr>
        <sz val="14"/>
        <rFont val="Calibri"/>
        <family val="2"/>
      </rPr>
      <t xml:space="preserve">
Landais TP / Complexe Héric 
FT 6580
Pose appuis vélos </t>
    </r>
    <r>
      <rPr>
        <b/>
        <sz val="14"/>
        <color rgb="FFFF0000"/>
        <rFont val="Calibri"/>
        <family val="2"/>
      </rPr>
      <t xml:space="preserve">+ Portique </t>
    </r>
  </si>
  <si>
    <t xml:space="preserve">Toyota / Ancenis 6538 
Panneau
</t>
  </si>
  <si>
    <t>********************************************</t>
  </si>
  <si>
    <t xml:space="preserve">Cholet TP / Cholet 
FT 6795
Marquage peinture
</t>
  </si>
  <si>
    <t xml:space="preserve">Monnier / Verrière en Anjou 
FT 6790
Marquage peinture </t>
  </si>
  <si>
    <t xml:space="preserve">Vallons de l'Erdre / St Mars la Jaille 
FT 
Finir </t>
  </si>
  <si>
    <t xml:space="preserve">Atlanpomm / Freigné 
FT 6333
Marquage peinture 
</t>
  </si>
  <si>
    <t>Inéo / Rezé
FT 6792
Marquage Thermocollé + 1 panneau PMR</t>
  </si>
  <si>
    <t xml:space="preserve">Syndicat / Candé 
FT 6782
1 panneau </t>
  </si>
  <si>
    <t xml:space="preserve">Pigeon TP / Nantes / Mozaic 
FT ….
Pose 5 potelets </t>
  </si>
  <si>
    <r>
      <rPr>
        <b/>
        <sz val="18"/>
        <color rgb="FFFF0000"/>
        <rFont val="Calibri"/>
        <family val="2"/>
      </rPr>
      <t xml:space="preserve">BIEN SE PRESENTER A L A CCUEIL POUR SIGNER REGISTRE DE PRESENCE </t>
    </r>
    <r>
      <rPr>
        <sz val="14"/>
        <rFont val="Calibri"/>
        <family val="2"/>
      </rPr>
      <t xml:space="preserve">
Garos Energie / Bouguenais 
FT 6695
Marquage peinture </t>
    </r>
  </si>
  <si>
    <t>Landais TP / St Herblain 
FT 6794
Marquage peinture + Pépite + 1 panneau</t>
  </si>
  <si>
    <t xml:space="preserve">Leclerc / Basic Fit / Ancenis 
FT 6802
Marquage peinture </t>
  </si>
  <si>
    <t xml:space="preserve">RECUP CAR TRAVAILLE LE SAMEDI </t>
  </si>
  <si>
    <r>
      <rPr>
        <b/>
        <sz val="36"/>
        <color rgb="FFFF0000"/>
        <rFont val="Calibri"/>
        <family val="2"/>
      </rPr>
      <t xml:space="preserve">EN PREMIER </t>
    </r>
    <r>
      <rPr>
        <sz val="14"/>
        <rFont val="Calibri"/>
        <family val="2"/>
      </rPr>
      <t xml:space="preserve">
Pigeon TP / Savigné en Verron 
FT 6353
Pose 2 Panneaux + 4 balises 
</t>
    </r>
  </si>
  <si>
    <r>
      <rPr>
        <b/>
        <sz val="22"/>
        <color rgb="FFFF0000"/>
        <rFont val="Calibri"/>
        <family val="2"/>
      </rPr>
      <t xml:space="preserve">GHISLAIN ABSENT </t>
    </r>
    <r>
      <rPr>
        <sz val="22"/>
        <color rgb="FFFF0000"/>
        <rFont val="Calibri"/>
        <family val="2"/>
      </rPr>
      <t xml:space="preserve">
</t>
    </r>
    <r>
      <rPr>
        <b/>
        <sz val="22"/>
        <rFont val="Calibri"/>
        <family val="2"/>
      </rPr>
      <t>ANTOINE / JULIEN</t>
    </r>
    <r>
      <rPr>
        <sz val="22"/>
        <color rgb="FFFF0000"/>
        <rFont val="Calibri"/>
        <family val="2"/>
      </rPr>
      <t xml:space="preserve">
</t>
    </r>
  </si>
  <si>
    <r>
      <rPr>
        <b/>
        <sz val="22"/>
        <color rgb="FFFF0000"/>
        <rFont val="Calibri"/>
        <family val="2"/>
      </rPr>
      <t xml:space="preserve">JEAN MICHEL ABSENT </t>
    </r>
    <r>
      <rPr>
        <sz val="22"/>
        <color rgb="FFFF0000"/>
        <rFont val="Calibri"/>
        <family val="2"/>
      </rPr>
      <t xml:space="preserve">
</t>
    </r>
    <r>
      <rPr>
        <b/>
        <sz val="22"/>
        <rFont val="Calibri"/>
        <family val="2"/>
      </rPr>
      <t>ANTOINE / JULIEN</t>
    </r>
    <r>
      <rPr>
        <sz val="22"/>
        <color rgb="FFFF0000"/>
        <rFont val="Calibri"/>
        <family val="2"/>
      </rPr>
      <t xml:space="preserve">
</t>
    </r>
  </si>
  <si>
    <t>**********************************************</t>
  </si>
  <si>
    <r>
      <rPr>
        <b/>
        <sz val="24"/>
        <color rgb="FFFF0000"/>
        <rFont val="Calibri"/>
        <family val="2"/>
      </rPr>
      <t xml:space="preserve">GHISLAIN ABSENT 
</t>
    </r>
    <r>
      <rPr>
        <b/>
        <sz val="24"/>
        <rFont val="Calibri"/>
        <family val="2"/>
      </rPr>
      <t xml:space="preserve">TANGUY / ANTOINE
</t>
    </r>
  </si>
  <si>
    <t xml:space="preserve">Pigeon TP / Neowise / Nantes 
FT 6625
Marquage des stationnements et Pose fourreaux </t>
  </si>
  <si>
    <t xml:space="preserve">Courant TP / St Lambert du Lattay 
FT 6812
Marquage peinture + Dalles podos </t>
  </si>
  <si>
    <t>Nort sur Erdre 
FT 6691
Marquage  Thermo</t>
  </si>
  <si>
    <t xml:space="preserve">Nort sur Erdre 
FT 6691
Marquage  Thermo
</t>
  </si>
  <si>
    <t xml:space="preserve">Frédéric Payen / St mars la Jaille FT 5985
Décapage et ponçage de la surface 
</t>
  </si>
  <si>
    <t xml:space="preserve">Obiervin / Châteaubriant 
FT6752
Marquage peinture 
</t>
  </si>
  <si>
    <r>
      <rPr>
        <sz val="22"/>
        <color rgb="FFFF0000"/>
        <rFont val="Calibri"/>
        <family val="2"/>
      </rPr>
      <t>HORAIRE DECALEES / A PARTIR DE 16H00</t>
    </r>
    <r>
      <rPr>
        <sz val="14"/>
        <rFont val="Calibri"/>
        <family val="2"/>
      </rPr>
      <t xml:space="preserve">
Manitou Candé 
SAV
FT 6224
Ponçage + Reprise des 5 portes  
EN EQUINOX CHARGE
</t>
    </r>
  </si>
  <si>
    <r>
      <rPr>
        <sz val="22"/>
        <color rgb="FFFF0000"/>
        <rFont val="Calibri"/>
        <family val="2"/>
      </rPr>
      <t>IMPERATIF</t>
    </r>
    <r>
      <rPr>
        <sz val="14"/>
        <rFont val="Calibri"/>
        <family val="2"/>
      </rPr>
      <t xml:space="preserve">
SCCV Jean Viel / Nantes
FT 6398
</t>
    </r>
    <r>
      <rPr>
        <sz val="22"/>
        <color rgb="FFFF0000"/>
        <rFont val="Calibri"/>
        <family val="2"/>
      </rPr>
      <t xml:space="preserve">Balisage chantier FT6385 pour vendredi </t>
    </r>
    <r>
      <rPr>
        <sz val="14"/>
        <rFont val="Calibri"/>
        <family val="2"/>
      </rPr>
      <t xml:space="preserve">
</t>
    </r>
  </si>
  <si>
    <r>
      <rPr>
        <sz val="22"/>
        <color rgb="FFFF0000"/>
        <rFont val="Calibri"/>
        <family val="2"/>
      </rPr>
      <t>Demandé en S8; arrêt de prod
Impératif Ghislain et Antoine</t>
    </r>
    <r>
      <rPr>
        <sz val="22"/>
        <rFont val="Calibri"/>
        <family val="2"/>
      </rPr>
      <t xml:space="preserve">
</t>
    </r>
    <r>
      <rPr>
        <sz val="14"/>
        <rFont val="Calibri"/>
        <family val="2"/>
      </rPr>
      <t xml:space="preserve">BRIAND BOIS / Verrières en Anjou 
FT 6190
Equinox
</t>
    </r>
  </si>
  <si>
    <r>
      <rPr>
        <sz val="22"/>
        <color rgb="FFFF0000"/>
        <rFont val="Calibri"/>
        <family val="2"/>
      </rPr>
      <t>Demandé en S8, arrêt de prod
Impératif Ghislain et Antoine</t>
    </r>
    <r>
      <rPr>
        <sz val="22"/>
        <rFont val="Calibri"/>
        <family val="2"/>
      </rPr>
      <t xml:space="preserve">
</t>
    </r>
    <r>
      <rPr>
        <sz val="14"/>
        <rFont val="Calibri"/>
        <family val="2"/>
      </rPr>
      <t xml:space="preserve">BRIAND BOIS / Verrières en Anjou 
FT 6190
Marquage Thermo
</t>
    </r>
  </si>
  <si>
    <r>
      <rPr>
        <sz val="22"/>
        <color rgb="FFFF0000"/>
        <rFont val="Calibri"/>
        <family val="2"/>
      </rPr>
      <t xml:space="preserve">IMPERATIF CE JOUR LA </t>
    </r>
    <r>
      <rPr>
        <sz val="14"/>
        <rFont val="Calibri"/>
        <family val="2"/>
      </rPr>
      <t xml:space="preserve">
SCCV Jean Viel / Nantes
FT 6385
Marquage peinture </t>
    </r>
  </si>
  <si>
    <r>
      <rPr>
        <b/>
        <sz val="36"/>
        <color rgb="FFFF0000"/>
        <rFont val="Calibri"/>
        <family val="2"/>
      </rPr>
      <t>EN 1ER RDV A 8h30 SUR SITE</t>
    </r>
    <r>
      <rPr>
        <sz val="14"/>
        <rFont val="Calibri"/>
        <family val="2"/>
      </rPr>
      <t xml:space="preserve">
Pigeon TP / Ecoufflant 
FT 6774
Marquage peinture
</t>
    </r>
  </si>
  <si>
    <t xml:space="preserve">SCCV Ljean Vieil / ST Herblain 
FT 6818
Pose panneaux </t>
  </si>
  <si>
    <t xml:space="preserve">ANTOINE RTT 
GHISLAIN / TANGUY </t>
  </si>
  <si>
    <t>Caractère Avrillé 6797
Peinture routière</t>
  </si>
  <si>
    <t xml:space="preserve">Manitou / Accès Gardiennage nord 
Ancenis 
FT 6813
repose panneaux avec nouvelle fourniture </t>
  </si>
  <si>
    <t xml:space="preserve">Pigeon TP / Neowise / Nantes 
FT 6625
Marquage Thermo + Pose panneaux dans fourreaux et potelets </t>
  </si>
  <si>
    <t xml:space="preserve"> le Pin 
FT 6635
Remplacement barrières</t>
  </si>
  <si>
    <t>REPOS LE MATIN</t>
  </si>
  <si>
    <t xml:space="preserve">Eiffage / Nort sur Erdre 
FT  6804
Pose déviation </t>
  </si>
  <si>
    <t>CCEG / Nort sur Erdre 
FT 6822
Pose déviation + Marquages Peinture</t>
  </si>
  <si>
    <t xml:space="preserve">Stradal / St Laurent du Mottay 
FT 6821
Marquage peinture
</t>
  </si>
  <si>
    <t>Chauviré TP / La Haie Fouassière
FT 6831
Marquage Thermo + Pépite</t>
  </si>
  <si>
    <t>Chauviré TP /  Orvault
FT 6829
Marquage Peinture + Pépite</t>
  </si>
  <si>
    <t>Ligue de Basket / St Herblain
FT 6801
Pose panenau</t>
  </si>
  <si>
    <t xml:space="preserve">ATPA / Carrefour La Roche sur Yon
FT 6808
Marquage Thermo + Pépite + Peinture + Panneaux </t>
  </si>
  <si>
    <t xml:space="preserve">Com Com / Mer
FT 6799
Marquage Thermo + Peinture + Panneaux </t>
  </si>
  <si>
    <t xml:space="preserve">Valor 3E / Bourgneuf en Mauges 
FT;;;
SAV Marquage equinox </t>
  </si>
  <si>
    <r>
      <rPr>
        <sz val="22"/>
        <color rgb="FFFF0000"/>
        <rFont val="Calibri"/>
        <family val="2"/>
      </rPr>
      <t>à partir de 14h00</t>
    </r>
    <r>
      <rPr>
        <sz val="14"/>
        <rFont val="Calibri"/>
        <family val="2"/>
      </rPr>
      <t xml:space="preserve">
Terrena / Avessac 
FT 6768
Marquage Thermo + Panneaux 
</t>
    </r>
  </si>
  <si>
    <r>
      <rPr>
        <b/>
        <sz val="22"/>
        <color rgb="FFFF0000"/>
        <rFont val="Calibri"/>
        <family val="2"/>
      </rPr>
      <t>RDV A 9H00 AVEC MATHIAS SUR PLACE 
IMPERATIF AVANT LE 22/02</t>
    </r>
    <r>
      <rPr>
        <b/>
        <sz val="14"/>
        <rFont val="Calibri"/>
        <family val="2"/>
      </rPr>
      <t xml:space="preserve">
</t>
    </r>
    <r>
      <rPr>
        <sz val="14"/>
        <rFont val="Calibri"/>
        <family val="2"/>
      </rPr>
      <t xml:space="preserve">Cré1Sens / Treillières 
FT 6762
Pose 4 embases
</t>
    </r>
  </si>
  <si>
    <r>
      <rPr>
        <b/>
        <sz val="18"/>
        <color rgb="FFFF0000"/>
        <rFont val="Calibri"/>
        <family val="2"/>
      </rPr>
      <t xml:space="preserve">RDV A 9H00 SUR SITE AVEC LE CLIENT POUR VALIDATION IMPLANTATION </t>
    </r>
    <r>
      <rPr>
        <sz val="14"/>
        <rFont val="Calibri"/>
        <family val="2"/>
      </rPr>
      <t xml:space="preserve">
Pigeon TP / Centrakor / Orvault 
FT 6644
Pose bornes antibéliers et arceaux </t>
    </r>
  </si>
  <si>
    <r>
      <rPr>
        <b/>
        <sz val="14"/>
        <color rgb="FFFF0000"/>
        <rFont val="Calibri"/>
        <family val="2"/>
      </rPr>
      <t>PHASE 1</t>
    </r>
    <r>
      <rPr>
        <sz val="14"/>
        <rFont val="Calibri"/>
        <family val="2"/>
      </rPr>
      <t xml:space="preserve">
Eurovia / St Florent le Vieil 
FT 6839
Pose embase</t>
    </r>
  </si>
  <si>
    <t>Landais TP / Héric 
FT 6581
Pose portique</t>
  </si>
  <si>
    <r>
      <rPr>
        <b/>
        <sz val="22"/>
        <color rgb="FFFF0000"/>
        <rFont val="Calibri"/>
        <family val="2"/>
      </rPr>
      <t xml:space="preserve">FRANCK ABSENT </t>
    </r>
    <r>
      <rPr>
        <sz val="22"/>
        <color rgb="FFFF0000"/>
        <rFont val="Calibri"/>
        <family val="2"/>
      </rPr>
      <t xml:space="preserve">
</t>
    </r>
    <r>
      <rPr>
        <b/>
        <sz val="22"/>
        <rFont val="Calibri"/>
        <family val="2"/>
      </rPr>
      <t>TANGUY / INTERIMAIRE</t>
    </r>
    <r>
      <rPr>
        <sz val="22"/>
        <color rgb="FFFF0000"/>
        <rFont val="Calibri"/>
        <family val="2"/>
      </rPr>
      <t xml:space="preserve">
</t>
    </r>
  </si>
  <si>
    <t>ERS / Angers  
Marquage bande restante</t>
  </si>
  <si>
    <t xml:space="preserve">RAVIN ABSENT </t>
  </si>
  <si>
    <t xml:space="preserve">RAVIN CP </t>
  </si>
  <si>
    <t>RAVIN CP</t>
  </si>
  <si>
    <r>
      <t xml:space="preserve">Ancenis / 
FT …..
</t>
    </r>
    <r>
      <rPr>
        <b/>
        <sz val="14"/>
        <color rgb="FFFF0000"/>
        <rFont val="Calibri"/>
        <family val="2"/>
      </rPr>
      <t>VOIR AVEC RAVIN SUITE RDV DE LUNDI AVEC ERIC JOSEPH</t>
    </r>
    <r>
      <rPr>
        <sz val="14"/>
        <rFont val="Calibri"/>
        <family val="2"/>
      </rPr>
      <t xml:space="preserve">
Marquage Thermo</t>
    </r>
  </si>
  <si>
    <t xml:space="preserve">Ineo / Novotel Le Mans
FT6746
Marquage peinture + Panneaux </t>
  </si>
  <si>
    <t xml:space="preserve">Ineo / Beaucouzé
FT 6805
Marquage peinture 
</t>
  </si>
  <si>
    <r>
      <t xml:space="preserve">Nadia Signalisation / Montreuil sur Maine 
FT 6532
</t>
    </r>
    <r>
      <rPr>
        <sz val="22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Longrine béton + Pose barrières </t>
    </r>
  </si>
  <si>
    <t xml:space="preserve">GHISLAIN DOIT RENTRER POUR 15H00/15H30 / CSE 
</t>
  </si>
  <si>
    <t xml:space="preserve">Landais TP / Treillières 
FT 6640
Marquage Thermo + Pose panneaux </t>
  </si>
  <si>
    <t>PARTIE PARKING SEULEMENT
Landais TP / Complexe Héric 
FT 6581
Marquage Thermo + Pavés résine</t>
  </si>
  <si>
    <t>Pigeon TP / Daumeray 
FT 6841
Marquage Thermo + Toledo + Thermocollé</t>
  </si>
  <si>
    <t>*********************************************************************************************************************************************</t>
  </si>
  <si>
    <t xml:space="preserve">Landais TP / Le Cellier 
FT 6313
Marquage Thermo + Panneau
</t>
  </si>
  <si>
    <r>
      <rPr>
        <sz val="22"/>
        <color rgb="FFFF0000"/>
        <rFont val="Calibri"/>
        <family val="2"/>
      </rPr>
      <t>IMPERATIF CETTE SEMAINE CAR ARRETE</t>
    </r>
    <r>
      <rPr>
        <sz val="14"/>
        <rFont val="Calibri"/>
        <family val="2"/>
      </rPr>
      <t xml:space="preserve">
Orée d'Anjou / St Laurent des Autels 
FT 6736
Marquage peinture + Panneaux 
</t>
    </r>
  </si>
  <si>
    <t>5 chantiers divers</t>
  </si>
  <si>
    <t>Manitou / 
FT 
Marquage zébras</t>
  </si>
  <si>
    <t xml:space="preserve">REPOS CAR TRAVAIL LE SAMEDI </t>
  </si>
  <si>
    <t>Maulévrier 
FT 6843
Marquage peinture</t>
  </si>
  <si>
    <t xml:space="preserve">JEROME ABSENT 
REMPLACER PAR UN AUTRE INTERIMAIRE 
</t>
  </si>
  <si>
    <t xml:space="preserve">ERS / Nantes 
FT 6848
Marquage Thermo + Dalles podos + Pépite
</t>
  </si>
  <si>
    <t>JULIEN BROCHARD RTT
EQUIPE AVEC ROMUALD</t>
  </si>
  <si>
    <t xml:space="preserve">GHISLAIN ABSENT </t>
  </si>
  <si>
    <t>GHISLAIN ABSENT ???</t>
  </si>
  <si>
    <t xml:space="preserve">STEPHANE CP </t>
  </si>
  <si>
    <t xml:space="preserve">JULIAN DOIT ETRE RENTRE POUR 15H00 
</t>
  </si>
  <si>
    <t>GUILLAUME CP</t>
  </si>
  <si>
    <t xml:space="preserve">EL2D / Basse Goulaine 
FT 6852
Pépite 
</t>
  </si>
  <si>
    <t>Landais TP / Treillières 
FT 6850
Marquage peinture</t>
  </si>
  <si>
    <t xml:space="preserve">JONATHAN RTT </t>
  </si>
  <si>
    <t xml:space="preserve">AIDER EQUIPE FRANCK 
</t>
  </si>
  <si>
    <r>
      <rPr>
        <sz val="14"/>
        <color rgb="FFFF0000"/>
        <rFont val="Calibri"/>
        <family val="2"/>
      </rPr>
      <t>APPELER UNE SEMAINE AVANT POUR IMPLANTATION ME AMANDINE BAT AU 06,59,70,84,37</t>
    </r>
    <r>
      <rPr>
        <sz val="14"/>
        <rFont val="Calibri"/>
        <family val="2"/>
      </rPr>
      <t xml:space="preserve">
Signaux Girod / La Ménitré
FT 6719
Pose </t>
    </r>
    <r>
      <rPr>
        <sz val="14"/>
        <color rgb="FFFF0000"/>
        <rFont val="Calibri"/>
        <family val="2"/>
      </rPr>
      <t>EMBASES</t>
    </r>
    <r>
      <rPr>
        <sz val="14"/>
        <rFont val="Calibri"/>
        <family val="2"/>
      </rPr>
      <t xml:space="preserve"> panneaux RIS
</t>
    </r>
  </si>
  <si>
    <r>
      <rPr>
        <b/>
        <sz val="14"/>
        <color rgb="FFFF0000"/>
        <rFont val="Calibri"/>
        <family val="2"/>
      </rPr>
      <t>ANTOINE ABSENT
AVEC SEBASTIEN LEROY</t>
    </r>
    <r>
      <rPr>
        <sz val="14"/>
        <color rgb="FFFF0000"/>
        <rFont val="Calibri"/>
        <family val="2"/>
      </rPr>
      <t xml:space="preserve">
</t>
    </r>
  </si>
  <si>
    <r>
      <t xml:space="preserve">Nadia Signalisation / Montreuil sur Maine 
FT 6532
</t>
    </r>
    <r>
      <rPr>
        <sz val="14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Longrine béton + Pose barrières </t>
    </r>
  </si>
  <si>
    <r>
      <rPr>
        <sz val="14"/>
        <color rgb="FFFF0000"/>
        <rFont val="Calibri"/>
        <family val="2"/>
      </rPr>
      <t xml:space="preserve">A TROIS IMPERATIF </t>
    </r>
    <r>
      <rPr>
        <sz val="14"/>
        <rFont val="Calibri"/>
        <family val="2"/>
      </rPr>
      <t xml:space="preserve">
Hervé TP / Le Louroux Béconnais 
FT 6835
Marquage peinture </t>
    </r>
  </si>
  <si>
    <r>
      <rPr>
        <b/>
        <sz val="14"/>
        <color rgb="FFFF0000"/>
        <rFont val="Calibri"/>
        <family val="2"/>
      </rPr>
      <t>GHISLAIN RDV AVEC CEDRIC A 7H30</t>
    </r>
    <r>
      <rPr>
        <b/>
        <sz val="14"/>
        <rFont val="Calibri"/>
        <family val="2"/>
      </rPr>
      <t xml:space="preserve">
</t>
    </r>
  </si>
  <si>
    <r>
      <rPr>
        <b/>
        <sz val="14"/>
        <color rgb="FFFF0000"/>
        <rFont val="Calibri"/>
        <family val="2"/>
      </rPr>
      <t>FIN FEVRIER IMPERATIF</t>
    </r>
    <r>
      <rPr>
        <sz val="14"/>
        <rFont val="Calibri"/>
        <family val="2"/>
      </rPr>
      <t xml:space="preserve">
Pigeon TP / Nov. BLM / Carquefou
FT 6741
Grenaillage et passage primaire 
</t>
    </r>
  </si>
  <si>
    <r>
      <rPr>
        <sz val="14"/>
        <color rgb="FFFF0000"/>
        <rFont val="Calibri"/>
        <family val="2"/>
      </rPr>
      <t>FIN FEVRIER IMPERATIF</t>
    </r>
    <r>
      <rPr>
        <sz val="14"/>
        <rFont val="Calibri"/>
        <family val="2"/>
      </rPr>
      <t xml:space="preserve">
Pigeon TP / Nov. BLM / Carquefou
FT 6741
 passage tire à zéro</t>
    </r>
  </si>
  <si>
    <r>
      <rPr>
        <b/>
        <sz val="14"/>
        <color rgb="FFFF0000"/>
        <rFont val="Calibri"/>
        <family val="2"/>
      </rPr>
      <t xml:space="preserve">PASSER RECUPERER LINTERIMAIRE A 8H00 A LA SORTIE DU PONT </t>
    </r>
    <r>
      <rPr>
        <sz val="14"/>
        <rFont val="Calibri"/>
        <family val="2"/>
      </rPr>
      <t xml:space="preserve">
Landais TP / Héric 
FT 6581
Pose 45 potelets + 2 bancs</t>
    </r>
    <r>
      <rPr>
        <sz val="14"/>
        <color rgb="FFFF0000"/>
        <rFont val="Calibri"/>
        <family val="2"/>
      </rPr>
      <t xml:space="preserve"> avant les béton + Panneaux
</t>
    </r>
  </si>
  <si>
    <r>
      <rPr>
        <sz val="14"/>
        <color rgb="FFFF0000"/>
        <rFont val="Calibri"/>
        <family val="2"/>
      </rPr>
      <t>FIN FEVRIER IMPERATIF</t>
    </r>
    <r>
      <rPr>
        <sz val="14"/>
        <rFont val="Calibri"/>
        <family val="2"/>
      </rPr>
      <t xml:space="preserve">
Pigeon TP / Nov. BLM / Carquefou
FT 6741
1ère couche de finition
</t>
    </r>
  </si>
  <si>
    <r>
      <t xml:space="preserve">Omexom / Nantes 
FT 6785
</t>
    </r>
    <r>
      <rPr>
        <sz val="14"/>
        <color rgb="FFFF0000"/>
        <rFont val="Calibri"/>
        <family val="2"/>
      </rPr>
      <t>DEPOSE</t>
    </r>
    <r>
      <rPr>
        <sz val="14"/>
        <rFont val="Calibri"/>
        <family val="2"/>
      </rPr>
      <t xml:space="preserve"> déviation 
</t>
    </r>
  </si>
  <si>
    <r>
      <rPr>
        <sz val="14"/>
        <color rgb="FFFF0000"/>
        <rFont val="Calibri"/>
        <family val="2"/>
      </rPr>
      <t>FIN FEVRIER IMPERATIF</t>
    </r>
    <r>
      <rPr>
        <sz val="14"/>
        <rFont val="Calibri"/>
        <family val="2"/>
      </rPr>
      <t xml:space="preserve">
Pigeon TP / Nov. BLM / Carquefou
FT 6741
2ème couche de finition
</t>
    </r>
  </si>
  <si>
    <r>
      <t xml:space="preserve">LIGARTIS / St Nazaire 
FT 6832
Marquage Thermo + peinture 
</t>
    </r>
    <r>
      <rPr>
        <b/>
        <sz val="14"/>
        <color rgb="FFFF0000"/>
        <rFont val="Calibri"/>
        <family val="2"/>
      </rPr>
      <t xml:space="preserve">PREVILEGIER LE THERMO CE JOUR LA </t>
    </r>
    <r>
      <rPr>
        <sz val="14"/>
        <rFont val="Calibri"/>
        <family val="2"/>
      </rPr>
      <t xml:space="preserve">
</t>
    </r>
  </si>
  <si>
    <t>********************************************************************************************</t>
  </si>
  <si>
    <t>ATPA / Pouzauges 
FT 6142
Marquage peinture routière</t>
  </si>
  <si>
    <t>Ineo / Montigné Montfaucon
FT 6585
Marquage peinture</t>
  </si>
  <si>
    <t xml:space="preserve">Ineo / Leclerc Brissac Quincé 6489
Pose 6 potelets
</t>
  </si>
  <si>
    <t xml:space="preserve">Ineo / Cholet
FT 6745
Marquage peinture
</t>
  </si>
  <si>
    <t xml:space="preserve">Ineo / Crédit Agricole / Saumur 
FT6745
 Panneaux </t>
  </si>
  <si>
    <t xml:space="preserve">Chauvire TP/ Haute Goulaine 
FT 6854
Marquage thermo + panneaux
</t>
  </si>
  <si>
    <t xml:space="preserve">Cysco / Le Cellier 
FT 6712
Marquage Thermo + Panneaux 
</t>
  </si>
  <si>
    <t xml:space="preserve">Cegelec / Saumur 
FT 6766
Marquage peinture
</t>
  </si>
  <si>
    <r>
      <t xml:space="preserve">A PARTIR DE 15H00
</t>
    </r>
    <r>
      <rPr>
        <sz val="14"/>
        <color theme="1"/>
        <rFont val="Calibri"/>
        <family val="2"/>
      </rPr>
      <t xml:space="preserve">Toyota / Ancenis 
FT 6539
Marquage zébras
</t>
    </r>
  </si>
  <si>
    <r>
      <t xml:space="preserve">Ancenis / 
FT …..
</t>
    </r>
    <r>
      <rPr>
        <sz val="22"/>
        <color rgb="FFFF0000"/>
        <rFont val="Calibri"/>
        <family val="2"/>
      </rPr>
      <t>VOIR AVEC RAVIN SUITE RDV DE LUNDI AVEC ERIC JOSEPH</t>
    </r>
    <r>
      <rPr>
        <sz val="14"/>
        <rFont val="Calibri"/>
        <family val="2"/>
      </rPr>
      <t xml:space="preserve">
Marquage Thermo
</t>
    </r>
  </si>
  <si>
    <t xml:space="preserve">Ouest Gravure / Vertou 
FT 6810
Marquage peinture routière
</t>
  </si>
  <si>
    <t xml:space="preserve">Luc Durand / Ancenis 
FT 6860
Marquage Thermo ou résine à froid + Peinture </t>
  </si>
  <si>
    <t>Sébastien Leroy</t>
  </si>
  <si>
    <r>
      <rPr>
        <b/>
        <sz val="14"/>
        <color rgb="FFFF0000"/>
        <rFont val="Calibri"/>
        <family val="2"/>
      </rPr>
      <t xml:space="preserve">EN 1ER </t>
    </r>
    <r>
      <rPr>
        <sz val="14"/>
        <rFont val="Calibri"/>
        <family val="2"/>
      </rPr>
      <t xml:space="preserve">
Hervé TP / La Prévière
FT 6561
Marquage  Panneaux </t>
    </r>
  </si>
  <si>
    <r>
      <rPr>
        <b/>
        <sz val="14"/>
        <color rgb="FFFF0000"/>
        <rFont val="Calibri"/>
        <family val="2"/>
      </rPr>
      <t xml:space="preserve">EN 2EME </t>
    </r>
    <r>
      <rPr>
        <sz val="14"/>
        <rFont val="Calibri"/>
        <family val="2"/>
      </rPr>
      <t xml:space="preserve">
Landais TP / Blain
FT 6485
Marquage peinture + rail de guidage</t>
    </r>
  </si>
  <si>
    <r>
      <rPr>
        <b/>
        <sz val="14"/>
        <color rgb="FFFF0000"/>
        <rFont val="Calibri"/>
        <family val="2"/>
      </rPr>
      <t xml:space="preserve">EN 3EME </t>
    </r>
    <r>
      <rPr>
        <sz val="14"/>
        <rFont val="Calibri"/>
        <family val="2"/>
      </rPr>
      <t xml:space="preserve">
Bouchet TP / Sevremoine
FT 6775
Marquage peinture + panneau + RG</t>
    </r>
  </si>
  <si>
    <t>Ancenis 
FT 6364
Pose fourreaux + Directionnel</t>
  </si>
  <si>
    <t xml:space="preserve">PASSER RECUPERER LA RESINE CHEZ GEVECKO </t>
  </si>
  <si>
    <t>Landais TP / le Cellier 
FT 6862
Marquage résine Thermo + 1 panneau</t>
  </si>
  <si>
    <t>Bousseau TP / Proginov / La Chevrolière
FT 6265
Marquage Thermo + Résine à froid</t>
  </si>
  <si>
    <t xml:space="preserve">LIGARTIS / St Nazaire 
FT 6832
Marquage Thermo + peinture 
</t>
  </si>
  <si>
    <t>Manitou / 
FT 
Marquage zébras + Balayage grenaille</t>
  </si>
  <si>
    <t xml:space="preserve">Sogéa / Orvault 
FT 6819
Pose 3 bornes </t>
  </si>
  <si>
    <t xml:space="preserve">Point P / Thouars
FT 6845
Marquage résine à froid + panneau
</t>
  </si>
  <si>
    <t>LR Métallerie / Cholet 
FT 6846
Marquage peinture</t>
  </si>
  <si>
    <t>Syndic / Candé 
FT 6857
Marquage Thermo + Thermocollé</t>
  </si>
  <si>
    <t>STAGIAIRE SERVAN GUERIF</t>
  </si>
  <si>
    <t xml:space="preserve">PARTIE PARKING SEULEMENT
Landais TP / Complexe Héric 
FT 6581
Pavés résine </t>
  </si>
  <si>
    <r>
      <rPr>
        <b/>
        <sz val="14"/>
        <color rgb="FFFF0000"/>
        <rFont val="Calibri"/>
        <family val="2"/>
      </rPr>
      <t>RDV AVEC MATHIAS A 9H00</t>
    </r>
    <r>
      <rPr>
        <sz val="14"/>
        <color rgb="FFFF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IMPERATIF AVANT LE 28/02</t>
    </r>
    <r>
      <rPr>
        <sz val="14"/>
        <rFont val="Calibri"/>
        <family val="2"/>
      </rPr>
      <t xml:space="preserve">
Cré1Sens / Treillières 
FT 6762
Pose 4 PANNEAUX DANS EMABSES </t>
    </r>
  </si>
  <si>
    <t>Landais TP / St Herblain 
FT 6868
Marquage peinture</t>
  </si>
  <si>
    <t xml:space="preserve">Pigeon TP / Centrakor/ Orvault 
FT 6870 
Marquage peinture 
</t>
  </si>
  <si>
    <t>Eiffage / St Mars du désert
FT
Marquage peinture jaune</t>
  </si>
  <si>
    <r>
      <rPr>
        <sz val="14"/>
        <color rgb="FFFF0000"/>
        <rFont val="Calibri"/>
        <family val="2"/>
      </rPr>
      <t xml:space="preserve">IMPERATIF UN VENDREDI APRES MIDI 
</t>
    </r>
    <r>
      <rPr>
        <b/>
        <sz val="14"/>
        <color rgb="FFFF0000"/>
        <rFont val="Calibri"/>
        <family val="2"/>
      </rPr>
      <t>LE FAIRE POUR 12H00 / 12H30</t>
    </r>
    <r>
      <rPr>
        <sz val="14"/>
        <rFont val="Calibri"/>
        <family val="2"/>
      </rPr>
      <t xml:space="preserve">
Bousseau TP / Les Ponts de cé 
FT 6780
Marquage peinture
</t>
    </r>
  </si>
  <si>
    <t xml:space="preserve">SEBASTIEN DUVAL ABSENT
FRANCK / YOANN </t>
  </si>
  <si>
    <t>JEROME DOIT ETRE RENTRER POUR 15H00</t>
  </si>
  <si>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 xml:space="preserve">
</t>
    </r>
  </si>
  <si>
    <t xml:space="preserve">JULIAN ABSENT
GHISLAIN / SEBASTIEN LEROY /JEROME </t>
  </si>
  <si>
    <t xml:space="preserve">JULIAN ABSENT
TANGUY / ALIX </t>
  </si>
  <si>
    <t xml:space="preserve">Haute Goulaine 
FT 6595
Pose 6  potelets </t>
  </si>
  <si>
    <t>Courant TP / La Chapelle st Florent 
FT 6876
Pose déviation</t>
  </si>
  <si>
    <t xml:space="preserve">Vair sur Loire / Anetz
FT 6666
Marquage peinture + dalles podos 
</t>
  </si>
  <si>
    <t>Bastien NORMAND (Intérim)</t>
  </si>
  <si>
    <t>ANTOINE ABSENT
JEAN MICHEL / GHISLAIN</t>
  </si>
  <si>
    <t xml:space="preserve">Courant TP / La Chapelle St Florent 
FT 6882
Pose barrières bois </t>
  </si>
  <si>
    <t xml:space="preserve">SEBASTIEN ABSENT 
FRANCK AVEC YOANN </t>
  </si>
  <si>
    <t>Cytia / Blain 
FT 6820
Effaçage + Marquage Thermo + Panonceau</t>
  </si>
  <si>
    <t>Ineo / Ingre
FT 6806
Pose d'un panneau</t>
  </si>
  <si>
    <t xml:space="preserve">Ineo / Joué les Tours
FT 6807
Pose 2 panneaux </t>
  </si>
  <si>
    <r>
      <t xml:space="preserve">Equipe 1 - </t>
    </r>
    <r>
      <rPr>
        <i/>
        <u/>
        <sz val="14"/>
        <color theme="5" tint="-0.249977111117893"/>
        <rFont val="Calibri"/>
        <family val="2"/>
      </rPr>
      <t>HA-700-ZQ</t>
    </r>
  </si>
  <si>
    <r>
      <t xml:space="preserve">Equipe 2 - </t>
    </r>
    <r>
      <rPr>
        <i/>
        <u/>
        <sz val="14"/>
        <color theme="5" tint="-0.249977111117893"/>
        <rFont val="Calibri"/>
        <family val="2"/>
      </rPr>
      <t>EL-770-XN</t>
    </r>
  </si>
  <si>
    <r>
      <t xml:space="preserve">Equipe 3 - </t>
    </r>
    <r>
      <rPr>
        <i/>
        <u/>
        <sz val="14"/>
        <color theme="5" tint="-0.249977111117893"/>
        <rFont val="Calibri"/>
        <family val="2"/>
      </rPr>
      <t>GQ-465-CZ</t>
    </r>
  </si>
  <si>
    <r>
      <t xml:space="preserve">Equipe 4 - </t>
    </r>
    <r>
      <rPr>
        <i/>
        <u/>
        <sz val="14"/>
        <color theme="5" tint="-0.249977111117893"/>
        <rFont val="Calibri"/>
        <family val="2"/>
      </rPr>
      <t>GD-604-EW</t>
    </r>
  </si>
  <si>
    <r>
      <t xml:space="preserve">Equipe 5 </t>
    </r>
    <r>
      <rPr>
        <i/>
        <u/>
        <sz val="14"/>
        <color theme="5" tint="-0.249977111117893"/>
        <rFont val="Calibri"/>
        <family val="2"/>
      </rPr>
      <t>EL-185-BT</t>
    </r>
  </si>
  <si>
    <r>
      <t xml:space="preserve">Equipe 6 - </t>
    </r>
    <r>
      <rPr>
        <i/>
        <u/>
        <sz val="14"/>
        <color theme="5" tint="-0.249977111117893"/>
        <rFont val="Calibri"/>
        <family val="2"/>
      </rPr>
      <t>EY-776-NC</t>
    </r>
  </si>
  <si>
    <r>
      <rPr>
        <sz val="22"/>
        <color rgb="FFFF0000"/>
        <rFont val="Calibri"/>
        <family val="2"/>
      </rPr>
      <t xml:space="preserve">IMPERATIF CETTE SEMAINE CAR ARRETE DEPARTEMENRAL
mise en place feux tricolore </t>
    </r>
    <r>
      <rPr>
        <sz val="22"/>
        <rFont val="Calibri"/>
        <family val="2"/>
      </rPr>
      <t xml:space="preserve">
</t>
    </r>
    <r>
      <rPr>
        <sz val="14"/>
        <rFont val="Calibri"/>
        <family val="2"/>
      </rPr>
      <t>Pigeon TP / Liré 
FT 6865
Marquage peinture + Peinture de couleur + Rabotage + Pépite</t>
    </r>
  </si>
  <si>
    <t xml:space="preserve">Com Com / Mer
FT 6799
Marquage Thermo + Peinture + Panneaux 
</t>
  </si>
  <si>
    <t xml:space="preserve">Landais TP / Héric 
FT 6875
Marquage Thermo 
</t>
  </si>
  <si>
    <t xml:space="preserve">Pigeon TP / Le Cellier 
FT 6535
Marquage Résine à froid + Plots + Panneaux + Mobilier
</t>
  </si>
  <si>
    <r>
      <rPr>
        <sz val="22"/>
        <color rgb="FFFF0000"/>
        <rFont val="Calibri"/>
        <family val="2"/>
      </rPr>
      <t xml:space="preserve">A PARTIR DE 16H00 </t>
    </r>
    <r>
      <rPr>
        <sz val="14"/>
        <rFont val="Calibri"/>
        <family val="2"/>
      </rPr>
      <t xml:space="preserve">
Manitou / Ancenis 
FT 6763
Grenaillage
</t>
    </r>
  </si>
  <si>
    <r>
      <rPr>
        <sz val="22"/>
        <color rgb="FFFF0000"/>
        <rFont val="Calibri"/>
        <family val="2"/>
      </rPr>
      <t xml:space="preserve">JULIAN DOIT CONFIRMER </t>
    </r>
    <r>
      <rPr>
        <sz val="14"/>
        <rFont val="Calibri"/>
        <family val="2"/>
      </rPr>
      <t xml:space="preserve">
Manitou / Ancenis 
FT 6763
Marquage peinture + Epoxy intérieur 
</t>
    </r>
  </si>
  <si>
    <r>
      <rPr>
        <sz val="22"/>
        <color rgb="FFFF0000"/>
        <rFont val="Calibri"/>
        <family val="2"/>
      </rPr>
      <t>Demandé en S10</t>
    </r>
    <r>
      <rPr>
        <sz val="14"/>
        <rFont val="Calibri"/>
        <family val="2"/>
      </rPr>
      <t xml:space="preserve">
Terrena / ST Gildas des Bois 
FT 6670
Marquage Thermo +  panneau
</t>
    </r>
  </si>
  <si>
    <t xml:space="preserve">AO Paysage / Mazières en Mauges
FT 5903
SAV Pépite
</t>
  </si>
  <si>
    <t xml:space="preserve">Ouest Gravure / Le Loroux Bottereau 
FT 6811
Marquage peinture routière
</t>
  </si>
  <si>
    <r>
      <t xml:space="preserve">Nadia Signalisation / Montreuil sur Maine 
FT 6532
</t>
    </r>
    <r>
      <rPr>
        <sz val="22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Longrine béton + Pose barrières 
</t>
    </r>
  </si>
  <si>
    <t xml:space="preserve">Sysco / Le Cellier 
FT 6712
Marquage Thermo + Panneaux 
</t>
  </si>
  <si>
    <t xml:space="preserve">Rougé 
FT 6809
Marquage Thermo + Pépite
</t>
  </si>
  <si>
    <t xml:space="preserve">Landais TP / le Cellier 
FT 6862
Marquage résine Thermo + 1 panneau
</t>
  </si>
  <si>
    <t xml:space="preserve">Luc Durand / Ancenis 
FT 6860
Marquage Thermo ou résine à froid + Peinture 
</t>
  </si>
  <si>
    <r>
      <rPr>
        <sz val="14"/>
        <color rgb="FFFF0000"/>
        <rFont val="Calibri"/>
        <family val="2"/>
      </rPr>
      <t xml:space="preserve">A TROIS IMPERATIF </t>
    </r>
    <r>
      <rPr>
        <sz val="14"/>
        <rFont val="Calibri"/>
        <family val="2"/>
      </rPr>
      <t xml:space="preserve">
Hervé TP / Le Louroux Béconnais 
FT 6835
Marquage peinture 
</t>
    </r>
  </si>
  <si>
    <r>
      <t xml:space="preserve">Bousseau TP / Proginov / La Chevrolière
FT 6265
</t>
    </r>
    <r>
      <rPr>
        <b/>
        <sz val="14"/>
        <color rgb="FFFF0000"/>
        <rFont val="Calibri"/>
        <family val="2"/>
      </rPr>
      <t xml:space="preserve">PREMARQUAGE ET RESINE A FROID </t>
    </r>
  </si>
  <si>
    <t>Landais TP / Bouvron
FT 6884
Marquage peinture + panneaux + BAO</t>
  </si>
  <si>
    <t>Luc Durand / St Laurent des Autels 
FT 6663
Marquage thermo + BEV</t>
  </si>
  <si>
    <r>
      <rPr>
        <b/>
        <sz val="20"/>
        <color rgb="FFFF0000"/>
        <rFont val="Calibri"/>
        <family val="2"/>
      </rPr>
      <t>RDV IMPERATIF A 9H SUR SITE 
ME AMANDINE BAT AU 06,59,70,84,37</t>
    </r>
    <r>
      <rPr>
        <b/>
        <sz val="20"/>
        <rFont val="Calibri"/>
        <family val="2"/>
      </rPr>
      <t xml:space="preserve">
</t>
    </r>
    <r>
      <rPr>
        <sz val="11"/>
        <rFont val="Calibri"/>
        <family val="2"/>
      </rPr>
      <t xml:space="preserve">Signaux Girod / La Ménitré
FT 6719
Pose  panneaux RIS
</t>
    </r>
    <r>
      <rPr>
        <b/>
        <sz val="14"/>
        <color rgb="FFFF0000"/>
        <rFont val="Calibri"/>
        <family val="2"/>
      </rPr>
      <t xml:space="preserve">+ ADHESIF LIVRER CHEZ LE CLIENT A POSITIONNER 
</t>
    </r>
  </si>
  <si>
    <t xml:space="preserve">Bouygues / Angers 
FT 6671
Marquage peinture </t>
  </si>
  <si>
    <t xml:space="preserve">Hervé TP / Le Louroux Béconnais 
FT 6835
Marquage peinture </t>
  </si>
  <si>
    <t xml:space="preserve">Atlass / Haute Goulaine 
FT 6888
Marquage peinture </t>
  </si>
  <si>
    <t>Atlass / Cholet 
FT 6891
Marquage peinture</t>
  </si>
  <si>
    <t>Atlass / Clisson 
FT 6889
Marquage peinture</t>
  </si>
  <si>
    <t xml:space="preserve">EL2D / Bouguenais 
FT 6886
Résine à froid </t>
  </si>
  <si>
    <t xml:space="preserve">Landais TP / Héric 
FT 6581
 pose des bancs </t>
  </si>
  <si>
    <r>
      <rPr>
        <b/>
        <sz val="22"/>
        <color rgb="FFFF0000"/>
        <rFont val="Calibri"/>
        <family val="2"/>
      </rPr>
      <t>RDV AVEC MATTHIEU A 9H00 SUR SITE</t>
    </r>
    <r>
      <rPr>
        <sz val="14"/>
        <rFont val="Calibri"/>
        <family val="2"/>
      </rPr>
      <t xml:space="preserve">
Pigeon TP / Sigma / Angers 
FT 6861
Pose glissières </t>
    </r>
  </si>
  <si>
    <t>Ancenis 
FT 6364
Marquage piste cyclable</t>
  </si>
  <si>
    <r>
      <rPr>
        <b/>
        <sz val="20"/>
        <color rgb="FFFF0000"/>
        <rFont val="Calibri"/>
        <family val="2"/>
      </rPr>
      <t xml:space="preserve">AVEC YOANN </t>
    </r>
    <r>
      <rPr>
        <sz val="14"/>
        <rFont val="Calibri"/>
        <family val="2"/>
      </rPr>
      <t xml:space="preserve">
Manitou / Accès Gardiennage nord 
Ancenis 
FT 6813
repose panneaux avec nouvelle fourniture </t>
    </r>
  </si>
  <si>
    <t>Cytia / Blain 
FT 6820
Effaçage + Thermocollé</t>
  </si>
  <si>
    <t>Bouchet TP/ Cholet
FT 6871
Marquage Résine à froid ou Cap Horn +panneau</t>
  </si>
  <si>
    <t>APB / Métamorphose / Angers 
FT 
Marquage peinture</t>
  </si>
  <si>
    <t>ATPA / Pouzauges
FT 6877
Marquage peinture + Panneaux</t>
  </si>
  <si>
    <t xml:space="preserve">Terrena / Mauléon 
FT 6878
Marquage Thermo + Clous </t>
  </si>
  <si>
    <t xml:space="preserve">Briand Bois / Verrière en Anjou 
FT 6900
Marquage Equinox </t>
  </si>
  <si>
    <t xml:space="preserve">DLE / St Herblain 
FT 6851
Marquage Thermo et dalle podo
</t>
  </si>
  <si>
    <t xml:space="preserve">Toyota / Ancenis 
FT 6539
Marquage zébras porte 13
</t>
  </si>
  <si>
    <t>ATTENTION REVISION CAMION BENNE GRUE A 7H30</t>
  </si>
  <si>
    <t>ANTOINE ABSENT
GHISLAIN / JULES</t>
  </si>
  <si>
    <t>Bousseau TP / Proginov / La Chevrolière
FT 6265
Marquage Résine à froid + Thermocollé</t>
  </si>
  <si>
    <t xml:space="preserve">Bousseau TP / Proginov / La Chevrolière
FT 6265
Pose ralentisseurs + Panneau </t>
  </si>
  <si>
    <t>FRANCK ABSENT
SEBASTIEN DUVAL / BASTIEN</t>
  </si>
  <si>
    <t>FRANCK THOMAS ABSENT 
YOANN  / SEBASTIEN / BASTIEN</t>
  </si>
  <si>
    <t xml:space="preserve">
YOANN / SEBASTIEN YART</t>
  </si>
  <si>
    <t>Sébastien YART (Intérim)</t>
  </si>
  <si>
    <t>JULIEN BROCHARD RTT
EQUIPE AVEC JEAN MICHEL</t>
  </si>
  <si>
    <t>ALIX CP
JULIAN / TANGUY / SEBASTIEN LEROY</t>
  </si>
  <si>
    <t>FRANCK THOMAS ABSENT 
GHISLAIN / JULES</t>
  </si>
  <si>
    <t>FRANCK THOMAS ABSENT 
SEBASTIEN DUVAL / BASTIEN</t>
  </si>
  <si>
    <r>
      <rPr>
        <b/>
        <sz val="20"/>
        <color rgb="FFFF0000"/>
        <rFont val="Calibri"/>
        <family val="2"/>
      </rPr>
      <t xml:space="preserve">AVEC JEAN MICHEL </t>
    </r>
    <r>
      <rPr>
        <sz val="14"/>
        <rFont val="Calibri"/>
        <family val="2"/>
      </rPr>
      <t xml:space="preserve">
Manitou / Accès Gardiennage nord 
Ancenis 
FT 6813
repose panneaux avec nouvelle fourniture </t>
    </r>
  </si>
  <si>
    <r>
      <t xml:space="preserve">Nadia Signalisation / Montreuil sur Maine 
FT 6532
</t>
    </r>
    <r>
      <rPr>
        <sz val="22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Pose barrières 
</t>
    </r>
  </si>
  <si>
    <r>
      <t xml:space="preserve">Nadia Signalisation / Montreuil sur Maine 
FT 6532
</t>
    </r>
    <r>
      <rPr>
        <sz val="22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 Pose barrières 
</t>
    </r>
  </si>
  <si>
    <r>
      <t xml:space="preserve">Nadia Signalisation / Montreuil sur Maine 
FT 6532
</t>
    </r>
    <r>
      <rPr>
        <sz val="22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Longrine béton 
</t>
    </r>
  </si>
  <si>
    <t>Landais TP / Complexe Héric 
FT 6581
Repose portique</t>
  </si>
  <si>
    <t xml:space="preserve">Pigeon TP / Centrakor/ Orvault 
FT 6870 
Pose 1 borne anti bélier
</t>
  </si>
  <si>
    <r>
      <rPr>
        <b/>
        <sz val="18"/>
        <color rgb="FFFF0000"/>
        <rFont val="Calibri"/>
        <family val="2"/>
      </rPr>
      <t xml:space="preserve">EN TOUT DEBUT D APRES MIDI SI POSSIBLE ET APPELER 1HEURE AVANT </t>
    </r>
    <r>
      <rPr>
        <sz val="14"/>
        <rFont val="Calibri"/>
        <family val="2"/>
      </rPr>
      <t xml:space="preserve">
Hervé TP / Mr Sinemberg / Erbray 
FT 6244
Reprise pavés résine</t>
    </r>
  </si>
  <si>
    <t>DEPOSER CAMION BENNE POUR CHANGEMENT DE VITRE CHEZ CARGLASS ANCENIS A 8H30 JUSQU A 10H30</t>
  </si>
  <si>
    <t xml:space="preserve">Manitou / Ancenis 
FT 
Marquage résine à froid + Intérieur </t>
  </si>
  <si>
    <t xml:space="preserve">Tanguy VALEGEAS en remplacement de Franck THOMAS
</t>
  </si>
  <si>
    <t xml:space="preserve">Aximum / CCLA 
FT 6757
Pose embases panneaux </t>
  </si>
  <si>
    <t xml:space="preserve">Aximum / CCLA 
FT 6757
Pose Panneaux dans les embases </t>
  </si>
  <si>
    <t>Toyota / Ancenis 
FT 6892
Marquage résine à froid</t>
  </si>
  <si>
    <r>
      <rPr>
        <sz val="22"/>
        <color rgb="FFFF0000"/>
        <rFont val="Calibri"/>
        <family val="2"/>
      </rPr>
      <t>Impératif le lundi 17/03 en après-midi</t>
    </r>
    <r>
      <rPr>
        <sz val="14"/>
        <rFont val="Calibri"/>
        <family val="2"/>
      </rPr>
      <t xml:space="preserve">
Terrena Bressuire FT….
Enduit à chaud
Thermocollé
</t>
    </r>
  </si>
  <si>
    <t>Ancenis / Rue de Châteaubriant 
FT 6618
Pose potelets</t>
  </si>
  <si>
    <t>Pigeon TP / Châteaubriant / Rue Kennedy 
FT 6788
Marquage Thermo + Thermocollés</t>
  </si>
  <si>
    <t>Pigeon TP / Châteaubriant / Rue Kennedy 
FT 6788
Pépite</t>
  </si>
  <si>
    <t>Pigeon TP / Châteaubriant / Rue Kennedy 
FT 6788
Pose panneaux</t>
  </si>
  <si>
    <r>
      <rPr>
        <sz val="22"/>
        <color rgb="FFFF0000"/>
        <rFont val="Calibri"/>
        <family val="2"/>
      </rPr>
      <t xml:space="preserve">A TROIS IMPERATIF </t>
    </r>
    <r>
      <rPr>
        <sz val="14"/>
        <rFont val="Calibri"/>
        <family val="2"/>
      </rPr>
      <t xml:space="preserve">
Hervé TP / Le Louroux Béconnais 
FT 6835
</t>
    </r>
    <r>
      <rPr>
        <sz val="22"/>
        <color rgb="FFFF0000"/>
        <rFont val="Calibri"/>
        <family val="2"/>
      </rPr>
      <t>SEULEMENT LE PREMARQUAGE</t>
    </r>
  </si>
  <si>
    <r>
      <rPr>
        <sz val="22"/>
        <color rgb="FFFF0000"/>
        <rFont val="Calibri"/>
        <family val="2"/>
      </rPr>
      <t>IMPERATIF CE JOUR LA CAR REUNION CE MEME JOUR A 14H00</t>
    </r>
    <r>
      <rPr>
        <sz val="14"/>
        <rFont val="Calibri"/>
        <family val="2"/>
      </rPr>
      <t xml:space="preserve">
Pigeon TP / Savigné en Lathan 
FT 6896
Test Résine projetée et thermocollé</t>
    </r>
  </si>
  <si>
    <r>
      <rPr>
        <sz val="22"/>
        <color rgb="FFFF0000"/>
        <rFont val="Calibri"/>
        <family val="2"/>
      </rPr>
      <t>IMPERATIF ENTRE LE 18 ET LE 20 MARS</t>
    </r>
    <r>
      <rPr>
        <sz val="14"/>
        <rFont val="Calibri"/>
        <family val="2"/>
      </rPr>
      <t xml:space="preserve">
Lactalis / St Florent le Vieil 
FT …..
Marquage equinox avec ponçage
</t>
    </r>
  </si>
  <si>
    <r>
      <t xml:space="preserve">Nadia Signalisation / Montreuil sur Maine 
FT 6532
</t>
    </r>
    <r>
      <rPr>
        <sz val="22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Résine drainante
</t>
    </r>
  </si>
  <si>
    <t xml:space="preserve">Ineo / Ibis Le Mans
FT6747
Marquage peinture + Panneaux 
</t>
  </si>
  <si>
    <t xml:space="preserve">Chauviré TP / ST Mars du Désert 
FT 6863
Marquage peinture + pépite 
</t>
  </si>
  <si>
    <t xml:space="preserve">LR Métallerie / ST Herblain 
FT 6849
Marquage peinture 
</t>
  </si>
  <si>
    <t xml:space="preserve">8H00 A 11H30
 REUNION AVEC VERONIQUE </t>
  </si>
  <si>
    <t xml:space="preserve">REPOS APRES MIDI </t>
  </si>
  <si>
    <t xml:space="preserve">Cegelec / Jans 6903
Rg 1,25/2,5 </t>
  </si>
  <si>
    <t xml:space="preserve">Atlass / Divatte sur Loire 
FT 6893
Marquage résine à froid
</t>
  </si>
  <si>
    <t xml:space="preserve">Landais TP / Héric 
FT 6581
Réalisation dalles béton pour la pose des bancs 
</t>
  </si>
  <si>
    <t>Monnier / Nantes 6856
Peinture routière</t>
  </si>
  <si>
    <r>
      <rPr>
        <sz val="22"/>
        <color rgb="FFFF0000"/>
        <rFont val="Calibri"/>
        <family val="2"/>
      </rPr>
      <t xml:space="preserve">Impératif le mercredi 19/03 </t>
    </r>
    <r>
      <rPr>
        <sz val="14"/>
        <rFont val="Calibri"/>
        <family val="2"/>
      </rPr>
      <t xml:space="preserve">
Terrena St Laurent des Autels FT….
Enduit à chaud
Thermocollé
</t>
    </r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</si>
  <si>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Pigeon TP / Le Pellerin
FT
Marquage peinture</t>
    </r>
  </si>
  <si>
    <t xml:space="preserve">Courant TP/ St Lézin
FT 6906
Marquage Thermo  + BEV
</t>
  </si>
  <si>
    <t>GHISLAIN ET ANTOINE RDV AVEC CEDRIC A 7H30</t>
  </si>
  <si>
    <t>Pigeon TP / Neowise / Nantes 
FT 6625
Pose des 6 potelets</t>
  </si>
  <si>
    <t>Leclerc / Ancenis 
FT 6897
Pose 14 potelets Aréa</t>
  </si>
  <si>
    <t xml:space="preserve">Leclerc / Ancenis 
FT 6897
Pose bornes anti bélier </t>
  </si>
  <si>
    <t xml:space="preserve">Haute Goulaine 
FT 6911
Réalisation des massifs bétons pour les 6 bancs </t>
  </si>
  <si>
    <t xml:space="preserve">Haute Goulaine 
FT 6911
Pose des 6 bancs </t>
  </si>
  <si>
    <r>
      <rPr>
        <b/>
        <sz val="20"/>
        <color rgb="FFFF0000"/>
        <rFont val="Calibri"/>
        <family val="2"/>
      </rPr>
      <t>APPELER MATTHIEU 30 MIN AVANT D ARRIVER</t>
    </r>
    <r>
      <rPr>
        <sz val="14"/>
        <rFont val="Calibri"/>
        <family val="2"/>
      </rPr>
      <t xml:space="preserve">
Pigeon TP / La Chapelle d'Aligné
FT 6825
Dalles podos + Bande de guidage</t>
    </r>
  </si>
  <si>
    <t>Luc Durand / Ancenis 
FT 6914
Marquage peinture</t>
  </si>
  <si>
    <r>
      <rPr>
        <b/>
        <sz val="24"/>
        <color rgb="FFFF0000"/>
        <rFont val="Calibri"/>
        <family val="2"/>
      </rPr>
      <t xml:space="preserve">IMPERATIF CE MATIN </t>
    </r>
    <r>
      <rPr>
        <sz val="11"/>
        <rFont val="Calibri"/>
        <family val="2"/>
      </rPr>
      <t xml:space="preserve">
Eurovia / St Florent le Vieil 
FT 6839
Pose PANNEAU DIRECTIONNEL 
</t>
    </r>
    <r>
      <rPr>
        <b/>
        <sz val="12"/>
        <color rgb="FFFF0000"/>
        <rFont val="Calibri"/>
        <family val="2"/>
      </rPr>
      <t xml:space="preserve">LE RECUPERER AUX ATELIERS MUNICIPAUX </t>
    </r>
  </si>
  <si>
    <r>
      <t xml:space="preserve">Leclerc / St Géron 
FT 6912
</t>
    </r>
    <r>
      <rPr>
        <b/>
        <sz val="14"/>
        <color rgb="FFFF0000"/>
        <rFont val="Calibri"/>
        <family val="2"/>
      </rPr>
      <t xml:space="preserve">LIVRAISON DES FOURREAUX A LANDAIS SUR LE CHANTIER </t>
    </r>
  </si>
  <si>
    <t xml:space="preserve">Antoine LABORIE (Intérim)
</t>
  </si>
  <si>
    <t>Jules HERSANT (Interim)</t>
  </si>
  <si>
    <t>ALIX CP
JULIAN / Antoine</t>
  </si>
  <si>
    <r>
      <t xml:space="preserve">Pigeon TP / Neowise / Nantes 
FT 6625
</t>
    </r>
    <r>
      <rPr>
        <b/>
        <sz val="20"/>
        <color rgb="FFFF0000"/>
        <rFont val="Calibri"/>
        <family val="2"/>
      </rPr>
      <t>EVACUATION DES DECHETS</t>
    </r>
    <r>
      <rPr>
        <sz val="14"/>
        <color rgb="FFFF0000"/>
        <rFont val="Calibri"/>
        <family val="2"/>
      </rPr>
      <t xml:space="preserve"> </t>
    </r>
  </si>
  <si>
    <t xml:space="preserve">Landais TP / Nantes 
FT 6910
Changement dalles podos 
</t>
  </si>
  <si>
    <t xml:space="preserve">EL2D / Nantes 
FT 6915
Pose pavés </t>
  </si>
  <si>
    <t>Courant TP / La Chapelle st Florent 
FT 6876
DEPOSE déviation</t>
  </si>
  <si>
    <t xml:space="preserve">STEPHANE RTT </t>
  </si>
  <si>
    <t>STEPHANE CP</t>
  </si>
  <si>
    <r>
      <rPr>
        <b/>
        <sz val="18"/>
        <color rgb="FFFF0000"/>
        <rFont val="Calibri"/>
        <family val="2"/>
      </rPr>
      <t>GHISLAIN  ET ANTOINE RDV AVEC CEDRIC A 7H30</t>
    </r>
    <r>
      <rPr>
        <b/>
        <sz val="18"/>
        <rFont val="Calibri"/>
        <family val="2"/>
      </rPr>
      <t xml:space="preserve">
</t>
    </r>
  </si>
  <si>
    <t xml:space="preserve">Landais TP / Orvault 
FT 6919
Marquage peinture </t>
  </si>
  <si>
    <t xml:space="preserve">Aubret / ST Mars la Jaille 
FT 6701
Pose étriers + Panneaux 
</t>
  </si>
  <si>
    <t xml:space="preserve">Sogea / Montoir de Bretagne 
FT 6826
Marquage peinture + rabotage + Pose miroir 
</t>
  </si>
  <si>
    <t>Déposer remorque fondoir DA-911-NF chez Coremat</t>
  </si>
  <si>
    <t>Attention, une seule remorque fondoir pour 2 semaines minimum</t>
  </si>
  <si>
    <t>Attention, une seule remorque fondoir pour 3 semaines</t>
  </si>
  <si>
    <t>Attention, une seule remorque fondoirfondoir pour 2 semaines minimum</t>
  </si>
  <si>
    <t>Attention, une seule remorque fondoir</t>
  </si>
  <si>
    <t>Récupérer remorque fondoir chez Coremat</t>
  </si>
  <si>
    <r>
      <t xml:space="preserve">Landais TP / Héric 
</t>
    </r>
    <r>
      <rPr>
        <b/>
        <sz val="14"/>
        <color rgb="FFFF0000"/>
        <rFont val="Calibri"/>
        <family val="2"/>
      </rPr>
      <t>SAV</t>
    </r>
    <r>
      <rPr>
        <sz val="14"/>
        <rFont val="Calibri"/>
        <family val="2"/>
      </rPr>
      <t xml:space="preserve">
FT6434
Thermocollé</t>
    </r>
  </si>
  <si>
    <r>
      <t xml:space="preserve">Ancenis 
FT 6364
</t>
    </r>
    <r>
      <rPr>
        <b/>
        <sz val="26"/>
        <color rgb="FFFF0000"/>
        <rFont val="Calibri"/>
        <family val="2"/>
      </rPr>
      <t xml:space="preserve">Montage panneaux de Police dans dépôt </t>
    </r>
  </si>
  <si>
    <t>Jules (Intérim)</t>
  </si>
  <si>
    <t xml:space="preserve">APB / Métamorphose / Angers 
FT 
Finit marquages </t>
  </si>
  <si>
    <t xml:space="preserve">Monnier / Nantes
FT 6856
Marquage peinture jaune et noir
</t>
  </si>
  <si>
    <t>Atlanpom / Freigné 
FT 6333
Marquage peinture intérieur</t>
  </si>
  <si>
    <t xml:space="preserve">Mortagne sur Sèvre
FT 4802
Pose panneau  </t>
  </si>
  <si>
    <t>**********************************************************************************************************************************************************************************************</t>
  </si>
  <si>
    <t xml:space="preserve">Hervé TP / Châteaubriant 
FT 6918
Marquage Thermo + Panneau </t>
  </si>
  <si>
    <t xml:space="preserve">Chauviré TP / ST Mars la Jaille 
FT 6909
Marquage Thermo + Bordures résine </t>
  </si>
  <si>
    <t xml:space="preserve">Vair sur Loire / ST Herblon 
FT 6665
Pose 4 potelets </t>
  </si>
  <si>
    <t xml:space="preserve">Hervé TP / Bain de Bretagne 
FT 6838
Pose panneaux </t>
  </si>
  <si>
    <t xml:space="preserve">Pilèje / Saint Laurent des Autels 
FT 6926
Marquage peinture intérieur et extérieur </t>
  </si>
  <si>
    <t xml:space="preserve">JULIAN RTT </t>
  </si>
  <si>
    <t>JULIAN RTT</t>
  </si>
  <si>
    <t>Alix LE FRANCOIS</t>
  </si>
  <si>
    <t xml:space="preserve">SORTIE LSP </t>
  </si>
  <si>
    <t>Pigeon TP / Vandel au Cellier 
Pose balise J11</t>
  </si>
  <si>
    <t>Pigeon TP / Neowise Nantes 
Effaçage marquages</t>
  </si>
  <si>
    <r>
      <rPr>
        <b/>
        <sz val="48"/>
        <color rgb="FFFF0000"/>
        <rFont val="Calibri"/>
        <family val="2"/>
      </rPr>
      <t xml:space="preserve">DEPLACEMENT </t>
    </r>
    <r>
      <rPr>
        <b/>
        <sz val="22"/>
        <color rgb="FFFF0000"/>
        <rFont val="Calibri"/>
        <family val="2"/>
      </rPr>
      <t xml:space="preserve">
PARTIR AVEC LE CAMION A FRANCK ETY LE BENNE</t>
    </r>
    <r>
      <rPr>
        <sz val="22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Nadia / Avon les Roches 
FT 6652
Marquage peinture + Pose panneaux </t>
    </r>
    <r>
      <rPr>
        <sz val="14"/>
        <color rgb="FFFF0000"/>
        <rFont val="Calibri"/>
        <family val="2"/>
      </rPr>
      <t xml:space="preserve">
</t>
    </r>
  </si>
  <si>
    <r>
      <t xml:space="preserve">Ancenis 
FT 6364
</t>
    </r>
    <r>
      <rPr>
        <b/>
        <sz val="18"/>
        <rFont val="Calibri"/>
        <family val="2"/>
      </rPr>
      <t xml:space="preserve">Montage panneaux de police dans le dépôt </t>
    </r>
  </si>
  <si>
    <t xml:space="preserve">Landais tP / Ancenis / bricomarché 
FT 6931
Pose borne sur platine 
</t>
  </si>
  <si>
    <r>
      <rPr>
        <b/>
        <sz val="26"/>
        <color rgb="FFFF0000"/>
        <rFont val="Calibri"/>
        <family val="2"/>
      </rPr>
      <t xml:space="preserve">RAMENER CAMION BENNE  CHEZ V LOCK </t>
    </r>
    <r>
      <rPr>
        <sz val="14"/>
        <rFont val="Calibri"/>
        <family val="2"/>
      </rPr>
      <t xml:space="preserve">
</t>
    </r>
  </si>
  <si>
    <t xml:space="preserve">Habitat 44 / Ancenis 
FT 6702
Pose barrière tournante
</t>
  </si>
  <si>
    <t xml:space="preserve">Humbert / Le Puiset Doré 
FT 6920
Marquage peinture 
</t>
  </si>
  <si>
    <t xml:space="preserve">Pigeon TP / Rezé 
FT 6929
Pose 3 potelets </t>
  </si>
  <si>
    <r>
      <rPr>
        <b/>
        <sz val="20"/>
        <color rgb="FFFF0000"/>
        <rFont val="Calibri"/>
        <family val="2"/>
      </rPr>
      <t xml:space="preserve">APPELER CHRISTOPHE EN ARRIVANT SUR LE SITE / VOIR MAIL </t>
    </r>
    <r>
      <rPr>
        <sz val="14"/>
        <rFont val="Calibri"/>
        <family val="2"/>
      </rPr>
      <t xml:space="preserve">
Pigeon TP / Parc Eolien Derval 
FT 6895
Pose 8 panneaux </t>
    </r>
  </si>
  <si>
    <t>Sébastien LEROY (Intérim)</t>
  </si>
  <si>
    <t xml:space="preserve">Jules (Intérim) OU </t>
  </si>
  <si>
    <t xml:space="preserve">Bouygues / Angers 
FT 6934
Marquage peinture </t>
  </si>
  <si>
    <t xml:space="preserve">Bousseau TP / Proginov / La Chevrolière
FT 6935
Pose 2 arceaux </t>
  </si>
  <si>
    <t xml:space="preserve">LIVRAISON POTELETS SERI A NANTES PRES DU PONT DE CHEVIRE 
VOIR AVEC GUILLAUME </t>
  </si>
  <si>
    <t>Hervé TP / Le Louroux Béconnais 
FT 6939
Marquage Thermocollé</t>
  </si>
  <si>
    <t xml:space="preserve">Jules (Intérim) </t>
  </si>
  <si>
    <t>FRANCK RTT 
TANGUY / JULES</t>
  </si>
  <si>
    <r>
      <rPr>
        <b/>
        <sz val="28"/>
        <color rgb="FFFF0000"/>
        <rFont val="Calibri"/>
        <family val="2"/>
      </rPr>
      <t xml:space="preserve">ANTOINE ABSENT / 
GHISLAIN / FRANCK </t>
    </r>
    <r>
      <rPr>
        <b/>
        <sz val="28"/>
        <rFont val="Calibri"/>
        <family val="2"/>
      </rPr>
      <t xml:space="preserve">
</t>
    </r>
  </si>
  <si>
    <t xml:space="preserve">Ancenis / Rue de Châteaubriant 
FT 6527
Marquage Thermo + Pépite + Dalles podos </t>
  </si>
  <si>
    <r>
      <rPr>
        <sz val="22"/>
        <color rgb="FFFF0000"/>
        <rFont val="Calibri"/>
        <family val="2"/>
      </rPr>
      <t>PHASE 1 et 2</t>
    </r>
    <r>
      <rPr>
        <sz val="14"/>
        <rFont val="Calibri"/>
        <family val="2"/>
      </rPr>
      <t xml:space="preserve">
Eurovia / St Florent le Vieil 
FT 6839
Pose panneaux </t>
    </r>
  </si>
  <si>
    <r>
      <rPr>
        <sz val="22"/>
        <color rgb="FFFF0000"/>
        <rFont val="Calibri"/>
        <family val="2"/>
      </rPr>
      <t>PHASE 1 et 2</t>
    </r>
    <r>
      <rPr>
        <sz val="14"/>
        <rFont val="Calibri"/>
        <family val="2"/>
      </rPr>
      <t xml:space="preserve">
Eurovia / St Florent le Vieil 
FT 6839
Marquage peinture </t>
    </r>
  </si>
  <si>
    <t xml:space="preserve">TRAVAIL L'APRES MIDI 
</t>
  </si>
  <si>
    <t xml:space="preserve">Jules (Intérim)  </t>
  </si>
  <si>
    <t xml:space="preserve">Courant TP / St Georges sur Loire 
FT6944
Marquage peinture </t>
  </si>
  <si>
    <t xml:space="preserve">Brangeon / Cholet 
FT 6943
Marquage Peinture </t>
  </si>
  <si>
    <t xml:space="preserve">Bousseau TP / Cholet Pasteur 
FT 6840
Marquage peinture </t>
  </si>
  <si>
    <t>Toyota / Ancenis 
FT 6946
Grenaillage</t>
  </si>
  <si>
    <t>Toyota / Ancenis 
FT6946
Grenaillage</t>
  </si>
  <si>
    <t xml:space="preserve">Mr et Me Ripoche Beaupreau
FT 6947
Ponçage + passage primaire </t>
  </si>
  <si>
    <t>Mr et Me Ripoche Beaupreau
FT 6947
Application résine drainante</t>
  </si>
  <si>
    <t>Mr et Me Ripoche Beaupreau
FT 6947
Passage badigeon</t>
  </si>
  <si>
    <r>
      <rPr>
        <b/>
        <sz val="26"/>
        <color rgb="FFFF0000"/>
        <rFont val="Calibri"/>
        <family val="2"/>
      </rPr>
      <t xml:space="preserve">LOCATION CAMION BENNE A RECUPERER CHEZ V LOCK </t>
    </r>
    <r>
      <rPr>
        <sz val="14"/>
        <rFont val="Calibri"/>
        <family val="2"/>
      </rPr>
      <t xml:space="preserve">
Pigeon TP / Châteaubriant / Rue Kennedy 
FT 6788
Pépite + Commencer à faire les trous  </t>
    </r>
  </si>
  <si>
    <t>Pigeon TP / Châteaubriant / Rue Kennedy 
FT 6788
Thermocollés + Ilots pépite</t>
  </si>
  <si>
    <t xml:space="preserve">
FRANCK / INTERIMAIRE </t>
  </si>
  <si>
    <r>
      <rPr>
        <b/>
        <sz val="20"/>
        <color rgb="FFFF0000"/>
        <rFont val="Calibri"/>
        <family val="2"/>
      </rPr>
      <t xml:space="preserve">A FAIRE EN PREMIER IMPERATIF CAR RECEPTION L APRES MIDI </t>
    </r>
    <r>
      <rPr>
        <sz val="14"/>
        <rFont val="Calibri"/>
        <family val="2"/>
      </rPr>
      <t xml:space="preserve">
Pigeon TP / La Chevallerais 
FT 6940
Marquage peinture + 1 Panneau + Pépite</t>
    </r>
  </si>
  <si>
    <t>JULIAN RTT 
FRANCK / CHARLEYLEY</t>
  </si>
  <si>
    <t xml:space="preserve">ALIX AVEC ROMUALD </t>
  </si>
  <si>
    <r>
      <rPr>
        <b/>
        <sz val="22"/>
        <color rgb="FFFF0000"/>
        <rFont val="Calibri"/>
        <family val="2"/>
      </rPr>
      <t>IMPERATIF CE JOUR POUR LES DENTS DE REQUINS</t>
    </r>
    <r>
      <rPr>
        <sz val="14"/>
        <rFont val="Calibri"/>
        <family val="2"/>
      </rPr>
      <t xml:space="preserve">
Ancenis 
FT 6364
Marquage dents de requins</t>
    </r>
  </si>
  <si>
    <t xml:space="preserve">REUNION CSE ET DIRECTION POUR MISE EN PLACE ACCORD COLLECTIF </t>
  </si>
  <si>
    <t>Charleyley (Intérim)</t>
  </si>
  <si>
    <t xml:space="preserve">Landais TP¨/ Liré / les Couronnières 
FT 6958
Marquage peinture </t>
  </si>
  <si>
    <t xml:space="preserve">Cytia / Blain 
FT 6820
Finir marquages 
</t>
  </si>
  <si>
    <t xml:space="preserve">LAISSER LE CAMION VIDE ET PROPRE POUR CEDRIC </t>
  </si>
  <si>
    <t xml:space="preserve">Me Le Cacheur / St Etienne de Montluc 
FT 6516
Préparation (ponçage, pose de baguettes, primaire) 
</t>
  </si>
  <si>
    <t xml:space="preserve">AMC / Bonchamps les Lavals
FT 6668
Panneaux 
</t>
  </si>
  <si>
    <t xml:space="preserve">Pigeon TP / Aftral / Tours 
FT 6817
Marquage Peinture + Bande de guidage + panneaux 
</t>
  </si>
  <si>
    <r>
      <rPr>
        <sz val="22"/>
        <color rgb="FFFF0000"/>
        <rFont val="Calibri"/>
        <family val="2"/>
      </rPr>
      <t xml:space="preserve">IMPERATIF AVANT LE 4 AVRIL </t>
    </r>
    <r>
      <rPr>
        <sz val="14"/>
        <rFont val="Calibri"/>
        <family val="2"/>
      </rPr>
      <t xml:space="preserve">
Leclerc / Ancenis 
FT 6897
Marquage Thermo et thermocollé
</t>
    </r>
  </si>
  <si>
    <r>
      <rPr>
        <sz val="22"/>
        <color rgb="FFFF0000"/>
        <rFont val="Calibri"/>
        <family val="2"/>
      </rPr>
      <t xml:space="preserve">IMPERATIF AVANT LE 4 AVRIL </t>
    </r>
    <r>
      <rPr>
        <sz val="14"/>
        <rFont val="Calibri"/>
        <family val="2"/>
      </rPr>
      <t xml:space="preserve">
Leclerc / Ancenis 
FT 6916
Pose balises J11 à la place des futurs potelets Aréa
</t>
    </r>
  </si>
  <si>
    <r>
      <rPr>
        <sz val="22"/>
        <color rgb="FFFF0000"/>
        <rFont val="Calibri"/>
        <family val="2"/>
      </rPr>
      <t>IMPERATIF LE LUNDI 31 MARS</t>
    </r>
    <r>
      <rPr>
        <sz val="14"/>
        <rFont val="Calibri"/>
        <family val="2"/>
      </rPr>
      <t xml:space="preserve"> Landais TP / Orvault 
FT 6453
Marquage peinture + Panneau + Potelets</t>
    </r>
  </si>
  <si>
    <r>
      <rPr>
        <sz val="22"/>
        <color rgb="FFFF0000"/>
        <rFont val="Calibri"/>
        <family val="2"/>
      </rPr>
      <t>IMPERATIF SEMAINE 14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>Herve TP/Manitou Laillé
FT
Marquage Hoggar</t>
    </r>
    <r>
      <rPr>
        <sz val="14"/>
        <color rgb="FFFF0000"/>
        <rFont val="Calibri"/>
        <family val="2"/>
      </rPr>
      <t xml:space="preserve">
</t>
    </r>
  </si>
  <si>
    <r>
      <t xml:space="preserve">Courant TP / Montjean sur Loire 
FT 6358
Pose 5 barrières </t>
    </r>
    <r>
      <rPr>
        <sz val="22"/>
        <color rgb="FFFF0000"/>
        <rFont val="Calibri"/>
        <family val="2"/>
      </rPr>
      <t>(3 barrières chez nous et 2 barrières avec fourreaux chez Courant )</t>
    </r>
  </si>
  <si>
    <r>
      <rPr>
        <b/>
        <sz val="20"/>
        <color rgb="FFFF0000"/>
        <rFont val="Calibri"/>
        <family val="2"/>
      </rPr>
      <t xml:space="preserve">IMPERATIF ENTRE 12H45 ET 13H00 </t>
    </r>
    <r>
      <rPr>
        <sz val="14"/>
        <rFont val="Calibri"/>
        <family val="2"/>
      </rPr>
      <t xml:space="preserve">
Tillaut Bâtiment / St Gilles Croix de Vie
FT 6650
Résine Toledo</t>
    </r>
  </si>
  <si>
    <t>GRENAILLAGE ATLANTIC GRENAILLAGE CHEZ ACB</t>
  </si>
  <si>
    <t xml:space="preserve">ACB / Nantes 
FT 6959
Passage 1ère couche </t>
  </si>
  <si>
    <t xml:space="preserve">ACB / Nantes 
FT 6959
Passage 2ème couche </t>
  </si>
  <si>
    <r>
      <t xml:space="preserve">Eurovia / St Fklorent Le Vieil 
</t>
    </r>
    <r>
      <rPr>
        <b/>
        <sz val="22"/>
        <color rgb="FFFF0000"/>
        <rFont val="Calibri"/>
        <family val="2"/>
      </rPr>
      <t xml:space="preserve">Pose embase </t>
    </r>
    <r>
      <rPr>
        <sz val="14"/>
        <rFont val="Calibri"/>
        <family val="2"/>
      </rPr>
      <t xml:space="preserve">
</t>
    </r>
  </si>
  <si>
    <t xml:space="preserve">Landais TP / Bouvron 
FT 6966
Marquage peinture jaune </t>
  </si>
  <si>
    <t xml:space="preserve">Landais TP / Anetz 
FT 6969
Marquage peinture + Pépite + 2 panneaux </t>
  </si>
  <si>
    <r>
      <rPr>
        <b/>
        <sz val="22"/>
        <color rgb="FFFF0000"/>
        <rFont val="Calibri"/>
        <family val="2"/>
      </rPr>
      <t xml:space="preserve">EN 1ER </t>
    </r>
    <r>
      <rPr>
        <sz val="14"/>
        <rFont val="Calibri"/>
        <family val="2"/>
      </rPr>
      <t xml:space="preserve">
AO Paysage / Mazières en Mauges
FT 5903
SAV Pépite
</t>
    </r>
  </si>
  <si>
    <r>
      <rPr>
        <b/>
        <sz val="22"/>
        <color rgb="FFFF0000"/>
        <rFont val="Calibri"/>
        <family val="2"/>
      </rPr>
      <t>EN 2EME</t>
    </r>
    <r>
      <rPr>
        <sz val="14"/>
        <rFont val="Calibri"/>
        <family val="2"/>
      </rPr>
      <t xml:space="preserve">
Allard TP / ST Rémy en Mauges 
FT 6957
Pépite </t>
    </r>
  </si>
  <si>
    <r>
      <rPr>
        <b/>
        <sz val="22"/>
        <color rgb="FFFF0000"/>
        <rFont val="Calibri"/>
        <family val="2"/>
      </rPr>
      <t xml:space="preserve">EN 3EME </t>
    </r>
    <r>
      <rPr>
        <sz val="14"/>
        <rFont val="Calibri"/>
        <family val="2"/>
      </rPr>
      <t xml:space="preserve">
Bonneau Cesbron / Drain
FT 6602
Pépite </t>
    </r>
  </si>
  <si>
    <r>
      <rPr>
        <b/>
        <sz val="22"/>
        <color rgb="FFFF0000"/>
        <rFont val="Calibri"/>
        <family val="2"/>
      </rPr>
      <t xml:space="preserve">DE 19H00 A 3H00 DE NUIT </t>
    </r>
    <r>
      <rPr>
        <sz val="14"/>
        <rFont val="Calibri"/>
        <family val="2"/>
      </rPr>
      <t xml:space="preserve">
Ancenis 
FT 6364
Marquage 
</t>
    </r>
  </si>
  <si>
    <t xml:space="preserve">Chauviré TP / ST Mars la Jaille 
FT 6909
Pose panneaux + Butées </t>
  </si>
  <si>
    <t>Hervé TP / Châteaubriant 
FT 6950
Marquage Thermo</t>
  </si>
  <si>
    <t xml:space="preserve">Hervé TP / Châteaubriant 
FT 6918
Finir stationnements </t>
  </si>
  <si>
    <t xml:space="preserve">Nicoll / Cholet 
FT 6971 + 6972 + 6973
Marquage thermo + rabotage + résine à froid 
</t>
  </si>
  <si>
    <t>Bejo / Baugé en Anjou 
FT 6974
Marquage Equinox</t>
  </si>
  <si>
    <t xml:space="preserve">Cegelec / Ingrandes 
FT 6954
dalles podos </t>
  </si>
  <si>
    <t>Boisseau Bâtiment Nort sur Erdre 
FT 6963
Pose bande de guidage</t>
  </si>
  <si>
    <t>Monnier / Nantes
FT 6856
Marquage peinture</t>
  </si>
  <si>
    <t xml:space="preserve">Landais TP / Héric 
FT 6948
Pose 2 potelets </t>
  </si>
  <si>
    <t xml:space="preserve">Courant TP/ St Lézin
FT 6906
Pose mobilier 
</t>
  </si>
  <si>
    <t xml:space="preserve">Nadia / Louresse Rochemenier 
FT 6977
Pose et repose ensembles </t>
  </si>
  <si>
    <t xml:space="preserve">AO Paysage / Beaupreau 
FT 6978
Pépite </t>
  </si>
  <si>
    <t xml:space="preserve">Pigeon TP / Angrie 
FT 6980
Marquage peinture + pépite + panneaux </t>
  </si>
  <si>
    <t xml:space="preserve">YOANN ABSENT 
FRANCK / JULES
</t>
  </si>
  <si>
    <t xml:space="preserve">YOANN ABSENT 
SEBASTIEN YART / TANGUY 
</t>
  </si>
  <si>
    <t>CONDUITE CTAINZA DE 8 A 9H00
EMBAUCHE DONC A 9H00</t>
  </si>
  <si>
    <t xml:space="preserve">Pigeon TP / Nort sur Erdre 
FT 6981
Marquage Thermo + Résine à froid </t>
  </si>
  <si>
    <t xml:space="preserve">Pigeon TP / Nort sur Erdre 
FT 6981
Pose panneaux </t>
  </si>
  <si>
    <t>Rémy LETOUNREAU</t>
  </si>
  <si>
    <t xml:space="preserve">Pigeon TP / Orvault 
FT 6985
 Pose panneaux </t>
  </si>
  <si>
    <t>Jolival + ALS / La Pommeraye 
FT **** + FT****
Marquage peinture routière</t>
  </si>
  <si>
    <t xml:space="preserve">Point P / La ferté Bernard 
FT 6890
Marquage résine à froid 
</t>
  </si>
  <si>
    <t>Landais TP / Couffé 
FT 6992
Marquage peinture + Pépite + Panneaux</t>
  </si>
  <si>
    <t xml:space="preserve">Landais TP / Liré / Les Couronnières 
FT 6958
Pose barrière </t>
  </si>
  <si>
    <r>
      <rPr>
        <sz val="14"/>
        <color rgb="FFFF0000"/>
        <rFont val="Calibri"/>
        <family val="2"/>
      </rPr>
      <t xml:space="preserve">IMPERATIF CETTE SEMAINE LA 
RECEPTION LE 11 AVRIL 
</t>
    </r>
    <r>
      <rPr>
        <sz val="14"/>
        <rFont val="Calibri"/>
        <family val="2"/>
      </rPr>
      <t>Pigeon TP / Gymnase Gaston Serpette / Nantes 
FT 6814
Dalles podos + nez de marche + Bande de guidage</t>
    </r>
  </si>
  <si>
    <r>
      <rPr>
        <sz val="14"/>
        <color rgb="FFFF0000"/>
        <rFont val="Calibri"/>
        <family val="2"/>
      </rPr>
      <t xml:space="preserve">IMPERATIF CETTE SEMAINE LA 
RECEPTION LE 11 AVRIL 
</t>
    </r>
    <r>
      <rPr>
        <sz val="14"/>
        <rFont val="Calibri"/>
        <family val="2"/>
      </rPr>
      <t xml:space="preserve">Pigeon TP / Gymnase Gaston Serpette / Nantes 
FT 6814
Pose appuis vélos </t>
    </r>
  </si>
  <si>
    <r>
      <rPr>
        <sz val="14"/>
        <color rgb="FFFF0000"/>
        <rFont val="Calibri"/>
        <family val="2"/>
      </rPr>
      <t>17h00 / 20h00 à valider</t>
    </r>
    <r>
      <rPr>
        <sz val="14"/>
        <rFont val="Calibri"/>
        <family val="2"/>
      </rPr>
      <t xml:space="preserve">
Point P / Pornic 6568
Enduit à froid
BEV
RG
</t>
    </r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</si>
  <si>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Ineo / La Richardais  6659
Marquage + Panneau + Mobilier 
</t>
    </r>
  </si>
  <si>
    <r>
      <rPr>
        <sz val="14"/>
        <color rgb="FFFF0000"/>
        <rFont val="Calibri"/>
        <family val="2"/>
      </rPr>
      <t>IMPERATIF AVANT LE 18 AVRIL CAR AUDIT</t>
    </r>
    <r>
      <rPr>
        <sz val="14"/>
        <rFont val="Calibri"/>
        <family val="2"/>
      </rPr>
      <t xml:space="preserve">
Ers Fayat / La Chapelle sur Erdre 
FT 6867
Marquage peinture intérieur et extérieur</t>
    </r>
  </si>
  <si>
    <r>
      <t xml:space="preserve">Pigeon TP / Châteaubriant / Rue Kennedy 
FT 6788
</t>
    </r>
    <r>
      <rPr>
        <sz val="14"/>
        <color rgb="FFFF0000"/>
        <rFont val="Calibri"/>
        <family val="2"/>
      </rPr>
      <t xml:space="preserve">Travaux supplémentaires </t>
    </r>
    <r>
      <rPr>
        <sz val="14"/>
        <rFont val="Calibri"/>
        <family val="2"/>
      </rPr>
      <t xml:space="preserve">
Pose panneaux +  thermo </t>
    </r>
  </si>
  <si>
    <t xml:space="preserve">Ancenis / Rue de Châteaubriant 
FT 6528
Marquage peinture </t>
  </si>
  <si>
    <r>
      <rPr>
        <sz val="14"/>
        <color rgb="FFFF0000"/>
        <rFont val="Calibri"/>
        <family val="2"/>
      </rPr>
      <t xml:space="preserve">A 12H00 SUR PLACE </t>
    </r>
    <r>
      <rPr>
        <sz val="14"/>
        <rFont val="Calibri"/>
        <family val="2"/>
      </rPr>
      <t xml:space="preserve">
DS Smith / La Chevrolière 
FT 6936
Marquage résine à chaud + panneaux 
</t>
    </r>
  </si>
  <si>
    <t xml:space="preserve">Boisseau Bât / Nantes 6696
Peinture routière
Bande de guidage
BEV
Antisida
Panneaux
</t>
  </si>
  <si>
    <r>
      <t>IMPERATIF CETTE SEMAINE LA</t>
    </r>
    <r>
      <rPr>
        <sz val="14"/>
        <rFont val="Calibri"/>
        <family val="2"/>
      </rPr>
      <t xml:space="preserve">
Landais TP / Ste Anne de Brivet 
FT 6833
</t>
    </r>
    <r>
      <rPr>
        <sz val="14"/>
        <color rgb="FFFF0000"/>
        <rFont val="Calibri"/>
        <family val="2"/>
      </rPr>
      <t xml:space="preserve">PARTIE PLATEAU + 3 STOPS
</t>
    </r>
    <r>
      <rPr>
        <sz val="14"/>
        <rFont val="Calibri"/>
        <family val="2"/>
      </rPr>
      <t xml:space="preserve">Pose panneaux </t>
    </r>
    <r>
      <rPr>
        <sz val="14"/>
        <color rgb="FFFF0000"/>
        <rFont val="Calibri"/>
        <family val="2"/>
      </rPr>
      <t xml:space="preserve">
</t>
    </r>
  </si>
  <si>
    <r>
      <rPr>
        <sz val="14"/>
        <color rgb="FFFF0000"/>
        <rFont val="Calibri"/>
        <family val="2"/>
      </rPr>
      <t xml:space="preserve">EN 2EME </t>
    </r>
    <r>
      <rPr>
        <sz val="14"/>
        <rFont val="Calibri"/>
        <family val="2"/>
      </rPr>
      <t xml:space="preserve">
Toyota / Ancenis 
FT6946
Grenaillage
</t>
    </r>
  </si>
  <si>
    <r>
      <rPr>
        <sz val="14"/>
        <color rgb="FFFF0000"/>
        <rFont val="Calibri"/>
        <family val="2"/>
      </rPr>
      <t xml:space="preserve">SI LE TEMPS </t>
    </r>
    <r>
      <rPr>
        <sz val="14"/>
        <rFont val="Calibri"/>
        <family val="2"/>
      </rPr>
      <t xml:space="preserve">
Manitou / Ancenis 
FT VOIR AVEC RAVIN
Reprise zone 
</t>
    </r>
  </si>
  <si>
    <t xml:space="preserve">Pigeon TP / Savigné sur Lathan 
FT 6994
Pose fourreux des panneaux et fourreaux du mobilier </t>
  </si>
  <si>
    <t xml:space="preserve">YOANN ABSENT 
SEBASTIEN YART PARTIRA AVEC L EQUIPE DE JULES ET SEBASTIEN 
</t>
  </si>
  <si>
    <t>Kalvyn (Intérim)</t>
  </si>
  <si>
    <t xml:space="preserve">CTAINZA RTT 
ROMUALD / Kalvyn </t>
  </si>
  <si>
    <t>Mauges sur Loire / Saint Laurent de la Plaine 
FT 6709
Pose 2 barrières</t>
  </si>
  <si>
    <t xml:space="preserve">Pigeon TP / La Flèche 
FT 6991
Pose du mobilier </t>
  </si>
  <si>
    <t>******************************************************************************************</t>
  </si>
  <si>
    <r>
      <rPr>
        <sz val="22"/>
        <color rgb="FFFF0000"/>
        <rFont val="Calibri"/>
        <family val="2"/>
      </rPr>
      <t>Impératif le mercredi 2 avril</t>
    </r>
    <r>
      <rPr>
        <sz val="14"/>
        <rFont val="Calibri"/>
        <family val="2"/>
      </rPr>
      <t xml:space="preserve">
SCI MEURLET / Orvault 
6728 + 6729 + 6783 + 6784
Peinture routière
Panneau
</t>
    </r>
  </si>
  <si>
    <t xml:space="preserve">Odalis / Mésanger 
FT 6945
Marquage Thermo + Peinture chiffres 
</t>
  </si>
  <si>
    <t xml:space="preserve">Self Signal / St Herblain 
FT 6970
Marquage peinture 
</t>
  </si>
  <si>
    <t xml:space="preserve">Ancenis / Rue de Châteaubriant 
FT 6528
Marquage peinture 
</t>
  </si>
  <si>
    <t xml:space="preserve">Caractère / Angers 6996
enduit à froid
</t>
  </si>
  <si>
    <t xml:space="preserve">Cédric Lucas / Liré 
FT 6834 : PHASE 1
Application primaire </t>
  </si>
  <si>
    <r>
      <t xml:space="preserve">Ancenis 
FT 6364
Marquage </t>
    </r>
    <r>
      <rPr>
        <b/>
        <sz val="20"/>
        <color rgb="FFFF0000"/>
        <rFont val="Calibri"/>
        <family val="2"/>
      </rPr>
      <t xml:space="preserve">des Zones 30
</t>
    </r>
  </si>
  <si>
    <r>
      <t xml:space="preserve">Ancenis 
FT 6364
Marquage </t>
    </r>
    <r>
      <rPr>
        <b/>
        <sz val="20"/>
        <color rgb="FFFF0000"/>
        <rFont val="Calibri"/>
        <family val="2"/>
      </rPr>
      <t xml:space="preserve">des Elypses + Dalles podos 
</t>
    </r>
  </si>
  <si>
    <r>
      <t xml:space="preserve">Cédric LUCAS Liré 
Pose fourreaux élec 
</t>
    </r>
    <r>
      <rPr>
        <b/>
        <sz val="18"/>
        <color rgb="FFFF0000"/>
        <rFont val="Calibri"/>
        <family val="2"/>
      </rPr>
      <t xml:space="preserve">VOIR AVEC CEDRIC </t>
    </r>
  </si>
  <si>
    <r>
      <t xml:space="preserve">Ancenis 
FT 6364
Pose des panneaux restants y compris les J5 autorelevables dans les ilôts et livraison de ceux qui nous reste sur les bras </t>
    </r>
    <r>
      <rPr>
        <b/>
        <sz val="20"/>
        <color rgb="FFFF0000"/>
        <rFont val="Calibri"/>
        <family val="2"/>
      </rPr>
      <t xml:space="preserve">
</t>
    </r>
  </si>
  <si>
    <t xml:space="preserve">ANTOINE ABSENT 
GHISLAIN / JULES </t>
  </si>
  <si>
    <t xml:space="preserve">Pigeon TP / Orvault 
FT 6985
 Pose Pannonceau 2 places sur support  </t>
  </si>
  <si>
    <r>
      <rPr>
        <b/>
        <sz val="20"/>
        <color rgb="FFFF0000"/>
        <rFont val="Calibri"/>
        <family val="2"/>
      </rPr>
      <t xml:space="preserve">EN 1ER A 9H00 SUR PLACE </t>
    </r>
    <r>
      <rPr>
        <sz val="14"/>
        <rFont val="Calibri"/>
        <family val="2"/>
      </rPr>
      <t xml:space="preserve">
Chauviré TP / Contrôlai / Couëron 
FT 6803
Marquage peinture
</t>
    </r>
  </si>
  <si>
    <t>GRENAILLAGE ATLANTIC GRENAILLAGE</t>
  </si>
  <si>
    <t>CAPL / Terranjou 
FT 6982
Couche de finition jaune (75 m²)</t>
  </si>
  <si>
    <t>SCA Meurlet Rousseau / Sautron 
FT 6984
Pose pavés (6 m²)</t>
  </si>
  <si>
    <t xml:space="preserve">Landais TP / Héric 
FT 6581
Marquage Thermo + Thermocollé </t>
  </si>
  <si>
    <r>
      <rPr>
        <sz val="22"/>
        <color rgb="FFFF0000"/>
        <rFont val="Calibri"/>
        <family val="2"/>
      </rPr>
      <t>Impératif le jeudi 10 avril</t>
    </r>
    <r>
      <rPr>
        <sz val="14"/>
        <rFont val="Calibri"/>
        <family val="2"/>
      </rPr>
      <t xml:space="preserve">
Aubret / ST Mars la Jaille 
FT 6701
Pose étriers + Panneaux 
</t>
    </r>
  </si>
  <si>
    <t>DEMANDER GRENAILLAGE A V2S</t>
  </si>
  <si>
    <t xml:space="preserve">JULIAN / JULES 
</t>
  </si>
  <si>
    <r>
      <t xml:space="preserve">Eurovia / Andrezé
FT 6779
</t>
    </r>
    <r>
      <rPr>
        <b/>
        <sz val="18"/>
        <color rgb="FFFF0000"/>
        <rFont val="Calibri"/>
        <family val="2"/>
      </rPr>
      <t xml:space="preserve">AIDER EQUIPE FRANCK </t>
    </r>
    <r>
      <rPr>
        <sz val="14"/>
        <rFont val="Calibri"/>
        <family val="2"/>
      </rPr>
      <t xml:space="preserve">
Pose mobilier</t>
    </r>
  </si>
  <si>
    <r>
      <t xml:space="preserve">Eurovia / Andrezé
FT 6779
</t>
    </r>
    <r>
      <rPr>
        <b/>
        <sz val="20"/>
        <color rgb="FFFF0000"/>
        <rFont val="Calibri"/>
        <family val="2"/>
      </rPr>
      <t xml:space="preserve">SI PAS FINIT </t>
    </r>
    <r>
      <rPr>
        <sz val="14"/>
        <rFont val="Calibri"/>
        <family val="2"/>
      </rPr>
      <t xml:space="preserve">
Pose mobilier</t>
    </r>
  </si>
  <si>
    <t xml:space="preserve">YOANN ABSENT 
SEBASTIEN AVEC FRANCK ET REMY 
</t>
  </si>
  <si>
    <t>EL2D / Pornichet 
FT 6937
Marquage peinture</t>
  </si>
  <si>
    <t xml:space="preserve">Ancenis 
FT 6364
Marquage 
</t>
  </si>
  <si>
    <r>
      <t xml:space="preserve">Saint Martin du Fouilloux 
FT 6791
</t>
    </r>
    <r>
      <rPr>
        <b/>
        <sz val="18"/>
        <color rgb="FFFF0000"/>
        <rFont val="Calibri"/>
        <family val="2"/>
      </rPr>
      <t xml:space="preserve">CHANGEMENT 5 PANNEAUX / VOIR AVEC RAVIN </t>
    </r>
    <r>
      <rPr>
        <sz val="14"/>
        <rFont val="Calibri"/>
        <family val="2"/>
      </rPr>
      <t xml:space="preserve">
Pose panneaux </t>
    </r>
  </si>
  <si>
    <t xml:space="preserve">JULIEN ABSENT 
JEAN MICHEL / JULIAN   
</t>
  </si>
  <si>
    <t xml:space="preserve">ANTOINE ABSENT 
FRANCK / REMY </t>
  </si>
  <si>
    <t xml:space="preserve">Landais TP / Héric 
FT 6581
Réalisation des massifs portique + Potelets  </t>
  </si>
  <si>
    <r>
      <rPr>
        <b/>
        <sz val="20"/>
        <color rgb="FFFF0000"/>
        <rFont val="Calibri"/>
        <family val="2"/>
      </rPr>
      <t xml:space="preserve">RDV AVEC MR BLANLOEIL A 8H30 DEVANT L ECOLE </t>
    </r>
    <r>
      <rPr>
        <b/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Ecole Charles Perrault / Liré
FT 6716
Marquage peinture </t>
    </r>
  </si>
  <si>
    <r>
      <rPr>
        <b/>
        <sz val="22"/>
        <color rgb="FFFF0000"/>
        <rFont val="Calibri"/>
        <family val="2"/>
      </rPr>
      <t xml:space="preserve">EN 1ER RDV A 8H45 SUR PLACE </t>
    </r>
    <r>
      <rPr>
        <sz val="14"/>
        <color theme="0"/>
        <rFont val="Calibri"/>
        <family val="2"/>
      </rPr>
      <t xml:space="preserve">
</t>
    </r>
    <r>
      <rPr>
        <sz val="14"/>
        <rFont val="Calibri"/>
        <family val="2"/>
      </rPr>
      <t xml:space="preserve">Cholet TP / Mazières en mauges 
FT 6964
Marquage peinture </t>
    </r>
  </si>
  <si>
    <t xml:space="preserve">Odalis / Mésanger 
FT 6945
Marquage Peinture 
</t>
  </si>
  <si>
    <t>Landais TP / Héric 
SECTEUR TONDRIE
FT 6777
Marquage Thermo dents de requins + Panneaux plateau</t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</si>
  <si>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Eiffage / Nort sur Erdre
FT 6804
Panneaux</t>
    </r>
  </si>
  <si>
    <r>
      <rPr>
        <sz val="14"/>
        <color rgb="FFFF0000"/>
        <rFont val="Calibri"/>
        <family val="2"/>
      </rPr>
      <t xml:space="preserve">IMPERATIF PENDANT LES VACANCES SCOLAIRES </t>
    </r>
    <r>
      <rPr>
        <sz val="14"/>
        <rFont val="Calibri"/>
        <family val="2"/>
      </rPr>
      <t xml:space="preserve">
Ancenis / Ecole Sévigné 
St Géréon / Ecole Bernard 
FT 6949
Marquage Peinture + rabotage + résine à froid 
</t>
    </r>
  </si>
  <si>
    <t xml:space="preserve">Pigeon TP / St Melaine sur Aubance 
FT 6859
Marquage Thermo + 3 panneaux
</t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</si>
  <si>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Eiffage / Nort sur Erdre
FT 6804
Marquage Thermo 
</t>
    </r>
  </si>
  <si>
    <t xml:space="preserve">Brangeon / Cholet 
FT 6943
Marquage Peinture 
</t>
  </si>
  <si>
    <r>
      <t xml:space="preserve">Leclerc / St Géron 
FT 6912
</t>
    </r>
    <r>
      <rPr>
        <sz val="14"/>
        <color rgb="FFFF0000"/>
        <rFont val="Calibri"/>
        <family val="2"/>
      </rPr>
      <t xml:space="preserve">Pose poteaux dans fourreaux </t>
    </r>
    <r>
      <rPr>
        <sz val="14"/>
        <rFont val="Calibri"/>
        <family val="2"/>
      </rPr>
      <t xml:space="preserve">
</t>
    </r>
  </si>
  <si>
    <t xml:space="preserve">Noréa / Landemont 
FT 6405
Pose 2 barrières 
</t>
  </si>
  <si>
    <t xml:space="preserve">Landais TP / Héric 
SECTEUR TONDRIE
FT 6777
Marquage Thermo dents de requins + Panneaux plateau
</t>
  </si>
  <si>
    <t xml:space="preserve">JULIAN RTT 
TANGUY / ALIX
</t>
  </si>
  <si>
    <t xml:space="preserve">REPOS APRES MIDI 
</t>
  </si>
  <si>
    <t xml:space="preserve">Déposer remorque fondoir DA-911-NF chez Coremat
</t>
  </si>
  <si>
    <t>Rémy LETOUNREAU (intérim)</t>
  </si>
  <si>
    <t xml:space="preserve">Pigeon TP / Savigné sur Lathan 
FT 6994
Pose fourreaux des panneaux et fourreaux du mobilier </t>
  </si>
  <si>
    <t>Ackermann Saumur 
FT 6879
Pose panneaux + Butées + Marquage peinture</t>
  </si>
  <si>
    <t xml:space="preserve">Ancenis / Tournebride 
FT 6364 + 7009
Pose garde coprs 
</t>
  </si>
  <si>
    <t xml:space="preserve">Talents du Croisy / Orvault 
FT 7013
Marquage Thermo </t>
  </si>
  <si>
    <t xml:space="preserve">
</t>
  </si>
  <si>
    <t>JULIAN RTT 
TANGUY REPOS CAR TRAVAILLE LE SAMEDI
/ ALIX AVEC GHISLAIN</t>
  </si>
  <si>
    <r>
      <rPr>
        <b/>
        <sz val="22"/>
        <color rgb="FFFF0000"/>
        <rFont val="Calibri"/>
        <family val="2"/>
      </rPr>
      <t xml:space="preserve">AVEC ALIX </t>
    </r>
    <r>
      <rPr>
        <b/>
        <sz val="22"/>
        <rFont val="Calibri"/>
        <family val="2"/>
      </rPr>
      <t xml:space="preserve">
</t>
    </r>
  </si>
  <si>
    <r>
      <rPr>
        <b/>
        <sz val="20"/>
        <color rgb="FFFF0000"/>
        <rFont val="Calibri"/>
        <family val="2"/>
      </rPr>
      <t xml:space="preserve">ROMUALD / TANGUY </t>
    </r>
    <r>
      <rPr>
        <sz val="14"/>
        <rFont val="Calibri"/>
        <family val="2"/>
      </rPr>
      <t xml:space="preserve">
</t>
    </r>
  </si>
  <si>
    <t xml:space="preserve">Courant TP / La Chapelle St Florent 
FT 7014
Marquage peinture </t>
  </si>
  <si>
    <t>Landais TP / Bouvron 
FT 7016
Pose panneaux de police + directionnelle</t>
  </si>
  <si>
    <t xml:space="preserve">Landais TP / Bouvron 
FT 7016
Marquage Thermo + Dalles podos </t>
  </si>
  <si>
    <t xml:space="preserve">Vair sur Loire / Anetz / St Herblon 
FT 6965
Marquage Thermo + résine à froid 
</t>
  </si>
  <si>
    <t xml:space="preserve">Bousseau TP / Le Prédu Gué / Cholet 
FT 6518
Marquage Thermo 
</t>
  </si>
  <si>
    <r>
      <t xml:space="preserve">IMPERATIF CETTE SEMAINE LA </t>
    </r>
    <r>
      <rPr>
        <sz val="14"/>
        <rFont val="Calibri"/>
        <family val="2"/>
      </rPr>
      <t xml:space="preserve">
Landais TP / Ste Anne de Brivet 
FT 6833
</t>
    </r>
    <r>
      <rPr>
        <sz val="14"/>
        <color rgb="FFFF0000"/>
        <rFont val="Calibri"/>
        <family val="2"/>
      </rPr>
      <t xml:space="preserve">PARTIE PLATEAU + 3  STOPS
</t>
    </r>
    <r>
      <rPr>
        <sz val="14"/>
        <rFont val="Calibri"/>
        <family val="2"/>
      </rPr>
      <t xml:space="preserve">Marquage Thermo </t>
    </r>
    <r>
      <rPr>
        <sz val="14"/>
        <color rgb="FFFF0000"/>
        <rFont val="Calibri"/>
        <family val="2"/>
      </rPr>
      <t xml:space="preserve">
</t>
    </r>
  </si>
  <si>
    <t xml:space="preserve">SOLUTEC / Cholet 
FT 6894
Marquage Thermo + Panneaux + résine à froid
</t>
  </si>
  <si>
    <t xml:space="preserve">Bousseau TP / Proginov / La Chevrolière
FT 6935
Reprise thermocollé SORTIE 
</t>
  </si>
  <si>
    <r>
      <t xml:space="preserve">Habitat 44 / Vallet 
FT 6883
Marquage peinture </t>
    </r>
    <r>
      <rPr>
        <sz val="14"/>
        <color rgb="FFFF0000"/>
        <rFont val="Calibri"/>
        <family val="2"/>
      </rPr>
      <t>(1 heure de travail)</t>
    </r>
    <r>
      <rPr>
        <sz val="14"/>
        <rFont val="Calibri"/>
        <family val="2"/>
      </rPr>
      <t xml:space="preserve">
</t>
    </r>
  </si>
  <si>
    <r>
      <rPr>
        <sz val="14"/>
        <color rgb="FFFF0000"/>
        <rFont val="Calibri"/>
        <family val="2"/>
      </rPr>
      <t>IMPERATIF AVANT LE 18 AVRIL CAR AUDIT</t>
    </r>
    <r>
      <rPr>
        <sz val="14"/>
        <color theme="1"/>
        <rFont val="Calibri"/>
        <family val="2"/>
      </rPr>
      <t xml:space="preserve">
Ers Fayat / La Chapelle sur Erdre 
FT 6867
Marquage peinture intérieur et extérieur</t>
    </r>
  </si>
  <si>
    <r>
      <rPr>
        <sz val="14"/>
        <color rgb="FFFF0000"/>
        <rFont val="Calibri"/>
        <family val="2"/>
      </rPr>
      <t xml:space="preserve">Déplacement Mer 6748 </t>
    </r>
    <r>
      <rPr>
        <sz val="14"/>
        <rFont val="Calibri"/>
        <family val="2"/>
      </rPr>
      <t xml:space="preserve">
Enduit à chaud
BEV
</t>
    </r>
  </si>
  <si>
    <r>
      <rPr>
        <sz val="14"/>
        <color rgb="FFFF0000"/>
        <rFont val="Calibri"/>
        <family val="2"/>
      </rPr>
      <t>IMPERATIF AVANT LE 24</t>
    </r>
    <r>
      <rPr>
        <sz val="14"/>
        <rFont val="Calibri"/>
        <family val="2"/>
      </rPr>
      <t xml:space="preserve">
Hervé TP / Argan / Bain de Bretagne
FT 6396
Marquage peinture  + Résine à froid + Panneau </t>
    </r>
  </si>
  <si>
    <r>
      <rPr>
        <sz val="14"/>
        <color rgb="FFFF0000"/>
        <rFont val="Calibri"/>
        <family val="2"/>
      </rPr>
      <t>APPELER MR FREMY 1 SEMAINE AVANT POUR CONVENIR DU RDV AVEC LES GARS POUR VALIDER L IMPLANTATION</t>
    </r>
    <r>
      <rPr>
        <sz val="14"/>
        <rFont val="Calibri"/>
        <family val="2"/>
      </rPr>
      <t xml:space="preserve">
Elan Cité / Cantenay Epinard 
FT 6938
Pose radar pédagogique sur support existant 
</t>
    </r>
  </si>
  <si>
    <r>
      <rPr>
        <sz val="14"/>
        <color rgb="FFFF0000"/>
        <rFont val="Calibri"/>
        <family val="2"/>
      </rPr>
      <t>EVITER LE MARDI DE CETTE SEMAINE LA</t>
    </r>
    <r>
      <rPr>
        <sz val="14"/>
        <rFont val="Calibri"/>
        <family val="2"/>
      </rPr>
      <t xml:space="preserve">
Leclerc / Ancenis 
FT 6917
Résine grise devant crescendo </t>
    </r>
  </si>
  <si>
    <r>
      <rPr>
        <sz val="14"/>
        <color rgb="FFFF0000"/>
        <rFont val="Calibri"/>
        <family val="2"/>
      </rPr>
      <t>IMPERATIF LE 25 AVRIL POUR REMISE EN SECURITE</t>
    </r>
    <r>
      <rPr>
        <sz val="14"/>
        <rFont val="Calibri"/>
        <family val="2"/>
      </rPr>
      <t xml:space="preserve">
Landais TP / Guenrouet 
FT 7034 
Pose fourreaux panneaux  
</t>
    </r>
  </si>
  <si>
    <r>
      <rPr>
        <sz val="14"/>
        <color theme="0"/>
        <rFont val="Calibri"/>
        <family val="2"/>
      </rPr>
      <t xml:space="preserve">Pigeon TP / Angrie 
FT 6980
Pose glissière  </t>
    </r>
    <r>
      <rPr>
        <sz val="14"/>
        <color rgb="FFFF0000"/>
        <rFont val="Calibri"/>
        <family val="2"/>
      </rPr>
      <t>par AER A RECONTACTER EN SEMAINE 16 POUR PLANIFICATION</t>
    </r>
  </si>
  <si>
    <r>
      <rPr>
        <sz val="14"/>
        <rFont val="Calibri"/>
        <family val="2"/>
      </rPr>
      <t xml:space="preserve">Hervé TP / Derval  </t>
    </r>
    <r>
      <rPr>
        <sz val="14"/>
        <color rgb="FFFF0000"/>
        <rFont val="Calibri"/>
        <family val="2"/>
      </rPr>
      <t xml:space="preserve">
JUSTE LA RUE DE NANTES 
</t>
    </r>
    <r>
      <rPr>
        <sz val="14"/>
        <rFont val="Calibri"/>
        <family val="2"/>
      </rPr>
      <t>FT 6975
Marquage Thermo + Pépite</t>
    </r>
  </si>
  <si>
    <r>
      <rPr>
        <sz val="14"/>
        <color rgb="FFFF0000"/>
        <rFont val="Calibri"/>
        <family val="2"/>
      </rPr>
      <t>ATLANTIC GRENAILLAGE</t>
    </r>
    <r>
      <rPr>
        <sz val="14"/>
        <rFont val="Calibri"/>
        <family val="2"/>
      </rPr>
      <t xml:space="preserve">
Nicoll / Cholet 
FT 6683
GRENAILLAGE</t>
    </r>
  </si>
  <si>
    <t>JEAN MICHEL CP</t>
  </si>
  <si>
    <t>JEAN MICHEL SAULGRAIN RTT</t>
  </si>
  <si>
    <t xml:space="preserve">JEAN MICHEL RTT </t>
  </si>
  <si>
    <t xml:space="preserve">Haute Goulaine 
FT 7036 
Marquage 7 stops en peinture </t>
  </si>
  <si>
    <t xml:space="preserve">Haute Goulaine 
FT 7040 
Accessibilité Pépite </t>
  </si>
  <si>
    <t xml:space="preserve">Nadia / Malicorne
FT 5876
Pose embases </t>
  </si>
  <si>
    <t xml:space="preserve">Nadia / Malicorne
FT 5876
Pose totem </t>
  </si>
  <si>
    <t xml:space="preserve">Bejo / Baugé en Anjou 
FT 6961
Marquage Equinox
</t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</si>
  <si>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Eiffage / Nort sur Erdre
FT 6804
Pépite + Peinture bordure  </t>
    </r>
    <r>
      <rPr>
        <b/>
        <sz val="14"/>
        <color rgb="FFFF0000"/>
        <rFont val="Calibri"/>
        <family val="2"/>
      </rPr>
      <t xml:space="preserve">+ Pose panneaux dans fourreaux 
</t>
    </r>
  </si>
  <si>
    <t>Nicoll / Argentan 
FT 6683
Passage 2ème couche</t>
  </si>
  <si>
    <r>
      <rPr>
        <sz val="14"/>
        <color rgb="FFFF0000"/>
        <rFont val="Calibri"/>
        <family val="2"/>
      </rPr>
      <t>ATLANTIC GRENAILLAGE</t>
    </r>
    <r>
      <rPr>
        <sz val="14"/>
        <rFont val="Calibri"/>
        <family val="2"/>
      </rPr>
      <t xml:space="preserve">
Nicoll / Argentan 
FT 6683
PREMARQUAGE POUR GRENAILLAGE</t>
    </r>
  </si>
  <si>
    <t xml:space="preserve">Nicoll / Arentan 
FT 6683
Passage Primaire </t>
  </si>
  <si>
    <t xml:space="preserve">Eurovia / Jallais 
FT 7042
Pépite </t>
  </si>
  <si>
    <t xml:space="preserve">Eurovia / Jallais 
FT 7042
Marquage Thermo + Thermocollé  + Pépite </t>
  </si>
  <si>
    <t xml:space="preserve">CTAINZA DEMARRAREA PLUS TARD CAR RDV OLIGATOIRE </t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</si>
  <si>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Eiffage / Nort sur Erdre
FT 6804
</t>
    </r>
    <r>
      <rPr>
        <b/>
        <sz val="20"/>
        <color rgb="FFFF0000"/>
        <rFont val="Calibri"/>
        <family val="2"/>
      </rPr>
      <t>Pose panneau D21 dans embase</t>
    </r>
    <r>
      <rPr>
        <b/>
        <sz val="14"/>
        <color rgb="FFFF0000"/>
        <rFont val="Calibri"/>
        <family val="2"/>
      </rPr>
      <t xml:space="preserve">
</t>
    </r>
  </si>
  <si>
    <t>Ancenis / Rue de Châteaubriant 
FT 7006
Marquage Thermo de 4 modules T3</t>
  </si>
  <si>
    <r>
      <rPr>
        <sz val="14"/>
        <color rgb="FFFF0000"/>
        <rFont val="Calibri"/>
        <family val="2"/>
      </rPr>
      <t xml:space="preserve">IMPERATIF PENDANT LES VACANCES SCOLAIRES </t>
    </r>
    <r>
      <rPr>
        <sz val="14"/>
        <rFont val="Calibri"/>
        <family val="2"/>
      </rPr>
      <t xml:space="preserve">
Ancenis / Ecole Sévigné 
St Géréon / Ecole Bernard 
FT 6949
Marquage résine à froid 
</t>
    </r>
  </si>
  <si>
    <t xml:space="preserve">YOHANN ABSENT 
SEBASTIEN / JULES 
</t>
  </si>
  <si>
    <t>AVEC JULES</t>
  </si>
  <si>
    <t>JULIAN RTT 
SEBASTIEN LEROY  / JULES</t>
  </si>
  <si>
    <t xml:space="preserve">Self Service / ST Herblain 
FT 6970
Marquage peinture </t>
  </si>
  <si>
    <t xml:space="preserve">Landais TP / CCEG 
Parc d'activité  
FT 7003
Marquage Thermo </t>
  </si>
  <si>
    <t xml:space="preserve">La Toque Angevine 
FT 7039
Marquage peinture </t>
  </si>
  <si>
    <t xml:space="preserve">Storopack / Vair sur Loire 
FT 7015
Marquage peinture </t>
  </si>
  <si>
    <t xml:space="preserve">Habitat 44 / Ancenis 
FT 7019
Pose emabses barrière </t>
  </si>
  <si>
    <t xml:space="preserve">Habitat 44 / Ancenis 
FT 7019
Pose  barrière </t>
  </si>
  <si>
    <t>BPM Agri / ST Pierre des Echaubrognes 
FT 7026
Marquage equinox</t>
  </si>
  <si>
    <t>BPM Agri / Chemillé
FT 7025
Marquage equinox</t>
  </si>
  <si>
    <r>
      <rPr>
        <sz val="14"/>
        <rFont val="Calibri"/>
        <family val="2"/>
      </rPr>
      <t>Pigeon TP / Mésanger 
FT 6951
Pose panneaux + Dents de requins en</t>
    </r>
    <r>
      <rPr>
        <sz val="14"/>
        <color rgb="FFFF0000"/>
        <rFont val="Calibri"/>
        <family val="2"/>
      </rPr>
      <t xml:space="preserve"> résine à chaud ou à froid 
</t>
    </r>
  </si>
  <si>
    <t xml:space="preserve">Pigeon TP / Savigné sur Lathan 
FT 6994
Marquage Thermo + Thermocollé + Pépite + Butées de roues 
</t>
  </si>
  <si>
    <t xml:space="preserve">DS Smith / La Chevrolière 
FT6936 + FT7045
Marquage peinture routière + Reprise lettrage
</t>
  </si>
  <si>
    <t xml:space="preserve">Citya / Blain 
FT 
Marquage thermocollé 
</t>
  </si>
  <si>
    <t xml:space="preserve">Eurovia / St Florent le Vieil 
FT 7050
Marquage peinture 
</t>
  </si>
  <si>
    <r>
      <t xml:space="preserve">Landais TP / Héric 
SECTEUR TONDRIE
FT 6777
</t>
    </r>
    <r>
      <rPr>
        <b/>
        <sz val="18"/>
        <color rgb="FFFF0000"/>
        <rFont val="Calibri"/>
        <family val="2"/>
      </rPr>
      <t>Pose panneaux dans fourreaux posés la semaine d'avant</t>
    </r>
  </si>
  <si>
    <r>
      <t xml:space="preserve">IMPERATIF CETTE SEMAINE LA </t>
    </r>
    <r>
      <rPr>
        <sz val="14"/>
        <rFont val="Calibri"/>
        <family val="2"/>
      </rPr>
      <t xml:space="preserve">
Landais TP / Ste Anne de Brivet 
FT 6833
Marquage Thermo </t>
    </r>
  </si>
  <si>
    <t xml:space="preserve">Nicoll / Argentan 
FT 6683
Passage 1ère couche
</t>
  </si>
  <si>
    <r>
      <t xml:space="preserve">IMPERATIF CETTE SEMAINE LA </t>
    </r>
    <r>
      <rPr>
        <sz val="14"/>
        <rFont val="Calibri"/>
        <family val="2"/>
      </rPr>
      <t xml:space="preserve">
Landais TP / Ste Anne de Brivet 
FT 6833
Pose panneaux + Plots + Bornes</t>
    </r>
    <r>
      <rPr>
        <sz val="14"/>
        <color rgb="FFFF0000"/>
        <rFont val="Calibri"/>
        <family val="2"/>
      </rPr>
      <t xml:space="preserve">
</t>
    </r>
  </si>
  <si>
    <t xml:space="preserve">Nadia / Turquant
FT 7002
Marquage peinture + Pose mobilier 
</t>
  </si>
  <si>
    <t xml:space="preserve">ERS Fayat / Avrillé 
FT 6999
Marquage Résine à froid 
</t>
  </si>
  <si>
    <r>
      <t xml:space="preserve">IMPERATIF CETTE SEMAINE LA </t>
    </r>
    <r>
      <rPr>
        <sz val="14"/>
        <rFont val="Calibri"/>
        <family val="2"/>
      </rPr>
      <t xml:space="preserve">
Landais TP / Ste Anne de Brivet 
FT 6833
Marquage Thermo </t>
    </r>
    <r>
      <rPr>
        <sz val="14"/>
        <color rgb="FFFF0000"/>
        <rFont val="Calibri"/>
        <family val="2"/>
      </rPr>
      <t xml:space="preserve">
</t>
    </r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</si>
  <si>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Luc Durand / Longuenée en Anjou 
FT 6866
Marquage Thermo + Pépite
</t>
    </r>
  </si>
  <si>
    <t xml:space="preserve">Luc Durand / Longuenée en Anjou 
FT 6866
Pose panneaux + Barrière
</t>
  </si>
  <si>
    <t xml:space="preserve">Cegelec / St Herblain 
FT 7038
Marquage thermocollé 
</t>
  </si>
  <si>
    <t>Bousseau TP / Le Prédu Gué / Cholet 
FT 7051
panneaux</t>
  </si>
  <si>
    <t xml:space="preserve">Orée d'Anjou / La Varenne 
FT 6904
Panneaux + Balises + Séparateurs de voie </t>
  </si>
  <si>
    <t xml:space="preserve">Orée d'Anjou / La Varenne 
FT 6904
Marquage peinture
</t>
  </si>
  <si>
    <r>
      <rPr>
        <b/>
        <sz val="24"/>
        <color rgb="FFFF0000"/>
        <rFont val="Calibri"/>
        <family val="2"/>
      </rPr>
      <t xml:space="preserve">APPELER GUILLAUME PERILLARD EN PARTANT SUR LE CHANTIER IMPERATIF </t>
    </r>
    <r>
      <rPr>
        <sz val="14"/>
        <rFont val="Calibri"/>
        <family val="2"/>
      </rPr>
      <t xml:space="preserve">
Landais TP / Grandchamps des Fontaines  
FT 7010
Ragréage + pépite
</t>
    </r>
  </si>
  <si>
    <r>
      <t xml:space="preserve">IMPERATIF CETTE SEMAINE LA </t>
    </r>
    <r>
      <rPr>
        <sz val="14"/>
        <rFont val="Calibri"/>
        <family val="2"/>
      </rPr>
      <t xml:space="preserve">
Landais TP / Ste Anne de Brivet 
FT 6833
Pose fourreaux panneaux </t>
    </r>
  </si>
  <si>
    <t>AVEC JULES ET CTAINZA</t>
  </si>
  <si>
    <t>ROMUALD ABSENT</t>
  </si>
  <si>
    <t>REUNION AVEC VERONIQUE ET GHISLAIN ET JULIAN DE 7H30 A 9H30</t>
  </si>
  <si>
    <t>GHISLAIN / JULIAN</t>
  </si>
  <si>
    <t>ALIX / ANTOINE</t>
  </si>
  <si>
    <r>
      <t xml:space="preserve">Landais TP / Héric 
FT 6581
</t>
    </r>
    <r>
      <rPr>
        <b/>
        <sz val="20"/>
        <color rgb="FFFF0000"/>
        <rFont val="Calibri"/>
        <family val="2"/>
      </rPr>
      <t>Rabottage + 4 Logos vélos (voir avec Ravin)</t>
    </r>
  </si>
  <si>
    <r>
      <rPr>
        <b/>
        <sz val="14"/>
        <color rgb="FFFF0000"/>
        <rFont val="Calibri"/>
        <family val="2"/>
      </rPr>
      <t xml:space="preserve">IMPERATIF LE MERCREDI 23 AVRIL 
PREVENIR MR BEUTIER GILLES 1 SEMAINE AVANT EGALEMENT
VOIR MAIL
</t>
    </r>
    <r>
      <rPr>
        <sz val="14"/>
        <rFont val="Calibri"/>
        <family val="2"/>
      </rPr>
      <t xml:space="preserve">
Exponantes / Parc des Expos / Nantes
FT 6930
Marquage peinture 
</t>
    </r>
  </si>
  <si>
    <r>
      <rPr>
        <b/>
        <sz val="14"/>
        <color rgb="FFFF0000"/>
        <rFont val="Calibri"/>
        <family val="2"/>
      </rPr>
      <t>EVITER LE MARDI DE CETTE SEMAINE LA</t>
    </r>
    <r>
      <rPr>
        <sz val="14"/>
        <rFont val="Calibri"/>
        <family val="2"/>
      </rPr>
      <t xml:space="preserve">
Leclerc / Ancenis 
FT 6917
Résine grise devant crescendo </t>
    </r>
  </si>
  <si>
    <t>Landais TP / Héric 
FT 6581
Pose  portique</t>
  </si>
  <si>
    <r>
      <rPr>
        <b/>
        <sz val="18"/>
        <color rgb="FFFF0000"/>
        <rFont val="Calibri"/>
        <family val="2"/>
      </rPr>
      <t xml:space="preserve">IMPERATIF CE JOUR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Hervé TP / Kuhn Châteaubriant 
FT 6913
Percolé </t>
    </r>
    <r>
      <rPr>
        <sz val="14"/>
        <color rgb="FFFF0000"/>
        <rFont val="Calibri"/>
        <family val="2"/>
      </rPr>
      <t xml:space="preserve">
</t>
    </r>
  </si>
  <si>
    <t xml:space="preserve">Nicoll / Argentan 
FT 6683
Préparation et démarrage Passage 1ère couche </t>
  </si>
  <si>
    <t xml:space="preserve">Pigeon TP / Aubigné Racan
FT 6697
Pose panneaux </t>
  </si>
  <si>
    <t xml:space="preserve">Pigeon TP / Aubigné Racan
FT 6697
Résine à chaud ou résine à froid selon ce que Julian a sorti sur Ste Anne </t>
  </si>
  <si>
    <t xml:space="preserve">Loireauxence / La Chapelle St Sauveur
FT 6967 
Marquage Thermocollé + Plots + panneaux 
</t>
  </si>
  <si>
    <t xml:space="preserve">Terrena / Ancenis
FT 7054
marquage peinture </t>
  </si>
  <si>
    <t>Le May sur Evre 
FT 7047
Marquage Thermo</t>
  </si>
  <si>
    <t xml:space="preserve">Point P / Nogent le Rotrou 
FT 7052
Marquage Thermocollé + Résine à froid + Peinture </t>
  </si>
  <si>
    <t>Hervé TP / Le Louroux Béconnais 
FT 7055
Marquage peinture</t>
  </si>
  <si>
    <t>Hervé TP / Le Louroux Béconnais 
FT 7056
Marquage peinture</t>
  </si>
  <si>
    <t>Hervé TP /Ombrée d'Anjou 
FT 6983
Marquage peinture</t>
  </si>
  <si>
    <r>
      <rPr>
        <sz val="14"/>
        <color rgb="FFFF0000"/>
        <rFont val="Calibri"/>
        <family val="2"/>
      </rPr>
      <t>IMPERATIF LE 25 AVRIL POUR REMISE EN SECURITE</t>
    </r>
    <r>
      <rPr>
        <sz val="14"/>
        <rFont val="Calibri"/>
        <family val="2"/>
      </rPr>
      <t xml:space="preserve">
Landais TP / Guenrouet 
FT 7034 
Marquage Thermo</t>
    </r>
    <r>
      <rPr>
        <sz val="14"/>
        <color rgb="FFFF0000"/>
        <rFont val="Calibri"/>
        <family val="2"/>
      </rPr>
      <t xml:space="preserve"> 
(dents de requins l'après-midi) </t>
    </r>
    <r>
      <rPr>
        <sz val="14"/>
        <rFont val="Calibri"/>
        <family val="2"/>
      </rPr>
      <t xml:space="preserve"> 
</t>
    </r>
  </si>
  <si>
    <r>
      <rPr>
        <b/>
        <sz val="18"/>
        <color rgb="FFFF0000"/>
        <rFont val="Calibri"/>
        <family val="2"/>
      </rPr>
      <t>IMPERATIF LE 25 AVRIL POUR REMISE EN SECURITE</t>
    </r>
    <r>
      <rPr>
        <sz val="14"/>
        <rFont val="Calibri"/>
        <family val="2"/>
      </rPr>
      <t xml:space="preserve">
Landais TP / Guenrouet 
FT 7034 
Pose Panneaux 
</t>
    </r>
  </si>
  <si>
    <t>Kalvyn</t>
  </si>
  <si>
    <t>Déposer chez Liré Auto le VU de Franck pour le Contrôle technique</t>
  </si>
  <si>
    <t>ANTOINE ABSENT 
GHISLAIN / …..</t>
  </si>
  <si>
    <t>PASSER CHEZ RENAULT POUR LE BENNE RAPPEL CONSTRUCTEUR (5 MINUTES)</t>
  </si>
  <si>
    <t xml:space="preserve">Mauges Communauté 
FT 7062 
Marquage Thermo + Thermocollé + Dalles podos </t>
  </si>
  <si>
    <t>Equipe 7 - GZ-265-GM</t>
  </si>
  <si>
    <t xml:space="preserve">Jean-Michel SAULGRAIN (EB)
</t>
  </si>
  <si>
    <r>
      <t xml:space="preserve">Landais TP / Héric 
</t>
    </r>
    <r>
      <rPr>
        <b/>
        <sz val="11"/>
        <color rgb="FFFF0000"/>
        <rFont val="Calibri"/>
        <family val="2"/>
      </rPr>
      <t>SECTEUR TONDRIE</t>
    </r>
    <r>
      <rPr>
        <sz val="11"/>
        <color rgb="FFFF0000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FT 6777</t>
    </r>
    <r>
      <rPr>
        <sz val="11"/>
        <color rgb="FFFF0000"/>
        <rFont val="Calibri"/>
        <family val="2"/>
      </rPr>
      <t xml:space="preserve">
Pose panneaux</t>
    </r>
  </si>
  <si>
    <r>
      <t xml:space="preserve">Landais TP / Héric 
</t>
    </r>
    <r>
      <rPr>
        <b/>
        <sz val="11"/>
        <color rgb="FFFF0000"/>
        <rFont val="Calibri"/>
        <family val="2"/>
      </rPr>
      <t>SECTEUR TONDRIE</t>
    </r>
    <r>
      <rPr>
        <sz val="11"/>
        <color rgb="FFFF0000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FT 6777</t>
    </r>
    <r>
      <rPr>
        <sz val="11"/>
        <color rgb="FFFF0000"/>
        <rFont val="Calibri"/>
        <family val="2"/>
      </rPr>
      <t xml:space="preserve">
Marquage Thermo + dalles podos + Pépite + Thermocollé</t>
    </r>
  </si>
  <si>
    <t xml:space="preserve">Landais TP / Héric 
SAV
FT6434
Thermocollé
</t>
  </si>
  <si>
    <t xml:space="preserve">Particulier / Delphine TOUBLANC / Drain 
SAV 
FT 6956
Réparation </t>
  </si>
  <si>
    <t xml:space="preserve">Cholet TP / Cholet 
L'autre Faubourg  FA 10611
SAV Reprise marquage peinture verte
</t>
  </si>
  <si>
    <r>
      <rPr>
        <b/>
        <sz val="18"/>
        <color rgb="FFFF0000"/>
        <rFont val="Calibri"/>
        <family val="2"/>
      </rPr>
      <t>FAIRE LE POINT AVEC CEDRIC SURTOUT SUR L'IMPLANTATION D'UNE FIGURINE SUR UN DEFAUT DE BETON DESACTIVE</t>
    </r>
    <r>
      <rPr>
        <sz val="14"/>
        <rFont val="Calibri"/>
        <family val="2"/>
      </rPr>
      <t xml:space="preserve">
Pigeon TP / Savigné sur Lathan 
FT 6994
Résine à froid figurine </t>
    </r>
  </si>
  <si>
    <t>Romuald TATARD (EB)</t>
  </si>
  <si>
    <t>Julian HATREL (EB)</t>
  </si>
  <si>
    <t>Ghislain DE GEA (EB)</t>
  </si>
  <si>
    <t>Tanguy Vallegeas (EB)</t>
  </si>
  <si>
    <t>Ressources 
S21</t>
  </si>
  <si>
    <t>Courant / Le Louroux Béconnais 
FT 7044
Marquage Thermo</t>
  </si>
  <si>
    <t xml:space="preserve">IMPERATIF CETTE SEMAINE LA
Manitou / Ancenis 
FT 7008
Marquage peinture + Ralentisseurs + Balises </t>
  </si>
  <si>
    <t xml:space="preserve"> ATPM / Ancenis 
FT 7071
Marquage Résine à froid + Pépite + 1 panneau</t>
  </si>
  <si>
    <t>Equipe 1 - HA-700-ZQ</t>
  </si>
  <si>
    <t>Equipe 2 - EL-770-XN</t>
  </si>
  <si>
    <t>Equipe 3 - GQ-465-CZ</t>
  </si>
  <si>
    <t>Equipe 4 - GD-604-EW</t>
  </si>
  <si>
    <t>Equipe 5 EL-185-BT</t>
  </si>
  <si>
    <t>Equipe 6 - EY-776-NC</t>
  </si>
  <si>
    <t>Equipe 8 - GN-537-CW</t>
  </si>
  <si>
    <t>Rentrée scolaire 2025 : lundi 1er septembre 2025</t>
  </si>
  <si>
    <t xml:space="preserve">PASSER RECUPERER LES POCHOIRS CHEZ CARACTERE </t>
  </si>
  <si>
    <t xml:space="preserve">Doué en Anjou / 
Mise au point (environ 6 scellement + 11 points)
</t>
  </si>
  <si>
    <t xml:space="preserve">CETIH  /  Machecoul 
FT 7027
Pose panneaux </t>
  </si>
  <si>
    <t xml:space="preserve">Hervé TP / Le Louroux Béconnais 
FT 7075
Marquage peinture </t>
  </si>
  <si>
    <t>Entreprise Richard Nort sur Erdre 
FT 7076
Marquage peinture</t>
  </si>
  <si>
    <t xml:space="preserve"> ATPM / Varades 
FT 7070
Marquage Résine à froid + Pépite + 1 panneau + Barrettes ralentisseur</t>
  </si>
  <si>
    <t>Christophe PLASSIER / Chemillé en Anjou 
FT 6230
Pépite</t>
  </si>
  <si>
    <t xml:space="preserve">Landais TP / Guenrouet 
FT 7034 
Pose Potelets + panneaux B33 sur supports existants et 2 J4 autorelevable
</t>
  </si>
  <si>
    <r>
      <rPr>
        <b/>
        <sz val="14"/>
        <color rgb="FFFF0000"/>
        <rFont val="Calibri"/>
        <family val="2"/>
      </rPr>
      <t>DE NUIT / DE 21H00 A 6H00</t>
    </r>
    <r>
      <rPr>
        <b/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Leclerc / ST Géréon 
FT 6998
Ponçage résine + Primaire + résine à froid </t>
    </r>
  </si>
  <si>
    <t xml:space="preserve">Nicoll / Argentan 
FT 6683
Passage 2ème couche
</t>
  </si>
  <si>
    <r>
      <rPr>
        <sz val="14"/>
        <rFont val="Calibri"/>
        <family val="2"/>
      </rPr>
      <t xml:space="preserve">Hervé TP / Derval  </t>
    </r>
    <r>
      <rPr>
        <sz val="14"/>
        <color rgb="FFFF0000"/>
        <rFont val="Calibri"/>
        <family val="2"/>
      </rPr>
      <t xml:space="preserve">
JUSTE LA RUE DE NANTES 
</t>
    </r>
    <r>
      <rPr>
        <sz val="14"/>
        <rFont val="Calibri"/>
        <family val="2"/>
      </rPr>
      <t>FT 6975
Marquage Thermo + Pépite</t>
    </r>
    <r>
      <rPr>
        <sz val="14"/>
        <color rgb="FFFF0000"/>
        <rFont val="Calibri"/>
        <family val="2"/>
      </rPr>
      <t xml:space="preserve">
</t>
    </r>
  </si>
  <si>
    <t xml:space="preserve">Ancenis / Rue de Châteaubrioant
FT 7006
Pose  21 K5d
</t>
  </si>
  <si>
    <t xml:space="preserve">ASL / Vigneux de Bretagne 
FT 7032
Marquage Peinture
</t>
  </si>
  <si>
    <t xml:space="preserve">Cegelec / St Vincent des Landes 
FT 7049
Pépite 
</t>
  </si>
  <si>
    <t xml:space="preserve">PHASE 2
Pigeon TP / Angers / Gabriel Baron 
FT 6460 / PHASE 2 
Pose des 5 Arceaux 
</t>
  </si>
  <si>
    <t xml:space="preserve">ADEME / Angers 
FT 7023 
Pose 2 panneaux 
</t>
  </si>
  <si>
    <t xml:space="preserve">AD Clôture / Nantes 
FT 7041
Marquage peinture 
</t>
  </si>
  <si>
    <t>Pigeon TP / Savigné sur Lathan 
FT 6994
Pose panneaux dans fourreaux</t>
  </si>
  <si>
    <r>
      <rPr>
        <sz val="14"/>
        <color rgb="FFFF0000"/>
        <rFont val="Calibri"/>
        <family val="2"/>
      </rPr>
      <t xml:space="preserve">IMPERATIF EN DEBUT DE SEMAINE </t>
    </r>
    <r>
      <rPr>
        <sz val="14"/>
        <rFont val="Calibri"/>
        <family val="2"/>
      </rPr>
      <t xml:space="preserve">
PHASE 2
Pigeon TP / Angers / Gabriel Baron 
FT 6460 / PHASE 2 
Marquage Thermo + Panneaux + Arceaux </t>
    </r>
  </si>
  <si>
    <r>
      <rPr>
        <sz val="14"/>
        <color rgb="FFFF0000"/>
        <rFont val="Calibri"/>
        <family val="2"/>
      </rPr>
      <t xml:space="preserve">IMPERATIF EN DEBUT DE SEMAINE </t>
    </r>
    <r>
      <rPr>
        <sz val="14"/>
        <rFont val="Calibri"/>
        <family val="2"/>
      </rPr>
      <t xml:space="preserve">
PHASE 2
Pigeon TP / Angers / Gabriel Baron 
FT 6460 / PHASE 2 
Marquage Thermo + Panneaux + Arceaux 
</t>
    </r>
  </si>
  <si>
    <t xml:space="preserve">Landais TP / CCEG 
Parc d'activité  / TEST 
FT 7003
Marquage Thermo 
</t>
  </si>
  <si>
    <r>
      <rPr>
        <b/>
        <sz val="16"/>
        <color rgb="FFFF0000"/>
        <rFont val="Calibri"/>
        <family val="2"/>
      </rPr>
      <t>DEMARRAGE A 6H00 CAR LONG TRAJET</t>
    </r>
    <r>
      <rPr>
        <b/>
        <sz val="16"/>
        <rFont val="Calibri"/>
        <family val="2"/>
      </rPr>
      <t xml:space="preserve">
</t>
    </r>
    <r>
      <rPr>
        <sz val="11"/>
        <rFont val="Calibri"/>
        <family val="2"/>
      </rPr>
      <t xml:space="preserve"> ATPM / Romorantin 
FT 7072
Marquage Thermo + Daklles podos Pépite</t>
    </r>
  </si>
  <si>
    <r>
      <rPr>
        <b/>
        <sz val="16"/>
        <color rgb="FFFF0000"/>
        <rFont val="Calibri"/>
        <family val="2"/>
      </rPr>
      <t>DEMATRRAGE A 6H00 CAR LONG TRAJET</t>
    </r>
    <r>
      <rPr>
        <b/>
        <sz val="16"/>
        <rFont val="Calibri"/>
        <family val="2"/>
      </rPr>
      <t xml:space="preserve">
</t>
    </r>
    <r>
      <rPr>
        <sz val="11"/>
        <rFont val="Calibri"/>
        <family val="2"/>
      </rPr>
      <t xml:space="preserve"> ATPM / Vineuil 
FT 7069
Marquage Thermo + Daklles podos Pépite</t>
    </r>
  </si>
  <si>
    <r>
      <rPr>
        <b/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Pigeon TP / Landemont 
FT 7000
Marquage Thermo 1 PP</t>
    </r>
  </si>
  <si>
    <t xml:space="preserve">JONATHAN CP
STEPHANE CP  </t>
  </si>
  <si>
    <t xml:space="preserve">Loireauxence / Varades
FT 7048
Dépose panneau panneau </t>
  </si>
  <si>
    <r>
      <rPr>
        <b/>
        <sz val="14"/>
        <color rgb="FFFF0000"/>
        <rFont val="Calibri"/>
        <family val="2"/>
      </rPr>
      <t>IMPERATIF AVANT LE 16 MAI CAR RECEPTION LE 16</t>
    </r>
    <r>
      <rPr>
        <sz val="11"/>
        <rFont val="Calibri"/>
        <family val="2"/>
      </rPr>
      <t xml:space="preserve">
Pigeon TP / Les Ponts de Cé 
FT 6658
Marquage peinture + panneaux 
</t>
    </r>
    <r>
      <rPr>
        <b/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
</t>
    </r>
  </si>
  <si>
    <r>
      <rPr>
        <b/>
        <sz val="14"/>
        <color rgb="FFFF0000"/>
        <rFont val="Calibri"/>
        <family val="2"/>
      </rPr>
      <t>IMPERATIF AVANT LE 16 MAI CAR RECEPTION LE 16</t>
    </r>
    <r>
      <rPr>
        <sz val="11"/>
        <rFont val="Calibri"/>
        <family val="2"/>
      </rPr>
      <t xml:space="preserve">
Pigeon TP / Les Ponts de Cé 
FT 6658
Pose butées de parking
</t>
    </r>
    <r>
      <rPr>
        <b/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
</t>
    </r>
  </si>
  <si>
    <t>Ancenis 
FT 7006
Marquage tthermo</t>
  </si>
  <si>
    <t xml:space="preserve">Landais TP / Vigneux de Bretagne 
FT 7082 
Pose mobilier + Panneaux </t>
  </si>
  <si>
    <t>Landais TP / Vigneux de Bretagne 
FT 7082 
Marquage Thermo</t>
  </si>
  <si>
    <t xml:space="preserve">Rémy (Intérim)  </t>
  </si>
  <si>
    <t xml:space="preserve">Rémy  (Intérim)  </t>
  </si>
  <si>
    <t xml:space="preserve">Madic / Pornic / Foch
FT 7086
Marquage Résine à froid + Peinture noire </t>
  </si>
  <si>
    <t xml:space="preserve">Madic / Pornic / De Gaulle
FT 7087
Marquage Résine à froid + Peinture noire </t>
  </si>
  <si>
    <t xml:space="preserve">Madic / Piriac sur Mer
FT 7088
Marquage Résine à froid + Peinture noire </t>
  </si>
  <si>
    <t xml:space="preserve">Madic / Pornic / Verdun
FT 7090
Marquage Résine à froid + Peinture noire </t>
  </si>
  <si>
    <t xml:space="preserve">Madic / Les Moutiers en Retz
FT 7091
Marquage Résine à froid + Peinture noire </t>
  </si>
  <si>
    <t xml:space="preserve">Landais TP¨/ Liré / les Couronnières 
FT 6958
Pose abri + Arceaux + Panneaux </t>
  </si>
  <si>
    <t xml:space="preserve">Landais TP / Mouzeil 
FT 7094
Marquage Thermo + Panneau </t>
  </si>
  <si>
    <t>Landais TP / St Sulpice des Landes 
FT 7095
Marquage Thermo + Thermocollés</t>
  </si>
  <si>
    <t>Nicoll / Argentan 
FT 6683
Marquages peinture jaune</t>
  </si>
  <si>
    <t xml:space="preserve">Garage Evre auto / St Rémy en Mauges 
FT 7097
Marquage peinture + 1 panneau 
</t>
  </si>
  <si>
    <t xml:space="preserve">ATPA Pouzauges 
FT 6877
Marquage peinture + Panneau </t>
  </si>
  <si>
    <t xml:space="preserve">Inéo / Angers 
FT 7077
Marquage peinture </t>
  </si>
  <si>
    <t>Pigeon TP / Alloga / Seiches sur le Loir 
FT 7103
Marquage + Ralentisseur</t>
  </si>
  <si>
    <t xml:space="preserve">YOANN CP 
SEBASTIEN AVEC EQUIPE FRANCK </t>
  </si>
  <si>
    <t xml:space="preserve">LAISSER LE CAMION GRUE A CEDRIC 
</t>
  </si>
  <si>
    <t>Landais TP / Bouvron 
FT 7107
Marquage peinture</t>
  </si>
  <si>
    <r>
      <rPr>
        <b/>
        <sz val="18"/>
        <color rgb="FFFF0000"/>
        <rFont val="Calibri"/>
        <family val="2"/>
      </rPr>
      <t>L'APRES MIDI CAR LE MATIN AIDER EQUIPE SEBASTIEN SUR LE LECLERC EN ATTENDANT QUE YO ARRIVE</t>
    </r>
    <r>
      <rPr>
        <sz val="11"/>
        <rFont val="Calibri"/>
        <family val="2"/>
      </rPr>
      <t xml:space="preserve">
Toyota / Ancenis 
FT 6778
1ère couche de finition</t>
    </r>
  </si>
  <si>
    <r>
      <rPr>
        <sz val="11"/>
        <rFont val="Calibri"/>
        <family val="2"/>
      </rPr>
      <t>Landais TP / Ste Anne de Brivet 
FT 6833
Pose PLOTS SOLAIRES</t>
    </r>
    <r>
      <rPr>
        <sz val="11"/>
        <color rgb="FFFF0000"/>
        <rFont val="Calibri"/>
        <family val="2"/>
      </rPr>
      <t xml:space="preserve">
</t>
    </r>
  </si>
  <si>
    <t>Ancenis / Le pontreau
FT 6627
Pose rail de guidage</t>
  </si>
  <si>
    <t>Léone / Campbon 
FT 7108
Dépose et Pose nouvelle SIL</t>
  </si>
  <si>
    <t xml:space="preserve">Mauges Communauté / La Poitevinière
FT 7109 
Marquage Thermo + Thermocollé </t>
  </si>
  <si>
    <t xml:space="preserve">CONVOCATION EMBAUCHE A 7H30 AVEC VERONIQUE </t>
  </si>
  <si>
    <t>Landais TP / Héric complexe 
FT 
Redresser portique et pose panenau de hauteur</t>
  </si>
  <si>
    <t>Eiffage / St Mars du Sésert 
FT 7111
Pose 8 balises K5d</t>
  </si>
  <si>
    <t>Hervé TP / Argan / Bain de Bretagne
FT 6396
Reprise Marquage peinture</t>
  </si>
  <si>
    <t xml:space="preserve">PHASE 2
Pigeon TP / Angers / Gabriel Baron 
FT 6460 / PHASE 2 
Pose des 1 Arceaux 
</t>
  </si>
  <si>
    <t xml:space="preserve">AIDER EQUIPE ROMUALD SI BESOIN </t>
  </si>
  <si>
    <r>
      <t xml:space="preserve">Pigeon TP / Savigné sur Lathan 
FT 6994
Pose mobilier </t>
    </r>
    <r>
      <rPr>
        <b/>
        <sz val="11"/>
        <color rgb="FFFF0000"/>
        <rFont val="Calibri"/>
        <family val="2"/>
      </rPr>
      <t xml:space="preserve">+ Reste des panneaux + Changement des brides sur les panneaux </t>
    </r>
  </si>
  <si>
    <t>Cédric Lucas / Liré 
FT 7114
Grenaillage + Passage primaire</t>
  </si>
  <si>
    <t>Cédric Lucas / Liré 
FT 7114
Couche de finition</t>
  </si>
  <si>
    <r>
      <rPr>
        <b/>
        <sz val="22"/>
        <color rgb="FFFF0000"/>
        <rFont val="Calibri"/>
        <family val="2"/>
      </rPr>
      <t>Impératif le 15 mai 2025
De 7h00 à 9h00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 xml:space="preserve">Toyota Ancenis 6946 + 7078
Grenaillage de 150 ml et 15 m²
</t>
    </r>
  </si>
  <si>
    <t>Getapony / Les Ponts de Cé
FT 7116
Marqauge Peinture</t>
  </si>
  <si>
    <t xml:space="preserve">JULIAN RTT 
ALIX / REMY 
</t>
  </si>
  <si>
    <t xml:space="preserve">SEB LEROY RTT
TANGUY ARRET 
REMY / ALIX </t>
  </si>
  <si>
    <t xml:space="preserve">TANGUY ARRET
REMY / SEB LEROY </t>
  </si>
  <si>
    <t xml:space="preserve">Pigeon TP / Villiers au Bouin
FT 7115
Marquage Thermo + Dalles podos </t>
  </si>
  <si>
    <t xml:space="preserve">Pigeon TP / La Flèche 
FT 7113
Marquage Thermo + Dalles podos </t>
  </si>
  <si>
    <t xml:space="preserve">FRANCK EN ARRET </t>
  </si>
  <si>
    <t xml:space="preserve">AVEC KALVYN
</t>
  </si>
  <si>
    <t>SEB LEROY RTT
TANGUY EN ARRET  ANTOINE / KALVYN</t>
  </si>
  <si>
    <r>
      <rPr>
        <b/>
        <sz val="22"/>
        <color rgb="FFFF0000"/>
        <rFont val="Calibri"/>
        <family val="2"/>
      </rPr>
      <t>A TROIS AVEC  INTERIMAIRE</t>
    </r>
    <r>
      <rPr>
        <sz val="14"/>
        <rFont val="Calibri"/>
        <family val="2"/>
      </rPr>
      <t xml:space="preserve">
Aximum / CCLA 
FT 6757
Pose Panneaux dans les embases </t>
    </r>
  </si>
  <si>
    <t>GHISLAIN CP 
ANTOINE AVEC KALVYN CHEZ BRANGEON</t>
  </si>
  <si>
    <t xml:space="preserve">Pigeon TP / St Sylvain d'Anjou 
FT 7122
Marquage peinture + Panneaux </t>
  </si>
  <si>
    <t xml:space="preserve">Courant / Chalonnes sur Loire 
FT 7123
Marquahe Thermo </t>
  </si>
  <si>
    <t>Casque avec jugulaires 4 points
Chaussure de sécurité
Gants
Gilet haute visibilité
Pas de short
Pas de cigarette</t>
  </si>
  <si>
    <t xml:space="preserve">EPI OBLIGATOIRES </t>
  </si>
  <si>
    <r>
      <rPr>
        <b/>
        <sz val="16"/>
        <color rgb="FFFF0000"/>
        <rFont val="Calibri"/>
        <family val="2"/>
      </rPr>
      <t>DEMATRRAGE A 6H00 CAR LONG</t>
    </r>
    <r>
      <rPr>
        <sz val="16"/>
        <rFont val="Calibri"/>
        <family val="2"/>
      </rPr>
      <t xml:space="preserve"> </t>
    </r>
    <r>
      <rPr>
        <b/>
        <sz val="16"/>
        <color rgb="FFFF0000"/>
        <rFont val="Calibri"/>
        <family val="2"/>
      </rPr>
      <t>TRAJET</t>
    </r>
    <r>
      <rPr>
        <sz val="16"/>
        <rFont val="Calibri"/>
        <family val="2"/>
      </rPr>
      <t xml:space="preserve"> 
</t>
    </r>
    <r>
      <rPr>
        <sz val="11"/>
        <rFont val="Calibri"/>
        <family val="2"/>
      </rPr>
      <t>ATPM / Tours 
FT 7072
Marquage Résine à froid + Pépite</t>
    </r>
  </si>
  <si>
    <r>
      <t xml:space="preserve">AO Paysage / Mazières en Mauges
FT 5903
SAV Pépite </t>
    </r>
    <r>
      <rPr>
        <b/>
        <sz val="11"/>
        <rFont val="Calibri"/>
        <family val="2"/>
      </rPr>
      <t>DE TOUTE LA ZONE</t>
    </r>
    <r>
      <rPr>
        <sz val="11"/>
        <rFont val="Calibri"/>
        <family val="2"/>
      </rPr>
      <t xml:space="preserve">
</t>
    </r>
  </si>
  <si>
    <t>Pigeon TP / St Florent le Vieil 
FT 6555 
Marquage Thermo + Pépite</t>
  </si>
  <si>
    <r>
      <rPr>
        <b/>
        <sz val="11"/>
        <color rgb="FFFF0000"/>
        <rFont val="Calibri"/>
        <family val="2"/>
      </rPr>
      <t>IMPERATIF CETTE SEMAINE LA CAR RECEPTION EN SEMAINE 24</t>
    </r>
    <r>
      <rPr>
        <sz val="11"/>
        <rFont val="Calibri"/>
        <family val="2"/>
      </rPr>
      <t xml:space="preserve">
Landais TP / Guémené 
FT 7083
Marquage Réaine à froid + Clous + Panneaux + dalles podos </t>
    </r>
  </si>
  <si>
    <r>
      <rPr>
        <b/>
        <sz val="16"/>
        <color rgb="FFFF0000"/>
        <rFont val="Calibri"/>
        <family val="2"/>
      </rPr>
      <t>EN ALLANT CHERCHER LA MARCHANDISE SUR LE SITE</t>
    </r>
    <r>
      <rPr>
        <sz val="11"/>
        <rFont val="Calibri"/>
        <family val="2"/>
      </rPr>
      <t xml:space="preserve">
Madic / Coueron 
FT 7125
Marquage peinture</t>
    </r>
  </si>
  <si>
    <t>Landais TP /St Herblain
FT 7124
Marquage Toledo</t>
  </si>
  <si>
    <t>MIMPERATIF CETTE SEMAINE LA
Manitou Ancenis
FT
Marquage résine epoxy</t>
  </si>
  <si>
    <t xml:space="preserve">Landais TP / Vigneux La Paquelais
FT 7127
Marquage peinture + Panneaux </t>
  </si>
  <si>
    <t xml:space="preserve">Guenrouet 
FT 7133
Marquage peinture </t>
  </si>
  <si>
    <r>
      <rPr>
        <b/>
        <sz val="12"/>
        <color rgb="FFFF0000"/>
        <rFont val="Calibri"/>
        <family val="2"/>
      </rPr>
      <t xml:space="preserve">IMPERATIF CETTE SEMAINE LA </t>
    </r>
    <r>
      <rPr>
        <sz val="11"/>
        <rFont val="Calibri"/>
        <family val="2"/>
      </rPr>
      <t xml:space="preserve">
Allard TP / La Pommeraye 
FT 7011
Résine souple + Panneau </t>
    </r>
  </si>
  <si>
    <r>
      <rPr>
        <b/>
        <sz val="24"/>
        <color rgb="FFFF0000"/>
        <rFont val="Calibri"/>
        <family val="2"/>
      </rPr>
      <t xml:space="preserve">EN 1ER </t>
    </r>
    <r>
      <rPr>
        <sz val="11"/>
        <rFont val="Calibri"/>
        <family val="2"/>
      </rPr>
      <t xml:space="preserve">
Hillaire Peinture / Nantes 
FT 7096
Marquage peinture </t>
    </r>
  </si>
  <si>
    <r>
      <rPr>
        <b/>
        <sz val="20"/>
        <color rgb="FFFF0000"/>
        <rFont val="Calibri"/>
        <family val="2"/>
      </rPr>
      <t xml:space="preserve">EN 2EME </t>
    </r>
    <r>
      <rPr>
        <sz val="11"/>
        <rFont val="Calibri"/>
        <family val="2"/>
      </rPr>
      <t xml:space="preserve">
Landais TP / St Herblain 
FT 7080
Marquage peinture </t>
    </r>
  </si>
  <si>
    <t xml:space="preserve">AIDER EQUIPE CHEZ BRANGEON </t>
  </si>
  <si>
    <t xml:space="preserve">SEB LEROY RTT 
TANGUY ARRET
REMY / KALVYN </t>
  </si>
  <si>
    <t xml:space="preserve">AVEC PIERRE
</t>
  </si>
  <si>
    <t xml:space="preserve">Hervé TP / St Sulpice des Landes 
FT 
Pose panneaux </t>
  </si>
  <si>
    <t>YO RTT LE MATIN 
SEB AVEC PIERRE</t>
  </si>
  <si>
    <r>
      <rPr>
        <b/>
        <sz val="26"/>
        <color rgb="FFFF0000"/>
        <rFont val="Calibri"/>
        <family val="2"/>
      </rPr>
      <t xml:space="preserve">VOIR RAVIN </t>
    </r>
    <r>
      <rPr>
        <sz val="11"/>
        <rFont val="Calibri"/>
        <family val="2"/>
      </rPr>
      <t xml:space="preserve">
Landais TP / Bouvron 
FT 7081
Marquage peinture + Panneaux </t>
    </r>
  </si>
  <si>
    <t xml:space="preserve">DLE / Nantes 
FT 7105
Marquage Résine à froid </t>
  </si>
  <si>
    <t xml:space="preserve">Brangeaon / Clisson 
FT 7074
Marquage peinture </t>
  </si>
  <si>
    <t xml:space="preserve">CAPL / Terranjou 
FT 6982
Grenaillage + Couche noire </t>
  </si>
  <si>
    <r>
      <rPr>
        <b/>
        <sz val="11"/>
        <color rgb="FFFF0000"/>
        <rFont val="Calibri"/>
        <family val="2"/>
      </rPr>
      <t xml:space="preserve">IMPERATRIF CETTE SEMAINE LA 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Chauviré TP / Le Bignon 
FT 7131
Marquage Thermo </t>
    </r>
  </si>
  <si>
    <t xml:space="preserve">Ancenis / Abbatoirs 
FT 5494
Pose rail de guidage </t>
  </si>
  <si>
    <r>
      <rPr>
        <b/>
        <sz val="20"/>
        <color rgb="FFFF0000"/>
        <rFont val="Calibri"/>
        <family val="2"/>
      </rPr>
      <t xml:space="preserve">EN FIN DE MATINEE IMPERATIF </t>
    </r>
    <r>
      <rPr>
        <sz val="11"/>
        <rFont val="Calibri"/>
        <family val="2"/>
      </rPr>
      <t xml:space="preserve">
Landais TP / Manitou Ancenis 
FT 6907
Pose 5 étriers</t>
    </r>
  </si>
  <si>
    <t>EL2D / Basse Goulaine 
FT 7137
Pépite</t>
  </si>
  <si>
    <t>Jérôme BECHAMEIL (Intérim)</t>
  </si>
  <si>
    <t xml:space="preserve">Hervé TP / Manitou Candé 
FT 7135
Résine à froid </t>
  </si>
  <si>
    <t xml:space="preserve">Landais TP / Burger King Treillières 
FT 7143
Marquage peinture + rails de guidage + Dalles podos </t>
  </si>
  <si>
    <t>Pigeon TP / Angrie 
FT 7144
Marquage peinture + pépite</t>
  </si>
  <si>
    <t>Landais TP / Complexe sportif Héric 
FT 
Pose étrier + 1 Panneau + 1 barrière sélective</t>
  </si>
  <si>
    <t xml:space="preserve">GHISLAIN ABSENT
</t>
  </si>
  <si>
    <r>
      <t xml:space="preserve">Landais TP / Nort sur Erdre 
</t>
    </r>
    <r>
      <rPr>
        <b/>
        <sz val="11"/>
        <color rgb="FFFF0000"/>
        <rFont val="Calibri"/>
        <family val="2"/>
      </rPr>
      <t xml:space="preserve">FT 7147 VOIR AVEC RAVIN </t>
    </r>
    <r>
      <rPr>
        <sz val="11"/>
        <rFont val="Calibri"/>
        <family val="2"/>
      </rPr>
      <t xml:space="preserve">
Marquage Thermo  </t>
    </r>
  </si>
  <si>
    <t xml:space="preserve">Courant TP / Montjean sur Loire 
FT 7149
Dépose et Repose </t>
  </si>
  <si>
    <t xml:space="preserve">Hervé TP / Combrée 
FT 7151
Marquage peinture </t>
  </si>
  <si>
    <t xml:space="preserve">GHISLAIN CP 
TANGUY CP </t>
  </si>
  <si>
    <t>TANGUY SERA LA LE MATIN 
GHISLAIN / SEBASTIEN YART OU JEROME</t>
  </si>
  <si>
    <t>TANGUY RTT
GHISLAIN / SEBASTIEN YART OU JEROME</t>
  </si>
  <si>
    <t xml:space="preserve"> </t>
  </si>
  <si>
    <t xml:space="preserve">Leclerc / ST Géréon 
FT 6998
Ponçage résine collante </t>
  </si>
  <si>
    <r>
      <rPr>
        <b/>
        <sz val="14"/>
        <color rgb="FFFF0000"/>
        <rFont val="Calibri"/>
        <family val="2"/>
      </rPr>
      <t>DE NUIT / DE 21H00 A 6H00</t>
    </r>
    <r>
      <rPr>
        <b/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Leclerc / ST Géréon 
FT 6998 </t>
    </r>
    <r>
      <rPr>
        <b/>
        <sz val="11"/>
        <color rgb="FFFF0000"/>
        <rFont val="Calibri"/>
        <family val="2"/>
      </rPr>
      <t>+ 7154</t>
    </r>
    <r>
      <rPr>
        <sz val="11"/>
        <rFont val="Calibri"/>
        <family val="2"/>
      </rPr>
      <t xml:space="preserve">
Ponçage résine + Primaire + résine à froid </t>
    </r>
  </si>
  <si>
    <r>
      <t xml:space="preserve">Landais TP / Héric 
</t>
    </r>
    <r>
      <rPr>
        <b/>
        <sz val="11"/>
        <rFont val="Calibri"/>
        <family val="2"/>
      </rPr>
      <t>SECTEUR TONDRIE</t>
    </r>
    <r>
      <rPr>
        <sz val="11"/>
        <rFont val="Calibri"/>
        <family val="2"/>
      </rPr>
      <t xml:space="preserve">
</t>
    </r>
    <r>
      <rPr>
        <b/>
        <sz val="11"/>
        <rFont val="Calibri"/>
        <family val="2"/>
      </rPr>
      <t>FT 6777</t>
    </r>
    <r>
      <rPr>
        <sz val="11"/>
        <rFont val="Calibri"/>
        <family val="2"/>
      </rPr>
      <t xml:space="preserve">
Marquage  Pépite + Thermocollé</t>
    </r>
  </si>
  <si>
    <r>
      <t xml:space="preserve">Landais TP / Bouvron 
FT 7016
</t>
    </r>
    <r>
      <rPr>
        <b/>
        <sz val="18"/>
        <color rgb="FFFF0000"/>
        <rFont val="Calibri"/>
        <family val="2"/>
      </rPr>
      <t xml:space="preserve">AIDER FRANCK </t>
    </r>
    <r>
      <rPr>
        <sz val="11"/>
        <rFont val="Calibri"/>
        <family val="2"/>
      </rPr>
      <t xml:space="preserve">
Pose panneaux de police + directionnelle</t>
    </r>
  </si>
  <si>
    <t xml:space="preserve">Haute Goulaine 
FT 7159
Pose potelets </t>
  </si>
  <si>
    <t xml:space="preserve">Pigeon TP / La Chapelle sur Erdre 
FT 7160
Marquage peinture </t>
  </si>
  <si>
    <t>Aximum / CCLA 
FT 6757
Voir listes de réserve</t>
  </si>
  <si>
    <t xml:space="preserve">CEDRIC RECUPERE LE CAMION GRUE POUR LA JOURNEE DE MERCREDI </t>
  </si>
  <si>
    <t xml:space="preserve">SCI Eiffel / Exteria / Carquefou
FT 7161
Décapage résine </t>
  </si>
  <si>
    <t xml:space="preserve">Nicoll / Cholet 
FT 6971 + 6972 + 6973
Rabotage 
</t>
  </si>
  <si>
    <t>Pigeon TP / Châteaubriant 
FT 
Marquage Résine à froid + Thermocollé + 1 scellement + Réfection de sol</t>
  </si>
  <si>
    <t xml:space="preserve">Vallons de l'Erdre 
FT 7155
Pose 2 potelets </t>
  </si>
  <si>
    <t>Caractère Angers 7028
Enduit à froid
Peinture routière</t>
  </si>
  <si>
    <t xml:space="preserve">Point P / Beaumont en Verron 
FT 7030
Marquage Thermocollé
</t>
  </si>
  <si>
    <t xml:space="preserve">Le Lion d'Angers 
FT 7098
Pépite + dalles + Rail de guidage
</t>
  </si>
  <si>
    <t>Courant TP / Bourgneuf en Mauges 
FT 7165
Marquage Résine à froid</t>
  </si>
  <si>
    <t xml:space="preserve">Hervé TP / Bourg d'Ire 
FT 7167
Marquage peinture </t>
  </si>
  <si>
    <t xml:space="preserve">ADEME / Angers 
FT 7023 
Correction d'un panneau 
</t>
  </si>
  <si>
    <r>
      <rPr>
        <b/>
        <sz val="18"/>
        <color rgb="FFFF0000"/>
        <rFont val="Calibri"/>
        <family val="2"/>
      </rPr>
      <t xml:space="preserve">IMPERATIF CE JOUR CI POUR REMISE EN SECURITE
DENTS DE REQUIN + ¨1 PASSAGE PIETON + 4 SCELLEMENT ET 6 PANNEAUX
</t>
    </r>
    <r>
      <rPr>
        <sz val="11"/>
        <rFont val="Calibri"/>
        <family val="2"/>
      </rPr>
      <t xml:space="preserve"> Landais TP / leclerc Ancenis 
</t>
    </r>
    <r>
      <rPr>
        <b/>
        <sz val="11"/>
        <rFont val="Calibri"/>
        <family val="2"/>
      </rPr>
      <t>FT 7093</t>
    </r>
    <r>
      <rPr>
        <sz val="11"/>
        <rFont val="Calibri"/>
        <family val="2"/>
      </rPr>
      <t xml:space="preserve">
Marquage Thermo DENTS DE REQUINS ET PASSAGE PIETON ET  Panneaux  POUR PLATEAU</t>
    </r>
  </si>
  <si>
    <t>Landais TP / Treillières 
FT 7170
Marquage Thermo + résine à froid + Pépite</t>
  </si>
  <si>
    <t xml:space="preserve">Pilèje / Saint Laurent des Autels 
FT 6928
Marquage peinture intérieur et extérieur 
</t>
  </si>
  <si>
    <t xml:space="preserve">Bousseau TP / Cholet 
FT 7172
Marquage Thermo + Résine à froid + Thermocollé </t>
  </si>
  <si>
    <t>AIDER EQUIPE JULIAN</t>
  </si>
  <si>
    <t xml:space="preserve">RECUPERATION  CAR TRAVAILLE LE DIMANCHE </t>
  </si>
  <si>
    <t>*************************************************************************</t>
  </si>
  <si>
    <r>
      <rPr>
        <b/>
        <sz val="22"/>
        <color rgb="FFFF0000"/>
        <rFont val="Calibri"/>
        <family val="2"/>
      </rPr>
      <t>RDV A 8H30 SUR SITE AVEC MOE</t>
    </r>
    <r>
      <rPr>
        <sz val="11"/>
        <rFont val="Calibri"/>
        <family val="2"/>
      </rPr>
      <t xml:space="preserve">
Pigeon TP / Basse Goulaine 
FT 7060
Marquage peinture + Pépite + Dalles podos + Panneaux </t>
    </r>
  </si>
  <si>
    <t xml:space="preserve">Madic / Baugé 
FT 7178
Marquage peinture + Clous + Pose panneau </t>
  </si>
  <si>
    <t xml:space="preserve">Madic / Beaupreau 
FT 7182
Marquage résine à froid + Pose panneau </t>
  </si>
  <si>
    <t xml:space="preserve">Madic / Beaupreau 
FT 7181
Marquage peinture + Pose panneau </t>
  </si>
  <si>
    <t xml:space="preserve">Madic / Montsoreau 
FT 7180
Clous  + Pose panneau </t>
  </si>
  <si>
    <t xml:space="preserve">SI LE TEMPS SINON LE LENDEMAIN </t>
  </si>
  <si>
    <r>
      <t>Pigeon TP / Savigné sur Lathan 
FT 7185
Pépite</t>
    </r>
    <r>
      <rPr>
        <b/>
        <sz val="16"/>
        <rFont val="Calibri"/>
        <family val="2"/>
      </rPr>
      <t xml:space="preserve"> </t>
    </r>
    <r>
      <rPr>
        <b/>
        <sz val="16"/>
        <color rgb="FFFF0000"/>
        <rFont val="Calibri"/>
        <family val="2"/>
      </rPr>
      <t xml:space="preserve">+ Diverses reprises marquages </t>
    </r>
  </si>
  <si>
    <t xml:space="preserve">BPM Agri / Les Touches 
FT 7187
Marquage peinture </t>
  </si>
  <si>
    <t xml:space="preserve">GHISLAIN / JEROME JUSTE POUR CETTE JOURNEE LA </t>
  </si>
  <si>
    <t xml:space="preserve">JULIAN RTT 
TANGUY / ALIX </t>
  </si>
  <si>
    <t xml:space="preserve">JEROME AVEC GHISLAIN POUR CETTE JOURNEE LA </t>
  </si>
  <si>
    <t xml:space="preserve">TANGUY RTT
GHISLAIN / JEROME </t>
  </si>
  <si>
    <t>ALIX RTT 
JULIAN / EQUIPE SEB LEROY ET Rémy</t>
  </si>
  <si>
    <t xml:space="preserve">Pigeon TP / St Florent le Vieil 
FT 6555 
Pose panneaux </t>
  </si>
  <si>
    <r>
      <t xml:space="preserve">Landais TP / Ste Anne sur Brivet 
</t>
    </r>
    <r>
      <rPr>
        <b/>
        <sz val="11"/>
        <color rgb="FFFF0000"/>
        <rFont val="Calibri"/>
        <family val="2"/>
      </rPr>
      <t>SAV</t>
    </r>
    <r>
      <rPr>
        <sz val="11"/>
        <rFont val="Calibri"/>
        <family val="2"/>
      </rPr>
      <t xml:space="preserve">
</t>
    </r>
    <r>
      <rPr>
        <b/>
        <sz val="11"/>
        <rFont val="Calibri"/>
        <family val="2"/>
      </rPr>
      <t xml:space="preserve">VOIR AVEC RAVIN LISTES DES RESERVES </t>
    </r>
  </si>
  <si>
    <r>
      <t xml:space="preserve">Landais TP / Bouvron
</t>
    </r>
    <r>
      <rPr>
        <b/>
        <sz val="11"/>
        <color rgb="FFFF0000"/>
        <rFont val="Calibri"/>
        <family val="2"/>
      </rPr>
      <t>SAV</t>
    </r>
    <r>
      <rPr>
        <sz val="11"/>
        <rFont val="Calibri"/>
        <family val="2"/>
      </rPr>
      <t xml:space="preserve">
</t>
    </r>
    <r>
      <rPr>
        <b/>
        <sz val="11"/>
        <rFont val="Calibri"/>
        <family val="2"/>
      </rPr>
      <t xml:space="preserve">VOIR AVEC RAVIN LISTES DES RESERVES </t>
    </r>
  </si>
  <si>
    <r>
      <rPr>
        <b/>
        <sz val="11"/>
        <color rgb="FFFF0000"/>
        <rFont val="Calibri"/>
        <family val="2"/>
      </rPr>
      <t xml:space="preserve">RDV A 9H00 SUR SITE AVEC LE CLIENT </t>
    </r>
    <r>
      <rPr>
        <sz val="11"/>
        <color theme="1"/>
        <rFont val="Calibri"/>
        <family val="2"/>
      </rPr>
      <t xml:space="preserve">
Hervé TP / le Pin 
FT 7118
Matrice pavés </t>
    </r>
    <r>
      <rPr>
        <b/>
        <sz val="11"/>
        <color rgb="FFFF0000"/>
        <rFont val="Calibri"/>
        <family val="2"/>
      </rPr>
      <t>+ Test résine gravillonnéee</t>
    </r>
  </si>
  <si>
    <t xml:space="preserve">KALVYN ABSENT 
FRANCK / JEROME </t>
  </si>
  <si>
    <t xml:space="preserve">ATPA / Avrillé 
FT 7157
Marquage Résine à froid + thermocollé + 1 fourreau + 4 butées de parking
</t>
  </si>
  <si>
    <r>
      <rPr>
        <sz val="22"/>
        <color rgb="FFFF0000"/>
        <rFont val="Calibri"/>
        <family val="2"/>
      </rPr>
      <t xml:space="preserve">Impératif à partir du lundi 2 juin 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>Le May sur Evre 
FT 7047
Marquage Thermo</t>
    </r>
    <r>
      <rPr>
        <sz val="11"/>
        <color rgb="FFFF0000"/>
        <rFont val="Calibri"/>
        <family val="2"/>
      </rPr>
      <t xml:space="preserve">
</t>
    </r>
  </si>
  <si>
    <t xml:space="preserve">BPM Agri / Beaupreau
FT 7024
Marquage equinox
</t>
  </si>
  <si>
    <t xml:space="preserve">Sobeca / Herbignac 
FT 7193
Marquage Résine à froid + Peinture </t>
  </si>
  <si>
    <t xml:space="preserve">16H30 POSE DE BALISE SUR BENNE GRUE </t>
  </si>
  <si>
    <t>Leclerc / Ancenis 
FT 7195
Résine devant le Crescendo / refaire une couche</t>
  </si>
  <si>
    <t xml:space="preserve">Boisseau Bât / Nantes 6696
Bande podos
</t>
  </si>
  <si>
    <r>
      <rPr>
        <b/>
        <sz val="16"/>
        <color rgb="FFFF0000"/>
        <rFont val="Calibri"/>
        <family val="2"/>
      </rPr>
      <t xml:space="preserve">A 5H SUR SITE </t>
    </r>
    <r>
      <rPr>
        <sz val="11"/>
        <rFont val="Calibri"/>
        <family val="2"/>
      </rPr>
      <t xml:space="preserve">
Sogéa / Montoir de Bretagne 
FT 6826
Marquage peinture + rabotage + Pose miroir </t>
    </r>
  </si>
  <si>
    <r>
      <rPr>
        <b/>
        <sz val="20"/>
        <color rgb="FFFF0000"/>
        <rFont val="Calibri"/>
        <family val="2"/>
      </rPr>
      <t>DEMARRAGE A 5H00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>Ancenis 
FT 6364
Marquage Thermocollés</t>
    </r>
  </si>
  <si>
    <t xml:space="preserve">GUILLAUME </t>
  </si>
  <si>
    <t xml:space="preserve">APB ./ Métamorphose 
Reprises </t>
  </si>
  <si>
    <t xml:space="preserve">Pigeon TP / Aubigné Racan
Changement panneaux </t>
  </si>
  <si>
    <t xml:space="preserve">Palamy / le May sur Evre 
FT 7186
Pose panneaux </t>
  </si>
  <si>
    <t>Eurovia / ST Florent le Vieil 
FT 6786
Pose butées de roues</t>
  </si>
  <si>
    <t>Nadia / Ecuille 
FT 7197
Pose embase portique</t>
  </si>
  <si>
    <r>
      <rPr>
        <b/>
        <sz val="20"/>
        <color rgb="FFFF0000"/>
        <rFont val="Calibri"/>
        <family val="2"/>
      </rPr>
      <t>A TROIS A PARTIR DE 14H00</t>
    </r>
    <r>
      <rPr>
        <sz val="11"/>
        <rFont val="Calibri"/>
        <family val="2"/>
      </rPr>
      <t xml:space="preserve">
BFTP / Couffé 
FT 6953
Pépite</t>
    </r>
  </si>
  <si>
    <t xml:space="preserve">Pigeon TP / Noyant 
LIVRAISON PANNEAU </t>
  </si>
  <si>
    <t>KALVYN ABSENT 
FRANCK / JEROME ET 
YOANN / SEBASTIEN</t>
  </si>
  <si>
    <r>
      <rPr>
        <b/>
        <sz val="16"/>
        <color rgb="FFFF0000"/>
        <rFont val="Calibri"/>
        <family val="2"/>
      </rPr>
      <t>IMPERATIF CE JOUR LA
RDV 14H00</t>
    </r>
    <r>
      <rPr>
        <sz val="11"/>
        <rFont val="Calibri"/>
        <family val="2"/>
      </rPr>
      <t xml:space="preserve">
Chauviré TP / Laita 
FT 7058
Marquage Thermo ou résine à froid + Peinture noire </t>
    </r>
  </si>
  <si>
    <r>
      <t xml:space="preserve">IMPERATIF CE JOUR LA
</t>
    </r>
    <r>
      <rPr>
        <b/>
        <sz val="11"/>
        <rFont val="Calibri"/>
        <family val="2"/>
      </rPr>
      <t>MGR Notot / Angers
FT 7057
Marquage RAF + RG</t>
    </r>
  </si>
  <si>
    <r>
      <rPr>
        <sz val="11"/>
        <rFont val="Calibri"/>
        <family val="2"/>
      </rPr>
      <t xml:space="preserve">Palamy / le May sur Evre 
</t>
    </r>
    <r>
      <rPr>
        <b/>
        <sz val="11"/>
        <rFont val="Calibri"/>
        <family val="2"/>
      </rPr>
      <t>PARTIE EXTERIEURE</t>
    </r>
    <r>
      <rPr>
        <sz val="11"/>
        <rFont val="Calibri"/>
        <family val="2"/>
      </rPr>
      <t xml:space="preserve">
FT 7007
Marquage peinture </t>
    </r>
  </si>
  <si>
    <t xml:space="preserve">Haute Goulaine 
FT 7203
Pose panneaux </t>
  </si>
  <si>
    <t>FRANCK DOIT RENTRE POUR 17H00</t>
  </si>
  <si>
    <r>
      <rPr>
        <b/>
        <sz val="22"/>
        <color rgb="FFFF0000"/>
        <rFont val="Calibri"/>
        <family val="2"/>
      </rPr>
      <t xml:space="preserve">RDV A 8H00 SUR SITE </t>
    </r>
    <r>
      <rPr>
        <b/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Pigeon TP / Savigny en Veron 
FT 6353
Marquage peinture </t>
    </r>
  </si>
  <si>
    <t xml:space="preserve">DEPOSER CAMION CHEZ LIRE AUTO </t>
  </si>
  <si>
    <t xml:space="preserve">PRENDRE LE CAMION GRUE 
</t>
  </si>
  <si>
    <t xml:space="preserve">Pigeon TP / La Flèche 
FT 7204
Pose 1 panneau sur support existant </t>
  </si>
  <si>
    <t>ERS Fayat Carquefou 
FT 7194
Pépite</t>
  </si>
  <si>
    <t>Ancenis 
FT 6364
Marquage Thermo</t>
  </si>
  <si>
    <r>
      <t xml:space="preserve">Courant TP / Montjean sur Loire 
FT 7149
</t>
    </r>
    <r>
      <rPr>
        <b/>
        <sz val="11"/>
        <rFont val="Calibri"/>
        <family val="2"/>
      </rPr>
      <t>Dépose et repose des potelets qui s'en vont facilement</t>
    </r>
    <r>
      <rPr>
        <sz val="11"/>
        <rFont val="Calibri"/>
        <family val="2"/>
      </rPr>
      <t xml:space="preserve">
</t>
    </r>
  </si>
  <si>
    <t>PRESENTATION POUVOIR PLUS A 7H00</t>
  </si>
  <si>
    <t>Landais TP / Complexe sportif Héric 
FT 6993
1 barrière sélective</t>
  </si>
  <si>
    <t xml:space="preserve">Cegelec / Trémentines 
FT 7209
Pépite </t>
  </si>
  <si>
    <t>GUILLAUME / REMY A VOIR AVEC REMY ET RAVIN</t>
  </si>
  <si>
    <t>****************************************************</t>
  </si>
  <si>
    <t xml:space="preserve">Eurovia / Jallais 
FT 7042
Pose panneaux + Butées </t>
  </si>
  <si>
    <t xml:space="preserve">DEPOSER UNE BOITE D ECHANTILLON RESINE GRAVILLONNEE POUR GUILLAUME </t>
  </si>
  <si>
    <t xml:space="preserve">Impératif le 10/06/25
OMG / Montjean sur Loire 
FT 7018
Marquage résine à froid
</t>
  </si>
  <si>
    <t>Impératif le 13/06/25
Toyota / Ancenis 
FT7206
Grenaillage</t>
  </si>
  <si>
    <r>
      <rPr>
        <sz val="14"/>
        <rFont val="Calibri"/>
        <family val="2"/>
      </rPr>
      <t>Terrena / Ancenis
FT 7054
marquage peinture</t>
    </r>
    <r>
      <rPr>
        <sz val="14"/>
        <color rgb="FFFF0000"/>
        <rFont val="Calibri"/>
        <family val="2"/>
      </rPr>
      <t xml:space="preserve"> </t>
    </r>
  </si>
  <si>
    <r>
      <t xml:space="preserve">Impératif Ghislain
</t>
    </r>
    <r>
      <rPr>
        <sz val="14"/>
        <rFont val="Calibri"/>
        <family val="2"/>
      </rPr>
      <t xml:space="preserve">Point P / Pornic 6568
Enduit à froid
BEV
RG
</t>
    </r>
    <r>
      <rPr>
        <sz val="14"/>
        <color rgb="FFFF0000"/>
        <rFont val="Calibri"/>
        <family val="2"/>
      </rPr>
      <t xml:space="preserve">
</t>
    </r>
  </si>
  <si>
    <r>
      <t xml:space="preserve">Particulier / Mr Brochoire 
</t>
    </r>
    <r>
      <rPr>
        <sz val="14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
FT 6734
Reprise ponctuelles car egrainage 
</t>
    </r>
  </si>
  <si>
    <r>
      <t xml:space="preserve">Landais TP / Ste Anne sur Brivet 
</t>
    </r>
    <r>
      <rPr>
        <sz val="14"/>
        <color rgb="FFFF0000"/>
        <rFont val="Calibri"/>
        <family val="2"/>
      </rPr>
      <t>SAV</t>
    </r>
    <r>
      <rPr>
        <sz val="14"/>
        <rFont val="Calibri"/>
        <family val="2"/>
      </rPr>
      <t xml:space="preserve">
VOIR AVEC RAVIN LISTES DES RESERVES </t>
    </r>
  </si>
  <si>
    <t>Landais TP / Héric 
SECTEUR CHAMPOIVRE
(PARTIE 1 ET 2)
FT 6777
Pose panneaux + Potelets</t>
  </si>
  <si>
    <r>
      <t>L</t>
    </r>
    <r>
      <rPr>
        <sz val="14"/>
        <rFont val="Calibri"/>
        <family val="2"/>
      </rPr>
      <t xml:space="preserve">andais TP / Héric 
SECTEUR CHAMPOIVRE
(PARTIE 1 ET 2)
FT 6777
Marquage Thermo + Thermocollé </t>
    </r>
  </si>
  <si>
    <r>
      <t xml:space="preserve">Landais TP / Nort sur Erdre 
</t>
    </r>
    <r>
      <rPr>
        <sz val="14"/>
        <color rgb="FFFF0000"/>
        <rFont val="Calibri"/>
        <family val="2"/>
      </rPr>
      <t xml:space="preserve">FT 7147 VOIR AVEC RAVIN </t>
    </r>
    <r>
      <rPr>
        <sz val="14"/>
        <rFont val="Calibri"/>
        <family val="2"/>
      </rPr>
      <t xml:space="preserve">
Marquage Thermo  </t>
    </r>
  </si>
  <si>
    <r>
      <rPr>
        <sz val="14"/>
        <color rgb="FFFF0000"/>
        <rFont val="Calibri"/>
        <family val="2"/>
      </rPr>
      <t>IMPERATIF CETTE SEMAINE LA</t>
    </r>
    <r>
      <rPr>
        <sz val="14"/>
        <rFont val="Calibri"/>
        <family val="2"/>
      </rPr>
      <t xml:space="preserve"> 
Landais TP / St Mars du Désert 
FT 7110 
Marquage Thermo + Pépite + Plots </t>
    </r>
  </si>
  <si>
    <r>
      <rPr>
        <sz val="14"/>
        <color rgb="FFFF0000"/>
        <rFont val="Calibri"/>
        <family val="2"/>
      </rPr>
      <t>IMPERATIF CE JOUR LA LE MATIN</t>
    </r>
    <r>
      <rPr>
        <sz val="14"/>
        <rFont val="Calibri"/>
        <family val="2"/>
      </rPr>
      <t xml:space="preserve">
Compa / Ancenis 
FT 7130
Pose rail de guidage</t>
    </r>
  </si>
  <si>
    <r>
      <rPr>
        <sz val="14"/>
        <color rgb="FFFF0000"/>
        <rFont val="Calibri"/>
        <family val="2"/>
      </rPr>
      <t xml:space="preserve">RDV A 8H00 SUR SITE 
</t>
    </r>
    <r>
      <rPr>
        <sz val="14"/>
        <rFont val="Calibri"/>
        <family val="2"/>
      </rPr>
      <t xml:space="preserve">Pigeon TP / Savigny en Veron 
FT 6353
Marquage peinture </t>
    </r>
  </si>
  <si>
    <t xml:space="preserve">Thierry Immobilier / Nantes 
FT 7031
Résine à froid
</t>
  </si>
  <si>
    <r>
      <t>L</t>
    </r>
    <r>
      <rPr>
        <sz val="14"/>
        <rFont val="Calibri"/>
        <family val="2"/>
      </rPr>
      <t xml:space="preserve">andais TP / Héric 
SECTEUR CHAMPOIVRE
(PARTIE 1 ET 2)
FT 6777
Marquage Thermo + Thermocollé </t>
    </r>
    <r>
      <rPr>
        <sz val="14"/>
        <color rgb="FFFF0000"/>
        <rFont val="Calibri"/>
        <family val="2"/>
      </rPr>
      <t xml:space="preserve">
</t>
    </r>
  </si>
  <si>
    <t xml:space="preserve">Luc Durand / Ancenis / Couffé / Oudon 
FT 7205
Marquage peinture 
</t>
  </si>
  <si>
    <r>
      <t xml:space="preserve">IMPERATIF CE JOUR LA 
</t>
    </r>
    <r>
      <rPr>
        <sz val="14"/>
        <color theme="1"/>
        <rFont val="Calibri"/>
        <family val="2"/>
      </rPr>
      <t>Landais TP / Grandchamps 
FT 7183
Marquage Thermo ou résie à froid</t>
    </r>
    <r>
      <rPr>
        <sz val="14"/>
        <color rgb="FFFF0000"/>
        <rFont val="Calibri"/>
        <family val="2"/>
      </rPr>
      <t xml:space="preserve">
</t>
    </r>
  </si>
  <si>
    <t xml:space="preserve">Humbert / Le Marillais 
FT 7158
Marquage peinture 
</t>
  </si>
  <si>
    <r>
      <t xml:space="preserve">IMPERATIF DANS L APRES MIDI 
</t>
    </r>
    <r>
      <rPr>
        <sz val="14"/>
        <color theme="1"/>
        <rFont val="Calibri"/>
        <family val="2"/>
      </rPr>
      <t>Leclerc / Ancenis 
FT 7184
Marquage peinture</t>
    </r>
  </si>
  <si>
    <t xml:space="preserve">AIDER FRANCK SI POSSIBLE SUR ANGERS </t>
  </si>
  <si>
    <t xml:space="preserve">Pigeon TP / Savigné sur Lathan 
Pose panneauxx restant </t>
  </si>
  <si>
    <r>
      <rPr>
        <b/>
        <sz val="14"/>
        <color rgb="FFFF0000"/>
        <rFont val="Calibri"/>
        <family val="2"/>
      </rPr>
      <t>RDV AVEC MR AMIANT PATRICK SUR SITE A 9H00</t>
    </r>
    <r>
      <rPr>
        <sz val="14"/>
        <rFont val="Calibri"/>
        <family val="2"/>
      </rPr>
      <t xml:space="preserve">
Landais TP / St Mars du Désert 
FT 7110 
Pose panneaux </t>
    </r>
  </si>
  <si>
    <t xml:space="preserve">Cédric Lucas / Liré 
FT 6834 
Résine Drainante </t>
  </si>
  <si>
    <t xml:space="preserve">Cédric Lucas / Liré 
FT 6834 
Primaire </t>
  </si>
  <si>
    <t xml:space="preserve">Allard TP / St Herblain 
FT 7218
Marquage peinture </t>
  </si>
  <si>
    <r>
      <rPr>
        <sz val="22"/>
        <color rgb="FFFF0000"/>
        <rFont val="Calibri"/>
        <family val="2"/>
      </rPr>
      <t>Avec Tanguy et julien</t>
    </r>
    <r>
      <rPr>
        <sz val="14"/>
        <rFont val="Calibri"/>
        <family val="2"/>
      </rPr>
      <t xml:space="preserve">
Mer 6748
Peinture routière
Intervention à 3 ETP
Demande d'arrêté faite</t>
    </r>
  </si>
  <si>
    <t xml:space="preserve">AVEC JEROME </t>
  </si>
  <si>
    <t>AVEC KALVYN</t>
  </si>
  <si>
    <t xml:space="preserve">AVEC INTERIMAIRE 
</t>
  </si>
  <si>
    <t xml:space="preserve">ROMUALD RTT
CTAINZA RTT
</t>
  </si>
  <si>
    <t xml:space="preserve">JEAN MICHEL RTT
JULIEN RTT
RECUPERATION DE LA NUIT DE L ASCENSION ET TRAVAILLE LE DIMANCHE </t>
  </si>
  <si>
    <t xml:space="preserve">Leclerc / ST Géréon 
FT 
Finition têtes de potelets </t>
  </si>
  <si>
    <t xml:space="preserve">RECUEPRER CAMION GHISLAIN A BECON LES GRANITS </t>
  </si>
  <si>
    <t>DEPOSER CAMION EUROPCAR A ANCENIS</t>
  </si>
  <si>
    <r>
      <rPr>
        <b/>
        <sz val="14"/>
        <color rgb="FFFF0000"/>
        <rFont val="Calibri"/>
        <family val="2"/>
      </rPr>
      <t xml:space="preserve">IMPERATIF AVANT LE 12 JUIN </t>
    </r>
    <r>
      <rPr>
        <sz val="14"/>
        <rFont val="Calibri"/>
        <family val="2"/>
      </rPr>
      <t xml:space="preserve">
Vallons de l'Erdre 
FT 7121
Marquage peinture + Panneaux </t>
    </r>
  </si>
  <si>
    <t>Landais TP / Couffé 
FT 7226
Pépite (1 m²)</t>
  </si>
  <si>
    <t xml:space="preserve">Pigeon TP / Candé (tourne à gauche) 
FT 7227
Pose panneaux </t>
  </si>
  <si>
    <t xml:space="preserve">Pigeon TP / Candé (tourne à gauche) 
FT 7227
Marquage peinture + Thermo </t>
  </si>
  <si>
    <t>Pigeon TP / Candé (tronçon voie verte) 
FT 7228
Pose panneaux + Mobilier + Résine à froid</t>
  </si>
  <si>
    <t xml:space="preserve">KALVYN VACANCES </t>
  </si>
  <si>
    <r>
      <rPr>
        <b/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Terrena : Jardres 
FT 7141
Marquage peinture + Résine à froid + balises </t>
    </r>
  </si>
  <si>
    <t xml:space="preserve">Pigeon TP / Savigné sur Lathan 
FT 7185
Pose des 2 panoneaux </t>
  </si>
  <si>
    <t xml:space="preserve">SI LE TEMPS : </t>
  </si>
  <si>
    <t>RDV GHISLAIN (CSE) AVEC VERONIQUE ET CEDRIC SUR LE ROLE POUR LE CSE</t>
  </si>
  <si>
    <t xml:space="preserve">CONVOCATION EMBAUCHE A 7H00 AVEC VERONIQUE </t>
  </si>
  <si>
    <t>JEAN MICHEL RDV AVEC VERO A 7H45 APRES CHARGEMENT</t>
  </si>
  <si>
    <t>SEBASTIEN YART RDV AVEC VERO A 7H30 APRES CHARGEMENT</t>
  </si>
  <si>
    <t>SEBASTIEN LEROY RDV AVEC VERO A 7H30 APRES CHARGEMENT</t>
  </si>
  <si>
    <t xml:space="preserve">Landais TP / Treillières 
FT 7230
Dalles podos </t>
  </si>
  <si>
    <t xml:space="preserve">DLE OUEST / ST HERBLAIN 7210
En duit à chaud
</t>
  </si>
  <si>
    <t>Landais TP / St Sulpice des Landes 
FT 7095
Pose 20 Potelets Aréa + 8 Potelets Ville</t>
  </si>
  <si>
    <t>Chauviré TP / Ancenis 
FT 7211
Marquage Thermo + Pépite + Thermocollé</t>
  </si>
  <si>
    <t>Brangeon / Angers 
FT 7225 + FT 7224
Marquage peinture</t>
  </si>
  <si>
    <r>
      <rPr>
        <b/>
        <sz val="20"/>
        <color rgb="FFFF0000"/>
        <rFont val="Calibri"/>
        <family val="2"/>
      </rPr>
      <t>RDV SUR SITE A 7H45</t>
    </r>
    <r>
      <rPr>
        <sz val="14"/>
        <rFont val="Calibri"/>
        <family val="2"/>
      </rPr>
      <t xml:space="preserve">
Vallons de l'Erdre 
FT 7121
Marquage peinture + Panneaux </t>
    </r>
  </si>
  <si>
    <t>IMPERATIF CETTE SEMAINE LA
A TROIS AVEC ??????
Eiffage / St Mars du Désert 
FT 7112
Pépite</t>
  </si>
  <si>
    <t xml:space="preserve">Ad Clöture / St Herblain 
FT 7208
Marquage peinture jaune et noire 
PORTAIL DE DROITE FACE AU BATIMENT
</t>
  </si>
  <si>
    <t xml:space="preserve">DLE / St Herblain 
FT 7210
Marquage Thermo + Pépite
</t>
  </si>
  <si>
    <t xml:space="preserve">IMPERATIF CETTE SEMAINE LA
A TROIS AVEC ??????
Eiffage / St Mars du Désert 
FT 7112
Pavés
</t>
  </si>
  <si>
    <t xml:space="preserve">Espace du Maine / Cholet 
FT 7117
Marquage Equinox 
</t>
  </si>
  <si>
    <t xml:space="preserve">Madic / Baugé 
FT 7179
Marquage peinture + Clous + Pose panneau 
</t>
  </si>
  <si>
    <t xml:space="preserve">Madic / Montsoreau 
FT 7180
Clous  + Pose panneau 
</t>
  </si>
  <si>
    <t xml:space="preserve">Bouygues / St laurrent des Autels 
FT 7214
Marquage peinture + Panneaux 
</t>
  </si>
  <si>
    <t xml:space="preserve">Pigeon TP / St Florent le Vieil 
FT 7177 
Pose barrière 
</t>
  </si>
  <si>
    <t xml:space="preserve">Robineau TP / Fibertex / Chemillé 
FT 7150
Marquage peinture  
</t>
  </si>
  <si>
    <r>
      <t xml:space="preserve">DEMANDE D ARRETE FAITE DONC IMPERATIF 
</t>
    </r>
    <r>
      <rPr>
        <sz val="14"/>
        <color theme="1"/>
        <rFont val="Calibri"/>
        <family val="2"/>
      </rPr>
      <t xml:space="preserve">Candé 
FT 7021
Marquage Thermo </t>
    </r>
  </si>
  <si>
    <r>
      <t xml:space="preserve">IMPERATIF CETTE SEMAINE LA 
</t>
    </r>
    <r>
      <rPr>
        <sz val="14"/>
        <color theme="1"/>
        <rFont val="Calibri"/>
        <family val="2"/>
      </rPr>
      <t xml:space="preserve">Eiffage / St Mars du Désert 
FT 7112
Marquage Thermo </t>
    </r>
  </si>
  <si>
    <r>
      <t xml:space="preserve">IMPERATIF CETTE SEMAINE LA 
</t>
    </r>
    <r>
      <rPr>
        <sz val="14"/>
        <color theme="1"/>
        <rFont val="Calibri"/>
        <family val="2"/>
      </rPr>
      <t>Eiffage / St Mars du Désert 
FT 7112
Pose panenaux</t>
    </r>
    <r>
      <rPr>
        <sz val="14"/>
        <color rgb="FFFF0000"/>
        <rFont val="Calibri"/>
        <family val="2"/>
      </rPr>
      <t xml:space="preserve">
</t>
    </r>
  </si>
  <si>
    <r>
      <t xml:space="preserve">IMPERATIF CETTE SEMAINE LA 
</t>
    </r>
    <r>
      <rPr>
        <sz val="14"/>
        <color theme="1"/>
        <rFont val="Calibri"/>
        <family val="2"/>
      </rPr>
      <t>Eiffage / St Mars du Désert 
FT 7112
Pose panenaux</t>
    </r>
  </si>
  <si>
    <t xml:space="preserve">Eiffage / Nort sur Erdre 
FT 
Changement des panneaux 
</t>
  </si>
  <si>
    <r>
      <t xml:space="preserve">DEMANDE D ARRETE FAITE DONC IMPERATIF 
</t>
    </r>
    <r>
      <rPr>
        <sz val="14"/>
        <color theme="1"/>
        <rFont val="Calibri"/>
        <family val="2"/>
      </rPr>
      <t xml:space="preserve">Candé 
FT 7021
Marquage Thermo </t>
    </r>
    <r>
      <rPr>
        <sz val="14"/>
        <color rgb="FFFF0000"/>
        <rFont val="Calibri"/>
        <family val="2"/>
      </rPr>
      <t xml:space="preserve">
</t>
    </r>
  </si>
  <si>
    <r>
      <t xml:space="preserve">Pigeon TP / St Florent le Vieil 
FT 6555 
</t>
    </r>
    <r>
      <rPr>
        <b/>
        <sz val="16"/>
        <color rgb="FFFF0000"/>
        <rFont val="Calibri"/>
        <family val="2"/>
      </rPr>
      <t>Liste de réserves (voir avec RAVIN)</t>
    </r>
  </si>
  <si>
    <t>Hervé TP / Bain de Bretagne 
FT 6838
Marquage Thermo</t>
  </si>
  <si>
    <t xml:space="preserve">Hervé TP / Bain de Bretagne 
FT 6838
Marquage peinture </t>
  </si>
  <si>
    <t xml:space="preserve">Hervé TP / Bain de Bretagne 
FT 6838
Marquage Peinture + Thermocollé </t>
  </si>
  <si>
    <t xml:space="preserve">Hervé TP / Bain de Bretagne 
FT 6838
Marquage Résine à froid
</t>
  </si>
  <si>
    <r>
      <t xml:space="preserve">Chauviré TP / St mars la Jaille 
</t>
    </r>
    <r>
      <rPr>
        <b/>
        <sz val="20"/>
        <color rgb="FFFF0000"/>
        <rFont val="Calibri"/>
        <family val="2"/>
      </rPr>
      <t xml:space="preserve">8H30 SUR PLACE </t>
    </r>
    <r>
      <rPr>
        <sz val="14"/>
        <color rgb="FFFF0000"/>
        <rFont val="Calibri"/>
        <family val="2"/>
      </rPr>
      <t xml:space="preserve">
R ET ME CHAUVIRE 06,37,25,13,38 1 SEMAINES AVANT </t>
    </r>
    <r>
      <rPr>
        <sz val="14"/>
        <rFont val="Calibri"/>
        <family val="2"/>
      </rPr>
      <t xml:space="preserve">
FT 6923 
Marquage peinture 
</t>
    </r>
  </si>
  <si>
    <t xml:space="preserve">Pigeon TP / Gaston Serpette / Nantes 
FT 7233
Rail de guidage + 2 scellements
</t>
  </si>
  <si>
    <r>
      <rPr>
        <sz val="22"/>
        <color rgb="FFFF0000"/>
        <rFont val="Calibri"/>
        <family val="2"/>
      </rPr>
      <t>Avec Jérôme</t>
    </r>
    <r>
      <rPr>
        <sz val="14"/>
        <rFont val="Calibri"/>
        <family val="2"/>
      </rPr>
      <t xml:space="preserve">
Humbert / Champtoceaux 
FT 7128
Marquage peinture </t>
    </r>
  </si>
  <si>
    <t xml:space="preserve">Ineo / Angers FT7189
Peinture routière ou autre sur enrobé de 48 heures
BEV adhésive
</t>
  </si>
  <si>
    <t xml:space="preserve">Sobeca / St Molf 
FT 7234
Marquage Résine à froid </t>
  </si>
  <si>
    <r>
      <t>L</t>
    </r>
    <r>
      <rPr>
        <sz val="14"/>
        <rFont val="Calibri"/>
        <family val="2"/>
      </rPr>
      <t xml:space="preserve">andais TP / Héric 
SECTEUR CHAMPOIVRE
(PARTIE 1 ET 2)
FT 6777
Pose panneaux </t>
    </r>
  </si>
  <si>
    <r>
      <rPr>
        <b/>
        <sz val="20"/>
        <color rgb="FFFF0000"/>
        <rFont val="Calibri"/>
        <family val="2"/>
      </rPr>
      <t xml:space="preserve">IMPERATIF CE JOUR LA </t>
    </r>
    <r>
      <rPr>
        <sz val="14"/>
        <rFont val="Calibri"/>
        <family val="2"/>
      </rPr>
      <t xml:space="preserve">
Pigeon TP / Savigné sur Lathan 
Rallonger le stop + Losange </t>
    </r>
  </si>
  <si>
    <r>
      <rPr>
        <b/>
        <sz val="14"/>
        <color rgb="FFFF0000"/>
        <rFont val="Calibri"/>
        <family val="2"/>
      </rPr>
      <t>IMPERATIF L APRES MIDI A 14H30 /15H00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Toyota / Ancenis 
FT 7202
Ponçage et résine
</t>
    </r>
  </si>
  <si>
    <r>
      <t xml:space="preserve">DEMANDE D ARRETE FAITE DONC IMPERATIF 
</t>
    </r>
    <r>
      <rPr>
        <sz val="14"/>
        <color theme="1"/>
        <rFont val="Calibri"/>
        <family val="2"/>
      </rPr>
      <t>Candé 
FT 7021
Marquage Peinture + Panneaux + Effaçage + Thermocollé</t>
    </r>
    <r>
      <rPr>
        <sz val="14"/>
        <color rgb="FFFF0000"/>
        <rFont val="Calibri"/>
        <family val="2"/>
      </rPr>
      <t xml:space="preserve">
</t>
    </r>
  </si>
  <si>
    <t xml:space="preserve">ATTENTION PRENDRE PHOTOS DES PLOTS BETONS ET EMPLACEMENT </t>
  </si>
  <si>
    <t xml:space="preserve">Bousseau TP / Cholet 
FT 7240
Marquage peinture </t>
  </si>
  <si>
    <t>YOANN CP</t>
  </si>
  <si>
    <t xml:space="preserve">FRANCK CP
KALVYN CP </t>
  </si>
  <si>
    <t xml:space="preserve">Lefuntun / Montreuil Juigné 
FT 7241
Marquage peinture </t>
  </si>
  <si>
    <t xml:space="preserve">Pigeon TP / La Flèche 
FT 6991
Marquage Thermo + Pépite + dalles podos </t>
  </si>
  <si>
    <t xml:space="preserve">Pigeon TP / La Flèche 
FT 7242
Pépite dans emmarchements </t>
  </si>
  <si>
    <r>
      <rPr>
        <b/>
        <sz val="20"/>
        <color rgb="FFFF0000"/>
        <rFont val="Calibri"/>
        <family val="2"/>
      </rPr>
      <t>RDV A 14H00 SUR SITE IMPERATIF CAR RDV AVEC MR COURCOUL</t>
    </r>
    <r>
      <rPr>
        <sz val="14"/>
        <rFont val="Calibri"/>
        <family val="2"/>
      </rPr>
      <t xml:space="preserve">
Chauviré TP / Laita 
FT 7058
Marquage Thermo + résine à froid 
</t>
    </r>
  </si>
  <si>
    <t xml:space="preserve">Manitou / Ancenis 
FT 7244 + 7243
Marquage peinture PU </t>
  </si>
  <si>
    <t xml:space="preserve">Odalis / Mésanger 
FT 7246
Marquage Peinture 
</t>
  </si>
  <si>
    <t xml:space="preserve">PORTER EPI ET MASQUE A CARTOUCHE OBLIGATOIRE </t>
  </si>
  <si>
    <t xml:space="preserve">Landais TP / CCEG 
FT 7248
Pose panneaux et fourniture également </t>
  </si>
  <si>
    <t>Landais TP / Les Touches  
FT 7249
Pose panneau et 2 appuis vélos</t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</si>
  <si>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Allard TP / La Pommeraye 
FT 7011
Marquage Thermo  + Pose appuis vélos
</t>
    </r>
  </si>
  <si>
    <t xml:space="preserve">Brangeon / Angers 
FT 7225 + FT 7224
Marquage peinture
</t>
  </si>
  <si>
    <t xml:space="preserve">Maison Diatte / Barbechat 
FT 7120
Marquage Thermo + Thermocollé + Panneau </t>
  </si>
  <si>
    <t>Hervé TP / Châteaubriant 
FT 7164
Marquage Thermo + 1 Panneau</t>
  </si>
  <si>
    <t xml:space="preserve">Cré1 Sens / Bouaye 
FT 7156
Pose panneaux 
</t>
  </si>
  <si>
    <t>Sogea / le Pellerin 
FT 7198
Marquage peinture + résine à froid</t>
  </si>
  <si>
    <r>
      <rPr>
        <b/>
        <sz val="14"/>
        <color rgb="FFFF0000"/>
        <rFont val="Calibri"/>
        <family val="2"/>
      </rPr>
      <t xml:space="preserve">IMPERATIF CE MATIN LA </t>
    </r>
    <r>
      <rPr>
        <sz val="14"/>
        <rFont val="Calibri"/>
        <family val="2"/>
      </rPr>
      <t xml:space="preserve">
Pigeon TP / Candé 
FT 7229
Pose signal provisoire avec feux </t>
    </r>
  </si>
  <si>
    <t xml:space="preserve">VOIR AVEC RAVIN POUR LE RESTE DE LA JOURNEE </t>
  </si>
  <si>
    <t xml:space="preserve">Thales / Cholet 
FT 7254
Marquage Peinture + Résine à froid </t>
  </si>
  <si>
    <t>Chauviré TP / Ancenis  / La Moricière
FT 7211
 Bordures</t>
  </si>
  <si>
    <r>
      <rPr>
        <b/>
        <sz val="14"/>
        <color rgb="FFFF0000"/>
        <rFont val="Calibri"/>
        <family val="2"/>
      </rPr>
      <t>IMPERATIF CE JOUR LA</t>
    </r>
    <r>
      <rPr>
        <sz val="14"/>
        <rFont val="Calibri"/>
        <family val="2"/>
      </rPr>
      <t xml:space="preserve">
Ancenis / Baron Geoffroy 
FT 6526
Marquage Thermo + Dalles podos </t>
    </r>
  </si>
  <si>
    <t>Luc Durand / La Pouèze 
FT 
Marquage peinture + 2 panneaux</t>
  </si>
  <si>
    <t>Beneteau Construction / Angres 
FT 7253
Marquage peinture</t>
  </si>
  <si>
    <t xml:space="preserve">Brangeon / Aubigny les Clouzeaux
FT 7236
Marquage peinture + Thermo+ Panneaux </t>
  </si>
  <si>
    <t>Pigeon TP / Tours / Aftral 
FT7261
Marquage peinture + Pose 1 panneau</t>
  </si>
  <si>
    <t xml:space="preserve">Pigeon TP / Basse Goulaine 
FT 7262
Pose panneaux + Miroir + Potelets </t>
  </si>
  <si>
    <t xml:space="preserve">Landais TP / Guémené 
FT 7083 + 7265
Echanger panneau + Dalles podos </t>
  </si>
  <si>
    <t xml:space="preserve">Jaulin / St Nazaire 
FT 7266
Marquage peinture </t>
  </si>
  <si>
    <r>
      <rPr>
        <b/>
        <sz val="24"/>
        <color rgb="FFFF0000"/>
        <rFont val="Calibri"/>
        <family val="2"/>
      </rPr>
      <t>DEMARRAGE A 6H30</t>
    </r>
    <r>
      <rPr>
        <b/>
        <sz val="14"/>
        <color rgb="FFFF0000"/>
        <rFont val="Calibri"/>
        <family val="2"/>
      </rPr>
      <t xml:space="preserve">
RDV A 9H00 SUR SITE ATTENTION PRENDRE PHOTOS DES PLOTS BETONS ET EMPLACEMENT </t>
    </r>
    <r>
      <rPr>
        <sz val="14"/>
        <rFont val="Calibri"/>
        <family val="2"/>
      </rPr>
      <t xml:space="preserve">
Pigeon TP / Alloga / Seiches sur le Loir 
FT 7103
Pose mobilier + </t>
    </r>
    <r>
      <rPr>
        <b/>
        <sz val="14"/>
        <rFont val="Calibri"/>
        <family val="2"/>
      </rPr>
      <t xml:space="preserve">Réalisation des plots béton pour l'abri </t>
    </r>
  </si>
  <si>
    <r>
      <rPr>
        <b/>
        <sz val="18"/>
        <color rgb="FFFF0000"/>
        <rFont val="Calibri"/>
        <family val="2"/>
      </rPr>
      <t xml:space="preserve">DEMARRAGE A 5H00 A LA BOITE 
6H00 TOUPIE SUR PLACE POUR COULAGE MASSIFS
</t>
    </r>
    <r>
      <rPr>
        <sz val="14"/>
        <rFont val="Calibri"/>
        <family val="2"/>
      </rPr>
      <t xml:space="preserve"> Landais TP / leclerc Ancenis 
FT 7092 + FT 7093
Pose panneaux + Coulage massifs portique </t>
    </r>
  </si>
  <si>
    <t xml:space="preserve">Landais TP / leclerc Ancenis 
FT 7092 + FT 7093
Marquage Thermo + Dalles podos + Thermocollés + Résine à froid </t>
  </si>
  <si>
    <t>************************************************************************************************************</t>
  </si>
  <si>
    <t xml:space="preserve">ROMUALD CP 
CTAINZA CP </t>
  </si>
  <si>
    <t xml:space="preserve">JULIAN ABSENT L APRES MIDI </t>
  </si>
  <si>
    <r>
      <rPr>
        <b/>
        <sz val="24"/>
        <color rgb="FFFF0000"/>
        <rFont val="Calibri"/>
        <family val="2"/>
      </rPr>
      <t xml:space="preserve">rdv a 11h00 avec matthieu lorieux </t>
    </r>
    <r>
      <rPr>
        <sz val="14"/>
        <rFont val="Calibri"/>
        <family val="2"/>
      </rPr>
      <t xml:space="preserve">
Pigeon TP / La Flèche 
FT 6991
Marquage Thermo + Pépite + dalles podos + 2 panneaux </t>
    </r>
  </si>
  <si>
    <t xml:space="preserve">Impératif le 10/06/25
OMG / Montjean sur Loire 
FT 7018
Marquage résine à CHAUD
</t>
  </si>
  <si>
    <r>
      <rPr>
        <b/>
        <sz val="22"/>
        <color rgb="FFFF0000"/>
        <rFont val="Calibri"/>
        <family val="2"/>
      </rPr>
      <t>EN PREMIER AVANT 9H00</t>
    </r>
    <r>
      <rPr>
        <sz val="14"/>
        <rFont val="Calibri"/>
        <family val="2"/>
      </rPr>
      <t xml:space="preserve">
Chauviré TP / Ancenis  / Espace 23
FT 7269
Marquage Thermo </t>
    </r>
  </si>
  <si>
    <t xml:space="preserve">Hervé TP / Armaillé 
FT 7046
Pose déviation 
</t>
  </si>
  <si>
    <t xml:space="preserve">BPM Agri / Chemillé
FT 7025
Marquage equinox
</t>
  </si>
  <si>
    <t>Manitou / Ancenis 
FT 7231
Marquage</t>
  </si>
  <si>
    <t xml:space="preserve">KALVYN VISITE MEDICALE A 8H30
</t>
  </si>
  <si>
    <t xml:space="preserve">JEROME VISITE MEDICALE A 8H30
</t>
  </si>
  <si>
    <t xml:space="preserve">Landais TP / Grandchamps des Fontaines 
FT 7272
Pose panneaux </t>
  </si>
  <si>
    <t>Landais TP / Grandchamps des Fontaines 
FT 7272
Marquage Thermo + Thermocollé + Dalles podos + Pépite</t>
  </si>
  <si>
    <t>Haute Goulaine 
FT 7275
Marquage peinture</t>
  </si>
  <si>
    <t>JULIAN CP 
ALIX CP</t>
  </si>
  <si>
    <t>Landais TP / Treillières 
FT 7170
Pose panneaux + Plots</t>
  </si>
  <si>
    <t>Landais TP / leclerc Ancenis 
FT 7092 + FT 7093
Pose des 2 portiques</t>
  </si>
  <si>
    <t>IMPERATIF CE JOUR LA 
Cholet TP / Cholet 
FT 7221
Marquage peinture + Pépite</t>
  </si>
  <si>
    <t xml:space="preserve">Odalils / Mésanger 
FT 7222
Marquage Thermo + Balises 
</t>
  </si>
  <si>
    <t xml:space="preserve">Garos / Bouguenais 
FT 7217
Marquage peinture </t>
  </si>
  <si>
    <t xml:space="preserve">Pigeon TP / les Sorinières 
FT 7247
Marquage Thermo + dalles podots + 2 panneaux </t>
  </si>
  <si>
    <t xml:space="preserve">Landais TP / St Sulpice des Landes 
FT 7095
Pose dalles podots </t>
  </si>
  <si>
    <t xml:space="preserve">Blain / 
FT 7216
Pose dalles podots 
</t>
  </si>
  <si>
    <t xml:space="preserve">AVEC JEROME 
</t>
  </si>
  <si>
    <t xml:space="preserve">Landais TP / Grandchamps des Fontaines 
FT 7278
Marquage Peinture + panneaux  </t>
  </si>
  <si>
    <t xml:space="preserve">Landais TP / Brive / Guentouet 
FT 7276
Pose panneau autorelevable </t>
  </si>
  <si>
    <t xml:space="preserve">ALLER RECUPËRER LES POTELETS CHEZ PIGEON </t>
  </si>
  <si>
    <t>Ancenis / Rue de Châteaubriant 
FT 7251
SAV 
Marquage peinture jaune</t>
  </si>
  <si>
    <t>Allard TP / St Herblain 
FT 7280
Bande pépite</t>
  </si>
  <si>
    <t>Pigeon TP / Alloga / Seiches sur le Loir 
FT 7103
Pose mobilier</t>
  </si>
  <si>
    <t xml:space="preserve">Pigeon TP / Bouaye 
FT 7119
Pose mobilier </t>
  </si>
  <si>
    <t xml:space="preserve">Pigeon TP / Bouaye 
FT 7119
Pose panneaux </t>
  </si>
  <si>
    <t xml:space="preserve">Pigeon TP / Bouaye 
FT 7119
Marquage Thermo + Pépite </t>
  </si>
  <si>
    <t xml:space="preserve">Landais TP / leclerc Ancenis 
FT 7092 + FT 7093
Marquage Thermo des 4 bandes de 18 + Résine grise + Logo Thermocollé </t>
  </si>
  <si>
    <t xml:space="preserve">16H30 RDV AVEC VERO ET GHISLAIN CHEZ HACCOONA </t>
  </si>
  <si>
    <t xml:space="preserve">Landais TP / Héric 
FT 7284
Marquage peinture + Panneaux </t>
  </si>
  <si>
    <t xml:space="preserve">Cholet TP / Cholet 
FT 7285
Marquage Thermo + Thermocollé </t>
  </si>
  <si>
    <r>
      <t xml:space="preserve">Landais TP / Ste Anne sur Brivet 
</t>
    </r>
    <r>
      <rPr>
        <b/>
        <sz val="14"/>
        <color rgb="FFFF0000"/>
        <rFont val="Calibri"/>
        <family val="2"/>
      </rPr>
      <t>FT VOIR AVEC RAVIN</t>
    </r>
    <r>
      <rPr>
        <sz val="14"/>
        <rFont val="Calibri"/>
        <family val="2"/>
      </rPr>
      <t xml:space="preserve">
Echangen 3 potences + Scellement à rfaire </t>
    </r>
  </si>
  <si>
    <r>
      <t xml:space="preserve">Landais TP /Champoivre 
</t>
    </r>
    <r>
      <rPr>
        <b/>
        <sz val="14"/>
        <color rgb="FFFF0000"/>
        <rFont val="Calibri"/>
        <family val="2"/>
      </rPr>
      <t>FT VOIR AVEC RAVIN</t>
    </r>
    <r>
      <rPr>
        <sz val="14"/>
        <rFont val="Calibri"/>
        <family val="2"/>
      </rPr>
      <t xml:space="preserve">
2 scellement à refaire + 1 panneau existant </t>
    </r>
  </si>
  <si>
    <t>Landais TP / St Sulpice des Landes 
FT 7095
Pose de panneaux + 8 potelets bois</t>
  </si>
  <si>
    <t xml:space="preserve">Landais TP / Bouvron 
FT 7016
Pose Potelets </t>
  </si>
  <si>
    <r>
      <t>L</t>
    </r>
    <r>
      <rPr>
        <sz val="14"/>
        <rFont val="Calibri"/>
        <family val="2"/>
      </rPr>
      <t xml:space="preserve">andais TP / Héric 
SECTEUR CHAMPOIVRE
(PARTIE 1 ET 2)
FT 6777
Pépite + Bandes rugueuses + Thermocollé </t>
    </r>
    <r>
      <rPr>
        <sz val="14"/>
        <color rgb="FFFF0000"/>
        <rFont val="Calibri"/>
        <family val="2"/>
      </rPr>
      <t xml:space="preserve">
</t>
    </r>
  </si>
  <si>
    <t xml:space="preserve">A TROIS AVEC JEROME
</t>
  </si>
  <si>
    <t>Hervé TP / Bain de Bretagne 
FT 6838
Marquage peinture + Thermo</t>
  </si>
  <si>
    <t xml:space="preserve">Eurovia / Jallais 
FT 7042
Bande peinture + 1 scellement </t>
  </si>
  <si>
    <t xml:space="preserve">ERS Fayat / Thouaré 
FT 7264
Marquage Résine à froid </t>
  </si>
  <si>
    <t xml:space="preserve">DLE / Nantes 
FT 7277
Marquage Thermo + Pépite 
</t>
  </si>
  <si>
    <t xml:space="preserve">Vinci / Bouguenais 
FT 7268
Ponçage + Peinture / vernis </t>
  </si>
  <si>
    <t xml:space="preserve">IMPERATIF CETTE SEMAINE LA
A TROIS AVEC ??????
Eiffage / St Mars du Désert 
FT 7112
Pavés + bandes rugueuses 
</t>
  </si>
  <si>
    <t>Teillier brise Soleil / Chemillé en Anjou 
FT 7232
Marquage striasol XP</t>
  </si>
  <si>
    <t xml:space="preserve">Saffré 
FT 7257
Marquage Thermo </t>
  </si>
  <si>
    <t xml:space="preserve">A tout Métier / St Bathélémy d'Anjou 
FT 7259
Marquage peinture </t>
  </si>
  <si>
    <t xml:space="preserve">Charpente CCB / Erbray 
FT 7260
Marquage peinture + 1 panneau </t>
  </si>
  <si>
    <t xml:space="preserve">Loireauxence / belligné
FT 7283
Pose panneaux </t>
  </si>
  <si>
    <t xml:space="preserve">A QUATRE AVEC SEBASTIEN YART  ET JEROME
</t>
  </si>
  <si>
    <t xml:space="preserve">AVEC KEVIN </t>
  </si>
  <si>
    <t>Kévin</t>
  </si>
  <si>
    <r>
      <rPr>
        <sz val="22"/>
        <color rgb="FFFF0000"/>
        <rFont val="Calibri"/>
        <family val="2"/>
      </rPr>
      <t xml:space="preserve">Impératif au 2 juillet </t>
    </r>
    <r>
      <rPr>
        <sz val="14"/>
        <rFont val="Calibri"/>
        <family val="2"/>
      </rPr>
      <t xml:space="preserve">
Sogea / Nantes 
FT 6864
Pose 5 balises 
</t>
    </r>
  </si>
  <si>
    <r>
      <rPr>
        <b/>
        <sz val="18"/>
        <color rgb="FFFF0000"/>
        <rFont val="Calibri"/>
        <family val="2"/>
      </rPr>
      <t>IMPERATIF CE JOUR LA CAR ARRETE</t>
    </r>
    <r>
      <rPr>
        <sz val="14"/>
        <color rgb="FFFF0000"/>
        <rFont val="Calibri"/>
        <family val="2"/>
      </rPr>
      <t xml:space="preserve">
 Ancenis / Parking 
FT 6255
Marquage peinture
</t>
    </r>
  </si>
  <si>
    <t xml:space="preserve">Landais TP / Leclerc Ancenis 
FT 7092 + FT 7093
Pose mobilier 
</t>
  </si>
  <si>
    <r>
      <rPr>
        <sz val="22"/>
        <color rgb="FFFF0000"/>
        <rFont val="Calibri"/>
        <family val="2"/>
      </rPr>
      <t>Impératif au 2 juillet</t>
    </r>
    <r>
      <rPr>
        <sz val="14"/>
        <rFont val="Calibri"/>
        <family val="2"/>
      </rPr>
      <t xml:space="preserve">
Nadia / Ecuille 
FT 7197
Pose portique</t>
    </r>
  </si>
  <si>
    <r>
      <rPr>
        <sz val="22"/>
        <color rgb="FFFF0000"/>
        <rFont val="Calibri"/>
        <family val="2"/>
      </rPr>
      <t>Impératif le 30 juin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Sergic / Angers 
FT 6767
Marquage peinture</t>
    </r>
  </si>
  <si>
    <t xml:space="preserve">Landais TP / CCEG 
Parc d'activité  
FT 7003
Marquage Thermo 
</t>
  </si>
  <si>
    <r>
      <rPr>
        <sz val="22"/>
        <color rgb="FFEE0000"/>
        <rFont val="Calibri"/>
        <family val="2"/>
      </rPr>
      <t>Impératif le 27 et 28 aout</t>
    </r>
    <r>
      <rPr>
        <sz val="14"/>
        <rFont val="Calibri"/>
        <family val="2"/>
      </rPr>
      <t xml:space="preserve">
Nort sur Erdre 7288
BAO
BEV
Nez de marche 
Enduit à froid
</t>
    </r>
  </si>
  <si>
    <t xml:space="preserve">8H00 RDV AVEC VERO ET JULIAN  CHEZ HACCOONA </t>
  </si>
  <si>
    <t xml:space="preserve">EN ATTENTE DES ELEMENTS PIGEON 
Pigeon TP / Malville 
FT 7289
Marquage Thermo + Thermocollé  
</t>
  </si>
  <si>
    <t xml:space="preserve">DE NUIT V2S 
GRENAILLAGE V2S LECLERC BASSE GOULAINE </t>
  </si>
  <si>
    <t>Ineo / La Mans 
FT 6745 + 7162 + 6746
Peinture routière + Panneaux</t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</si>
  <si>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Allard TP / La Pommeraye 
FT 7011
</t>
    </r>
    <r>
      <rPr>
        <b/>
        <sz val="20"/>
        <rFont val="Calibri"/>
        <family val="2"/>
      </rPr>
      <t>Faire les trous</t>
    </r>
    <r>
      <rPr>
        <sz val="14"/>
        <rFont val="Calibri"/>
        <family val="2"/>
      </rPr>
      <t xml:space="preserve"> pour les appuis vélos
</t>
    </r>
  </si>
  <si>
    <r>
      <rPr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Allard TP / La Pommeraye 
FT 7011
 </t>
    </r>
    <r>
      <rPr>
        <b/>
        <sz val="18"/>
        <rFont val="Calibri"/>
        <family val="2"/>
      </rPr>
      <t>Pose</t>
    </r>
    <r>
      <rPr>
        <sz val="14"/>
        <rFont val="Calibri"/>
        <family val="2"/>
      </rPr>
      <t xml:space="preserve"> appuis vélos
</t>
    </r>
  </si>
  <si>
    <r>
      <rPr>
        <sz val="14"/>
        <color rgb="FFFF0000"/>
        <rFont val="Calibri"/>
        <family val="2"/>
      </rPr>
      <t>Impératif en S29</t>
    </r>
    <r>
      <rPr>
        <sz val="14"/>
        <rFont val="Calibri"/>
        <family val="2"/>
      </rPr>
      <t xml:space="preserve">
Thievin / St Mars La Jaille 7171
K5d (220 unités)</t>
    </r>
  </si>
  <si>
    <r>
      <rPr>
        <sz val="14"/>
        <color rgb="FFFF0000"/>
        <rFont val="Calibri"/>
        <family val="2"/>
      </rPr>
      <t>Impératif le 18/07/25 avec Ghislain</t>
    </r>
    <r>
      <rPr>
        <sz val="14"/>
        <rFont val="Calibri"/>
        <family val="2"/>
      </rPr>
      <t xml:space="preserve">
Ineo / Noirmoutier 6631
2 scellements
</t>
    </r>
  </si>
  <si>
    <r>
      <rPr>
        <sz val="14"/>
        <color rgb="FFFF0000"/>
        <rFont val="Calibri"/>
        <family val="2"/>
      </rPr>
      <t>IMPERATIF SEMAINE 29</t>
    </r>
    <r>
      <rPr>
        <sz val="14"/>
        <rFont val="Calibri"/>
        <family val="2"/>
      </rPr>
      <t xml:space="preserve">
Ancenis / Diverses rues
FT
Marquage RAC </t>
    </r>
  </si>
  <si>
    <r>
      <rPr>
        <sz val="14"/>
        <color rgb="FFFF0000"/>
        <rFont val="Calibri"/>
        <family val="2"/>
      </rPr>
      <t>IMPERATIF EN FIN DE S29</t>
    </r>
    <r>
      <rPr>
        <sz val="14"/>
        <rFont val="Calibri"/>
        <family val="2"/>
      </rPr>
      <t xml:space="preserve">
Hervé TP / Issé 
FT 7235
Pépite</t>
    </r>
  </si>
  <si>
    <r>
      <t xml:space="preserve">Impératif en S29
</t>
    </r>
    <r>
      <rPr>
        <sz val="14"/>
        <rFont val="Calibri"/>
        <family val="2"/>
      </rPr>
      <t xml:space="preserve">APB Décoration / Angers 5954
Peinture routière
Panneaux
</t>
    </r>
  </si>
  <si>
    <t>Landais TP / Héric 
SECTEUR SERVANTIERE
FT 6777
Marquage Thermo + dalles podots + Thermocollé</t>
  </si>
  <si>
    <t xml:space="preserve">Fromagerie Tessier / Cornillé les Caves 
FT  7213
Marquage peinture </t>
  </si>
  <si>
    <t xml:space="preserve">Terrena / Jean Joxé / Angers 
FT 7053
marquage peinture 
</t>
  </si>
  <si>
    <t xml:space="preserve">Orée d'Anjou / Drain
FT 7215
Marquage peinture 
</t>
  </si>
  <si>
    <r>
      <rPr>
        <b/>
        <sz val="14"/>
        <color rgb="FFFF0000"/>
        <rFont val="Calibri"/>
        <family val="2"/>
      </rPr>
      <t xml:space="preserve">IMPERATIF CE MATIN LA </t>
    </r>
    <r>
      <rPr>
        <sz val="14"/>
        <rFont val="Calibri"/>
        <family val="2"/>
      </rPr>
      <t xml:space="preserve">
Pigeon TP / Candé 
FT 7229
</t>
    </r>
    <r>
      <rPr>
        <b/>
        <sz val="14"/>
        <rFont val="Calibri"/>
        <family val="2"/>
      </rPr>
      <t xml:space="preserve">Dépose  </t>
    </r>
    <r>
      <rPr>
        <sz val="14"/>
        <rFont val="Calibri"/>
        <family val="2"/>
      </rPr>
      <t xml:space="preserve">signal provisoire avec feux </t>
    </r>
  </si>
  <si>
    <r>
      <rPr>
        <sz val="14"/>
        <color rgb="FFFF0000"/>
        <rFont val="Calibri"/>
        <family val="2"/>
      </rPr>
      <t>Impératif au 30/07/25</t>
    </r>
    <r>
      <rPr>
        <sz val="14"/>
        <rFont val="Calibri"/>
        <family val="2"/>
      </rPr>
      <t xml:space="preserve">
Toyota / Ancenis 
FT 7190
Marquage zébras
</t>
    </r>
  </si>
  <si>
    <r>
      <rPr>
        <b/>
        <sz val="20"/>
        <color rgb="FFFF0000"/>
        <rFont val="Calibri"/>
        <family val="2"/>
      </rPr>
      <t xml:space="preserve">CHARGE DE TRAVAIL DE SERVANTIERE A CONFIRMER </t>
    </r>
    <r>
      <rPr>
        <sz val="14"/>
        <color rgb="FFFF0000"/>
        <rFont val="Calibri"/>
        <family val="2"/>
      </rPr>
      <t xml:space="preserve">
L</t>
    </r>
    <r>
      <rPr>
        <sz val="14"/>
        <rFont val="Calibri"/>
        <family val="2"/>
      </rPr>
      <t xml:space="preserve">andais TP / Héric 
SECTEUR CHAMPOIVRE
(PARTIE 1 ET 2)
FT 6777
Bandes rugueuses </t>
    </r>
    <r>
      <rPr>
        <sz val="14"/>
        <color rgb="FFFF0000"/>
        <rFont val="Calibri"/>
        <family val="2"/>
      </rPr>
      <t xml:space="preserve">
</t>
    </r>
  </si>
  <si>
    <r>
      <rPr>
        <b/>
        <sz val="20"/>
        <color rgb="FFFF0000"/>
        <rFont val="Calibri"/>
        <family val="2"/>
      </rPr>
      <t xml:space="preserve">IMPERATIF LE MERCREDI </t>
    </r>
    <r>
      <rPr>
        <sz val="11"/>
        <color rgb="FFFF0000"/>
        <rFont val="Calibri"/>
        <family val="2"/>
      </rPr>
      <t xml:space="preserve">
Soudan /  Ecole 
FT 7301
Marquage peinture </t>
    </r>
  </si>
  <si>
    <t xml:space="preserve">OMB Métal / Bégrolles 
FT 7297
Marquage peinture </t>
  </si>
  <si>
    <t xml:space="preserve">DLE / Nantes 
FT 7299
Marquage thermo ou résine à froid </t>
  </si>
  <si>
    <t xml:space="preserve">Le Lion d'Angers 
FT 7292
Dalles podos + Rail de guidage + Pépite
</t>
  </si>
  <si>
    <r>
      <rPr>
        <b/>
        <sz val="18"/>
        <color rgb="FFFF0000"/>
        <rFont val="Calibri"/>
        <family val="2"/>
      </rPr>
      <t xml:space="preserve">IMPERATIF LE 28/07 </t>
    </r>
    <r>
      <rPr>
        <sz val="14"/>
        <color rgb="FFFF0000"/>
        <rFont val="Calibri"/>
        <family val="2"/>
      </rPr>
      <t xml:space="preserve">
Hervé TP / Vallons de l'Erdre 
FT 7223
Pose 3 panneaux </t>
    </r>
  </si>
  <si>
    <t xml:space="preserve">Oudon 
FT 7302
Marquage thermo </t>
  </si>
  <si>
    <t>Pigeon TP / Mouliherne
FT 7305
Pose panneau PMR + Logos PMR</t>
  </si>
  <si>
    <t xml:space="preserve">EL2D / Nantes 
FT 7308
Pavé résine 
</t>
  </si>
  <si>
    <r>
      <rPr>
        <sz val="14"/>
        <color rgb="FFFF0000"/>
        <rFont val="Calibri"/>
        <family val="2"/>
      </rPr>
      <t>PHASE 2</t>
    </r>
    <r>
      <rPr>
        <sz val="14"/>
        <rFont val="Calibri"/>
        <family val="2"/>
      </rPr>
      <t xml:space="preserve">
Pigeon TP / Angers / Gabriel Baron 
FT 6460 / PHASE 2 
Pose des 2 Arceaux restants </t>
    </r>
    <r>
      <rPr>
        <b/>
        <sz val="26"/>
        <color rgb="FFFF0000"/>
        <rFont val="Calibri"/>
        <family val="2"/>
      </rPr>
      <t>+ Revoir les fixations de butées de roue</t>
    </r>
    <r>
      <rPr>
        <sz val="14"/>
        <rFont val="Calibri"/>
        <family val="2"/>
      </rPr>
      <t xml:space="preserve">
</t>
    </r>
  </si>
  <si>
    <t xml:space="preserve">RDV A 8H00 SUR LE SITE DE LA BLANCHARDIERE AVEC ERWAN GUILLON 
</t>
  </si>
  <si>
    <t xml:space="preserve">Odalis / Mésanger 
FT 7313
Réparation résine + 2 balises </t>
  </si>
  <si>
    <t xml:space="preserve">Odalis / Mésanger 
FT 7313
2ème couche Réparation résine + 2 balises </t>
  </si>
  <si>
    <t>Pigeon TP / St Nazaire 
FT 7312
Marquage peinture jaune zébras</t>
  </si>
  <si>
    <t>*************************************************************************************************************</t>
  </si>
  <si>
    <t xml:space="preserve">Nadia / Doué en Anjou 
FT 7196
Pose panneaux 
</t>
  </si>
  <si>
    <r>
      <rPr>
        <sz val="22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Haute Goulaine 
FT 7309
Marquage peinture + dalles podots + Peinture ocre + pépite</t>
    </r>
  </si>
  <si>
    <r>
      <rPr>
        <sz val="22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Haute Goulaine 
FT 7309
Marquage peinture + dalles podots + Peinture ocre + pépite
</t>
    </r>
  </si>
  <si>
    <r>
      <rPr>
        <sz val="22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Haute Goulaine 
FT 7310
Marquage peinture
</t>
    </r>
  </si>
  <si>
    <t xml:space="preserve">Landais TP / St Gildas des Bois 
FT 7293
Pose panneaux et Mobilier </t>
  </si>
  <si>
    <t xml:space="preserve">Bousseau TP / Le Landreau 
FT 7317
Marquage peinture + Bande de guidage + Panneaux </t>
  </si>
  <si>
    <t xml:space="preserve">Landais TP / St Gildas des Bois 
FT 7293
Marquage Thermo + Dalles podos + Thermocollés </t>
  </si>
  <si>
    <r>
      <rPr>
        <b/>
        <sz val="20"/>
        <color rgb="FFEE0000"/>
        <rFont val="Calibri"/>
        <family val="2"/>
      </rPr>
      <t>IMPERATIF CE JOUR LA</t>
    </r>
    <r>
      <rPr>
        <sz val="11"/>
        <rFont val="Calibri"/>
        <family val="2"/>
      </rPr>
      <t xml:space="preserve">
 EL2D / St Herblain / GRDF 
FT 7043
Marquage peinture </t>
    </r>
  </si>
  <si>
    <t xml:space="preserve">EN ATTENTE DES ELEMENTS PIGEON 
Pigeon TP / Malville 
FT 7325
Marquage Thermo + Thermocollé  
</t>
  </si>
  <si>
    <t>EN ATTENTE DES ELEMENTS PIGEON 
Pigeon TP / Malville 
FT 7325
Dalles podots</t>
  </si>
  <si>
    <t xml:space="preserve">Thales / Cholet 
FT 7254
Marquage Peinture + Résine à froid 
</t>
  </si>
  <si>
    <t xml:space="preserve">Vair sur Loire 
FT 7282
Marquage résine à froid + 2 panneaux 
</t>
  </si>
  <si>
    <t xml:space="preserve">Exteria  / Carquefou 
FT 7271
Marquage peinture
</t>
  </si>
  <si>
    <r>
      <rPr>
        <sz val="22"/>
        <color rgb="FFFF0000"/>
        <rFont val="Calibri"/>
        <family val="2"/>
      </rPr>
      <t>Impératif le 25/08</t>
    </r>
    <r>
      <rPr>
        <sz val="14"/>
        <rFont val="Calibri"/>
        <family val="2"/>
      </rPr>
      <t xml:space="preserve">
Coueron 7327
Cap Horn
Thermocollés</t>
    </r>
  </si>
  <si>
    <r>
      <rPr>
        <sz val="22"/>
        <color rgb="FFFF0000"/>
        <rFont val="Calibri"/>
        <family val="2"/>
      </rPr>
      <t>Impératif le 26/08</t>
    </r>
    <r>
      <rPr>
        <sz val="14"/>
        <rFont val="Calibri"/>
        <family val="2"/>
      </rPr>
      <t xml:space="preserve">
Coueron 7327
Cap Horn
Thermocollés
</t>
    </r>
  </si>
  <si>
    <t xml:space="preserve">Landais TP / Bouvron 
FT 7330
Pose signalétique </t>
  </si>
  <si>
    <t>Brangeon / Angers 
FT 7225
Marquage peinture</t>
  </si>
  <si>
    <t>***********************************************</t>
  </si>
  <si>
    <t xml:space="preserve">Office Notariale / St Pierre Montlimart 
FT 7323
Marquage peinture </t>
  </si>
  <si>
    <t xml:space="preserve">Maison Demeurance / Vigneux de Bretagne 
FT  7322
Marquage Thermo + Butées de parking </t>
  </si>
  <si>
    <t>Pigeon TP / Candé (tronçon voie verte) 
FT 7332
Pose panneaux + Mobilier + Résine à froid</t>
  </si>
  <si>
    <t>Pigeon TP / Candé (tronçon voie verte) 
FT 7332
Marquage Thermo</t>
  </si>
  <si>
    <t xml:space="preserve">Julian doit etre rentrer pour midi </t>
  </si>
  <si>
    <r>
      <rPr>
        <b/>
        <sz val="22"/>
        <color rgb="FFFF0000"/>
        <rFont val="Calibri"/>
        <family val="2"/>
      </rPr>
      <t xml:space="preserve">GUILLAUME </t>
    </r>
    <r>
      <rPr>
        <sz val="11"/>
        <color rgb="FFFF0000"/>
        <rFont val="Calibri"/>
        <family val="2"/>
      </rPr>
      <t xml:space="preserve">
</t>
    </r>
    <r>
      <rPr>
        <sz val="16"/>
        <color theme="0"/>
        <rFont val="Calibri"/>
        <family val="2"/>
      </rPr>
      <t xml:space="preserve">Pigeon TP / Gabriel Baron Angers
FT 6460
Pose panneaux interdiction de stationner avec affichage  </t>
    </r>
  </si>
  <si>
    <t>Eurovia / St Florent le Vieil 
FT 6839
POSE 4 PANNEAUX DANS FOURREAUX</t>
  </si>
  <si>
    <r>
      <t xml:space="preserve">Landais TP / Héric 
SECTEUR SERVANTIERE
FT 6777
</t>
    </r>
    <r>
      <rPr>
        <b/>
        <sz val="14"/>
        <color rgb="FFFF0000"/>
        <rFont val="Calibri"/>
        <family val="2"/>
      </rPr>
      <t xml:space="preserve">NE FAIRE QUE LES THERMOCOLLES PAS DE THERMO CETTE JOURNEE LA </t>
    </r>
    <r>
      <rPr>
        <sz val="14"/>
        <color rgb="FFFF0000"/>
        <rFont val="Calibri"/>
        <family val="2"/>
      </rPr>
      <t xml:space="preserve">
Marquage Thermo + dalles podots + Thermocollé</t>
    </r>
  </si>
  <si>
    <t xml:space="preserve">Hervé TP / Soudan 
FT VOIR AVEC RAVIN 
Marquage Thermo 
</t>
  </si>
  <si>
    <r>
      <rPr>
        <b/>
        <sz val="18"/>
        <color rgb="FFFF0000"/>
        <rFont val="Calibri"/>
        <family val="2"/>
      </rPr>
      <t xml:space="preserve">IMPERATIF AVANT LE 25 JUILLET </t>
    </r>
    <r>
      <rPr>
        <sz val="11"/>
        <color rgb="FFFF0000"/>
        <rFont val="Calibri"/>
        <family val="2"/>
      </rPr>
      <t xml:space="preserve">
Eurovia / St Florent le Vieil 
FT 6839
Pose 4 fourreaux + 2 butées </t>
    </r>
  </si>
  <si>
    <r>
      <rPr>
        <b/>
        <sz val="18"/>
        <color rgb="FFFF0000"/>
        <rFont val="Calibri"/>
        <family val="2"/>
      </rPr>
      <t xml:space="preserve">IMPERATIF AVANT LE 25 JUILLET </t>
    </r>
    <r>
      <rPr>
        <sz val="11"/>
        <color rgb="FFFF0000"/>
        <rFont val="Calibri"/>
        <family val="2"/>
      </rPr>
      <t xml:space="preserve">
Eurovia / St Florent le Vieil 
FT 6839
Marquage Thermo + pose panneaux dans les fourreaux </t>
    </r>
  </si>
  <si>
    <r>
      <rPr>
        <b/>
        <sz val="20"/>
        <color rgb="FFEE0000"/>
        <rFont val="Calibri"/>
        <family val="2"/>
      </rPr>
      <t xml:space="preserve">UN MARDI IMPERATIF </t>
    </r>
    <r>
      <rPr>
        <sz val="14"/>
        <rFont val="Calibri"/>
        <family val="2"/>
      </rPr>
      <t xml:space="preserve">
Compa / Ancenis 
FT 7281
Marquage peinture </t>
    </r>
  </si>
  <si>
    <t xml:space="preserve">Toyota / Ancenis 
FT 7336
Livraison Kits Pu 
</t>
  </si>
  <si>
    <t>REMY RTT 
SEB LEROY / JEROME</t>
  </si>
  <si>
    <t>FRANCK RTT 
JEROME / KALVYN</t>
  </si>
  <si>
    <r>
      <rPr>
        <b/>
        <sz val="20"/>
        <color rgb="FFEE0000"/>
        <rFont val="Calibri"/>
        <family val="2"/>
      </rPr>
      <t xml:space="preserve">IMPERATIF CE JOUR LA </t>
    </r>
    <r>
      <rPr>
        <sz val="11"/>
        <rFont val="Calibri"/>
        <family val="2"/>
      </rPr>
      <t xml:space="preserve">
</t>
    </r>
    <r>
      <rPr>
        <sz val="14"/>
        <rFont val="Calibri"/>
        <family val="2"/>
      </rPr>
      <t>Landais TP / Pannecé 
FT 7342 + 7343
Marquage Thermo DES DENTS DE REQUINS ET 6 C27 ET DES 2 B1</t>
    </r>
  </si>
  <si>
    <t xml:space="preserve">Landais TP / Pannecé 
FT 7342 + 73 43
Marquage Thermo + Dalles podos + DPSU + Pépite + Thermocollé </t>
  </si>
  <si>
    <t xml:space="preserve">Landais TP / Pannecé 
FT 7342 + 7343
Pose panneaux </t>
  </si>
  <si>
    <r>
      <rPr>
        <b/>
        <sz val="14"/>
        <color rgb="FFFF0000"/>
        <rFont val="Calibri"/>
        <family val="2"/>
      </rPr>
      <t xml:space="preserve">APPELER LE CLIENT DIRECTEMENT MR RENAUD SEBASTIEN 06/72/79/72/13 POUR PRISE DE RDV LE JOUR DE L INTERVENTION </t>
    </r>
    <r>
      <rPr>
        <sz val="14"/>
        <rFont val="Calibri"/>
        <family val="2"/>
      </rPr>
      <t xml:space="preserve">
Fabrik / St Sébastien sur Loire 
FT 7220
Marquage peinture + Butées </t>
    </r>
  </si>
  <si>
    <t xml:space="preserve">Pigeon TP / Cinq Mars la Pile 
FT 7298
Pose Potelets </t>
  </si>
  <si>
    <t xml:space="preserve">Hervé TP / Armaillé 
FT 7046
Dépose déviation 
</t>
  </si>
  <si>
    <t xml:space="preserve">Particulier / Mr Brochoire 
SAV 
FT 6734
Badigeon
</t>
  </si>
  <si>
    <r>
      <rPr>
        <b/>
        <sz val="18"/>
        <color rgb="FFFF0000"/>
        <rFont val="Calibri"/>
        <family val="2"/>
      </rPr>
      <t xml:space="preserve">PREVOIR ALTERNAT 
EN ATTENTE DES ELEMENTS PIGEON </t>
    </r>
    <r>
      <rPr>
        <sz val="11"/>
        <rFont val="Calibri"/>
        <family val="2"/>
      </rPr>
      <t xml:space="preserve">
Pigeon TP / Malville 
FT ….....
Matrice pavés résine</t>
    </r>
  </si>
  <si>
    <t xml:space="preserve">Pigeon TP / Alloga / Seiches sur le Loir 
FT 7349
Marquage Résine à froid + Ralentisseur + Panneaux + Pépite + Thermocollé </t>
  </si>
  <si>
    <t xml:space="preserve">Landais TP / Héric 
SECTEUR SERVANTIERE
FT 6777
Marquage Thermo + dalles podots + Thermocollé + Panneaux </t>
  </si>
  <si>
    <r>
      <rPr>
        <b/>
        <sz val="22"/>
        <color rgb="FFFF0000"/>
        <rFont val="Calibri"/>
        <family val="2"/>
      </rPr>
      <t>IMPERATIF CETTE SEMAINE LA</t>
    </r>
    <r>
      <rPr>
        <sz val="14"/>
        <rFont val="Calibri"/>
        <family val="2"/>
      </rPr>
      <t xml:space="preserve">
Haute Goulaine / Schéma vélos
FT 7200
Marquage Thermo + Thermocollé</t>
    </r>
  </si>
  <si>
    <r>
      <rPr>
        <b/>
        <sz val="22"/>
        <color rgb="FFFF0000"/>
        <rFont val="Calibri"/>
        <family val="2"/>
      </rPr>
      <t>IMPERATIF CETTE SEMAINE LA</t>
    </r>
    <r>
      <rPr>
        <sz val="14"/>
        <rFont val="Calibri"/>
        <family val="2"/>
      </rPr>
      <t xml:space="preserve">
Haute Goulaine / Schéma vélos
FT 7199 + 7270
Pose panneaux</t>
    </r>
  </si>
  <si>
    <r>
      <t xml:space="preserve">IMPERATIF CETTE SEMAINE LA
</t>
    </r>
    <r>
      <rPr>
        <sz val="14"/>
        <rFont val="Calibri"/>
        <family val="2"/>
      </rPr>
      <t>Haute Goulaine / Schéma vélos
FT 7199
Pépite</t>
    </r>
  </si>
  <si>
    <r>
      <t>Candé / Giratoire de la Gendarmerie 
FT 7326
Marquage Thermo PP +</t>
    </r>
    <r>
      <rPr>
        <b/>
        <sz val="14"/>
        <rFont val="Calibri"/>
        <family val="2"/>
      </rPr>
      <t xml:space="preserve"> </t>
    </r>
    <r>
      <rPr>
        <b/>
        <sz val="20"/>
        <rFont val="Calibri"/>
        <family val="2"/>
      </rPr>
      <t xml:space="preserve">Un peu </t>
    </r>
    <r>
      <rPr>
        <sz val="14"/>
        <rFont val="Calibri"/>
        <family val="2"/>
      </rPr>
      <t xml:space="preserve">de dalles de podos </t>
    </r>
  </si>
  <si>
    <t xml:space="preserve">ET RAJOUTS / VOIR RAVIN </t>
  </si>
  <si>
    <r>
      <rPr>
        <b/>
        <sz val="18"/>
        <color rgb="FFFF0000"/>
        <rFont val="Calibri"/>
        <family val="2"/>
      </rPr>
      <t xml:space="preserve">IMPERATIF CAR BALAYAGE FAIT DE LA SEMAINE DERNIERE </t>
    </r>
    <r>
      <rPr>
        <sz val="11"/>
        <color rgb="FFFF0000"/>
        <rFont val="Calibri"/>
        <family val="2"/>
      </rPr>
      <t xml:space="preserve">
Trioworld / Pouancé 
FT 7315
PARTIE PARKING VL  +  AUTRE PARKING + SITE
Marquage cap Horn</t>
    </r>
  </si>
  <si>
    <t>EMBAUCHE PLUS TARD CAR TRAVAUX LE SOIR CHEZ TOYOTA</t>
  </si>
  <si>
    <t xml:space="preserve">Landais TP / Treillières 
FT 7351
Marquage Thermo </t>
  </si>
  <si>
    <t xml:space="preserve">Pigeon TP / Noyant 
FT 7352
Effaçage par rabotage et pépite </t>
  </si>
  <si>
    <r>
      <rPr>
        <b/>
        <sz val="22"/>
        <color rgb="FFFF0000"/>
        <rFont val="Calibri"/>
        <family val="2"/>
      </rPr>
      <t>IMPERATIF CETTE SEMAINE LA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Haute Goulaine / Schéma vélos
</t>
    </r>
    <r>
      <rPr>
        <b/>
        <sz val="18"/>
        <rFont val="Calibri"/>
        <family val="2"/>
      </rPr>
      <t>Rabotage</t>
    </r>
    <r>
      <rPr>
        <sz val="14"/>
        <rFont val="Calibri"/>
        <family val="2"/>
      </rPr>
      <t xml:space="preserve">
</t>
    </r>
  </si>
  <si>
    <t xml:space="preserve">Pigeon TP / La Flèche 
FT 7355
Pose panneau </t>
  </si>
  <si>
    <r>
      <rPr>
        <b/>
        <sz val="20"/>
        <color rgb="FFFF0000"/>
        <rFont val="Calibri"/>
        <family val="2"/>
      </rPr>
      <t xml:space="preserve">SEULEMENT ROMUALD ET FRANCK </t>
    </r>
    <r>
      <rPr>
        <b/>
        <sz val="16"/>
        <color theme="0"/>
        <rFont val="Calibri"/>
        <family val="2"/>
      </rPr>
      <t xml:space="preserve">
EN ATTENTE DE VALIDATION CLIENT 
</t>
    </r>
    <r>
      <rPr>
        <sz val="16"/>
        <color theme="0"/>
        <rFont val="Calibri"/>
        <family val="2"/>
      </rPr>
      <t>Elengy / Montoir de Bretagne 
FORMATION</t>
    </r>
    <r>
      <rPr>
        <b/>
        <sz val="20"/>
        <color theme="0"/>
        <rFont val="Calibri"/>
        <family val="2"/>
      </rPr>
      <t xml:space="preserve"> N2 </t>
    </r>
    <r>
      <rPr>
        <sz val="16"/>
        <color theme="0"/>
        <rFont val="Calibri"/>
        <family val="2"/>
      </rPr>
      <t>SUR SITE DE ATSI ST HERBLAIN</t>
    </r>
  </si>
  <si>
    <t>Jérôme (Intérim)</t>
  </si>
  <si>
    <t>Kévin (Intérim)</t>
  </si>
  <si>
    <t xml:space="preserve">AVEC KALVYN CAR FRANCK EN FORMATION </t>
  </si>
  <si>
    <t xml:space="preserve">Kévin RAPHEL (Intérim)  </t>
  </si>
  <si>
    <r>
      <t xml:space="preserve">Landais TP / Vigneux de Bretagne 
FT 7082 
</t>
    </r>
    <r>
      <rPr>
        <b/>
        <sz val="14"/>
        <color rgb="FFFF0000"/>
        <rFont val="Calibri"/>
        <family val="2"/>
      </rPr>
      <t xml:space="preserve">SAV </t>
    </r>
    <r>
      <rPr>
        <sz val="14"/>
        <rFont val="Calibri"/>
        <family val="2"/>
      </rPr>
      <t xml:space="preserve">reprise Pose mobilier </t>
    </r>
  </si>
  <si>
    <t xml:space="preserve">Humbert / St Laurent des Autels 7360
2 Cédez le passage en RAC
</t>
  </si>
  <si>
    <t xml:space="preserve">ALIX RTT 
JULIAN / GUILLAUME </t>
  </si>
  <si>
    <r>
      <rPr>
        <b/>
        <sz val="22"/>
        <color rgb="FFFF0000"/>
        <rFont val="Calibri"/>
        <family val="2"/>
      </rPr>
      <t xml:space="preserve">IMPERATIF CE JOUR LA </t>
    </r>
    <r>
      <rPr>
        <sz val="22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>Landais TP / Grandchamps 
FT 7183
Marquage Thermo ou résie à froid</t>
    </r>
    <r>
      <rPr>
        <sz val="14"/>
        <color rgb="FFFF0000"/>
        <rFont val="Calibri"/>
        <family val="2"/>
      </rPr>
      <t xml:space="preserve">
</t>
    </r>
  </si>
  <si>
    <t xml:space="preserve">AVEC KALVYN ET JEROME </t>
  </si>
  <si>
    <t xml:space="preserve">Landais TP / Héric 
SECTEUR SERVANTIERE
(PARTIE 1 ET 2)
FT 6777
Pose panneaux + Thermocollés
</t>
  </si>
  <si>
    <r>
      <rPr>
        <b/>
        <sz val="14"/>
        <color rgb="FFFF0000"/>
        <rFont val="Calibri"/>
        <family val="2"/>
      </rPr>
      <t>IMPERATIF CETTE SEMAINE LA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/ CLPR  Ancenis
FT 7243
Marquage Thermo</t>
    </r>
  </si>
  <si>
    <r>
      <rPr>
        <b/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Hervé TP / Manitou Candé 
FT 7252
Percollé</t>
    </r>
  </si>
  <si>
    <r>
      <rPr>
        <b/>
        <sz val="14"/>
        <color rgb="FFFF0000"/>
        <rFont val="Calibri"/>
        <family val="2"/>
      </rPr>
      <t xml:space="preserve">IMPERATIF CETTE SEMAINE LA </t>
    </r>
    <r>
      <rPr>
        <sz val="14"/>
        <rFont val="Calibri"/>
        <family val="2"/>
      </rPr>
      <t xml:space="preserve">
Landais TP / Granchamps des Fontaines 
FT 7274
Marquage dents de requins thermo </t>
    </r>
  </si>
  <si>
    <r>
      <rPr>
        <b/>
        <sz val="11"/>
        <color rgb="FFFF0000"/>
        <rFont val="Calibri"/>
        <family val="2"/>
      </rPr>
      <t>IMPERATIF CETTE SEMAINE LA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Haute Goulaine / Schéma vélos
FT 7199
Pose mobilier</t>
    </r>
  </si>
  <si>
    <r>
      <rPr>
        <b/>
        <sz val="20"/>
        <color rgb="FFFF0000"/>
        <rFont val="Calibri"/>
        <family val="2"/>
      </rPr>
      <t xml:space="preserve">rdv a 8h30 pour l'implantation </t>
    </r>
    <r>
      <rPr>
        <sz val="14"/>
        <rFont val="Calibri"/>
        <family val="2"/>
      </rPr>
      <t xml:space="preserve">
Haute Goulaine 
FT 7159
Pose potelets </t>
    </r>
  </si>
  <si>
    <r>
      <rPr>
        <b/>
        <sz val="22"/>
        <color rgb="FFFF0000"/>
        <rFont val="Calibri"/>
        <family val="2"/>
      </rPr>
      <t>IMPERATIF CETTE SEMAINE LA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Haute Goulaine / Schéma vélos
</t>
    </r>
    <r>
      <rPr>
        <b/>
        <sz val="18"/>
        <rFont val="Calibri"/>
        <family val="2"/>
      </rPr>
      <t>Rabotage et AIDER EQUIPE ROMU</t>
    </r>
    <r>
      <rPr>
        <sz val="14"/>
        <rFont val="Calibri"/>
        <family val="2"/>
      </rPr>
      <t xml:space="preserve">
</t>
    </r>
  </si>
  <si>
    <t>Pigeon TP / Neuille Pont Pierre 
FT 7188
Marquage peinture + Panneaux + Pépite</t>
  </si>
  <si>
    <t>Hervé TP / Candé 
FT 7369
Pose panneaux + Butées + aider équipe à la pépite</t>
  </si>
  <si>
    <r>
      <t xml:space="preserve">Landais TP / Treillières 
FT 7170
</t>
    </r>
    <r>
      <rPr>
        <b/>
        <sz val="18"/>
        <rFont val="Calibri"/>
        <family val="2"/>
      </rPr>
      <t xml:space="preserve">Pose Plots + effaçage passage piéton </t>
    </r>
  </si>
  <si>
    <t>ALIX CP 
JULIAN / JEROME</t>
  </si>
  <si>
    <r>
      <rPr>
        <b/>
        <sz val="20"/>
        <color rgb="FFFF0000"/>
        <rFont val="Calibri"/>
        <family val="2"/>
      </rPr>
      <t xml:space="preserve">iMPERATIF CETTE SEMAINE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Laille
FT 7129
marquage</t>
    </r>
    <r>
      <rPr>
        <b/>
        <sz val="20"/>
        <rFont val="Calibri"/>
        <family val="2"/>
      </rPr>
      <t xml:space="preserve"> THERMO</t>
    </r>
  </si>
  <si>
    <r>
      <rPr>
        <b/>
        <sz val="20"/>
        <color rgb="FFFF0000"/>
        <rFont val="Calibri"/>
        <family val="2"/>
      </rPr>
      <t xml:space="preserve">iMPERATIF CETTE SEMAINE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Laille
FT 7129
marquage</t>
    </r>
    <r>
      <rPr>
        <b/>
        <sz val="20"/>
        <rFont val="Calibri"/>
        <family val="2"/>
      </rPr>
      <t xml:space="preserve"> INTERIEURES (PORTES)</t>
    </r>
    <r>
      <rPr>
        <b/>
        <sz val="20"/>
        <color rgb="FFFF0000"/>
        <rFont val="Calibri"/>
        <family val="2"/>
      </rPr>
      <t xml:space="preserve"> 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</si>
  <si>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Laille
FT 7129
marquage</t>
    </r>
    <r>
      <rPr>
        <b/>
        <sz val="20"/>
        <rFont val="Calibri"/>
        <family val="2"/>
      </rPr>
      <t xml:space="preserve"> INTERIEUR PU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</si>
  <si>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Laille
FT 7129
marquage</t>
    </r>
    <r>
      <rPr>
        <b/>
        <sz val="20"/>
        <rFont val="Calibri"/>
        <family val="2"/>
      </rPr>
      <t xml:space="preserve"> INTERIEURES (PORTES) 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</si>
  <si>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Laille
FT 7129
marquage</t>
    </r>
    <r>
      <rPr>
        <b/>
        <sz val="20"/>
        <rFont val="Calibri"/>
        <family val="2"/>
      </rPr>
      <t xml:space="preserve"> + VERTICALE</t>
    </r>
  </si>
  <si>
    <r>
      <rPr>
        <b/>
        <sz val="18"/>
        <color rgb="FFFF0000"/>
        <rFont val="Calibri"/>
        <family val="2"/>
      </rPr>
      <t xml:space="preserve">iMPERATIF CETTE SEMAINE LA 
</t>
    </r>
    <r>
      <rPr>
        <sz val="16"/>
        <rFont val="Calibri"/>
        <family val="2"/>
      </rPr>
      <t>Manitou Laille</t>
    </r>
    <r>
      <rPr>
        <b/>
        <sz val="18"/>
        <color rgb="FFFF0000"/>
        <rFont val="Calibri"/>
        <family val="2"/>
      </rPr>
      <t xml:space="preserve">
</t>
    </r>
    <r>
      <rPr>
        <sz val="14"/>
        <rFont val="Calibri"/>
        <family val="2"/>
      </rPr>
      <t>FT 7129
marquage</t>
    </r>
    <r>
      <rPr>
        <b/>
        <sz val="20"/>
        <rFont val="Calibri"/>
        <family val="2"/>
      </rPr>
      <t xml:space="preserve"> RESINE A FROID SUR LES PORTES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</si>
  <si>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Manitou Laille
FT 7129
marquage</t>
    </r>
    <r>
      <rPr>
        <b/>
        <sz val="20"/>
        <rFont val="Calibri"/>
        <family val="2"/>
      </rPr>
      <t xml:space="preserve"> RESINE A FROID SUR LES PORTES</t>
    </r>
  </si>
  <si>
    <r>
      <rPr>
        <b/>
        <sz val="22"/>
        <color rgb="FFFF0000"/>
        <rFont val="Calibri"/>
        <family val="2"/>
      </rPr>
      <t>IMPERATIF CETTE SEMAINE LA</t>
    </r>
    <r>
      <rPr>
        <sz val="14"/>
        <rFont val="Calibri"/>
        <family val="2"/>
      </rPr>
      <t xml:space="preserve">
Haute Goulaine / Schéma vélos
FT 7199 + 7200
Marquage Thermo + Thermocollé</t>
    </r>
  </si>
  <si>
    <t xml:space="preserve">GUILLAUME / JEROME 
</t>
  </si>
  <si>
    <t xml:space="preserve">Landais TP / Héric 
SECTEUR SERVANTIERE
(PARTIE 1 ET 2)
FT 6777
Pose Thermocollés
</t>
  </si>
  <si>
    <t xml:space="preserve">Pigeon TP / Bailleul (72)
FT 7348
Marquage Thermo + Pépite + Panneaux
</t>
  </si>
  <si>
    <r>
      <t xml:space="preserve">Pigeon TP / Bailleul (72)
FT 7348
</t>
    </r>
    <r>
      <rPr>
        <b/>
        <sz val="16"/>
        <color rgb="FFFF0000"/>
        <rFont val="Calibri"/>
        <family val="2"/>
      </rPr>
      <t xml:space="preserve">FAIRE LE THERMO CE JOUR LA CAR FONDOIR NE SERA PAS DISPONIBLE LE LENDEMAIN </t>
    </r>
    <r>
      <rPr>
        <sz val="14"/>
        <rFont val="Calibri"/>
        <family val="2"/>
      </rPr>
      <t xml:space="preserve">
Marquage Thermo + Pépite + Panneaux 
</t>
    </r>
  </si>
  <si>
    <t xml:space="preserve">ATPA / Trélazé 
FT 7356
Marquage Thermo + Panneaux </t>
  </si>
  <si>
    <t>Manitou / Ancenis 
FT 7375
Marquage Thermo + Résine à froid</t>
  </si>
  <si>
    <t>Pigeon TP / Nantes 
FT 7359
Pose clous + Rails de guidage</t>
  </si>
  <si>
    <t xml:space="preserve">Brangeon / Rezé 
FT 7371
Marquage Thermo + peinture  </t>
  </si>
  <si>
    <t xml:space="preserve">Brangeon / Divatte sur Loire 
FT 7372
Marquage Thermo + peinture  </t>
  </si>
  <si>
    <t xml:space="preserve">Toyota / Angers 
FT 7370
Marquage peinture </t>
  </si>
  <si>
    <t xml:space="preserve">Haute Goulaine / 
FT 7378
Marquage peinture </t>
  </si>
  <si>
    <t xml:space="preserve">Eiffage / Carquefou 
FT 6941 
Pose 1 panneau 
</t>
  </si>
  <si>
    <t xml:space="preserve">Erdre en Anjou / Vern d'Anjou
FT 7354
Pépite + Thermocollé </t>
  </si>
  <si>
    <t>Erdre en Anjou / Vern d'Anjou
FT 7354
2 Passage piéton en résine à froid</t>
  </si>
  <si>
    <t>Nort sur Erdre 
FT  7366
Marquage Thermo</t>
  </si>
  <si>
    <t xml:space="preserve">Pigeon TP / Le Pin 
FT 7324
Marquage Résine à froid </t>
  </si>
  <si>
    <t xml:space="preserve">Association des Camélias / Ligné 
FT 7357
Marquage Résine à froid </t>
  </si>
  <si>
    <t xml:space="preserve">APB / Angers 
FT 7364
Marquage Thermo </t>
  </si>
  <si>
    <t xml:space="preserve">Manitou / Beaupreau 
FT ….....(DE 26312)
Marquage Résine à + Equinox </t>
  </si>
  <si>
    <t xml:space="preserve">Sarl Pecot Guy / Châteaubriant 
FT 7382
Marquage peinture </t>
  </si>
  <si>
    <t xml:space="preserve">7H00 REUNION CSE RODOLPHE SECHE
</t>
  </si>
  <si>
    <t>FRANCK RTT
KEVIN / KALVYN</t>
  </si>
  <si>
    <t>FRANCK RTT
KALVYN AVEC EQUIPE ROMUALD</t>
  </si>
  <si>
    <t xml:space="preserve">Vair sur Loire  / Anetz 
FT 6666
Peinture 
</t>
  </si>
  <si>
    <r>
      <rPr>
        <sz val="14"/>
        <color rgb="FFFF0000"/>
        <rFont val="Calibri"/>
        <family val="2"/>
      </rPr>
      <t>Impératif Yoann</t>
    </r>
    <r>
      <rPr>
        <sz val="11"/>
        <rFont val="Calibri"/>
        <family val="2"/>
      </rPr>
      <t xml:space="preserve">
Vair sur Loire  / Anetz 
FT 6666
Pose potelets
</t>
    </r>
  </si>
  <si>
    <r>
      <rPr>
        <b/>
        <sz val="20"/>
        <color rgb="FFFF0000"/>
        <rFont val="Calibri"/>
        <family val="2"/>
      </rPr>
      <t xml:space="preserve">APPELER LE SERVICE TECHNIQUE EN ARRIVANT 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Pigeon TP / Cinq Mars la Pile 
FT 7298
Marquage Résine à froid  </t>
    </r>
    <r>
      <rPr>
        <b/>
        <sz val="20"/>
        <rFont val="Calibri"/>
        <family val="2"/>
      </rPr>
      <t xml:space="preserve">3 PASSAGES PIETON + 2 Panneaux </t>
    </r>
  </si>
  <si>
    <t xml:space="preserve">Courant TP / Chalonnes sur Loire 
FT 7295
Marquage Cap Horn </t>
  </si>
  <si>
    <r>
      <rPr>
        <b/>
        <sz val="22"/>
        <color rgb="FFFF0000"/>
        <rFont val="Calibri"/>
        <family val="2"/>
      </rPr>
      <t>IMPERATIF CETTE SEMAINE LA</t>
    </r>
    <r>
      <rPr>
        <sz val="14"/>
        <rFont val="Calibri"/>
        <family val="2"/>
      </rPr>
      <t xml:space="preserve">
Haute Goulaine / Schéma vélos
FT 7199 + 7200
Marquage thermocollé + Pépite</t>
    </r>
  </si>
  <si>
    <t xml:space="preserve">Odalis / Mésanger 
FT 7384
Repose bouchons </t>
  </si>
  <si>
    <t xml:space="preserve">Landais TP / Nort sur Erdre 
FT 7386
Marquage Thermo </t>
  </si>
  <si>
    <t xml:space="preserve">Hervé TP / Segré 
FT 7387
Pose panneaux + Mobilier </t>
  </si>
  <si>
    <t>Hervé TP / Segré 
FT 7387
Pose butées de parking</t>
  </si>
  <si>
    <t xml:space="preserve">Hervé TP / Segré 
FT 7387
Pépite </t>
  </si>
  <si>
    <t>Hervé TP / Segré 
FT 7387
Marquage peinture + Thermo ou résine à froid + Rail de guidage</t>
  </si>
  <si>
    <r>
      <rPr>
        <b/>
        <sz val="20"/>
        <color rgb="FFFF0000"/>
        <rFont val="Calibri"/>
        <family val="2"/>
      </rPr>
      <t xml:space="preserve">RDV A 8H30 A LA BONNAUDERIE 
A FAIRE EN PREMIER 
</t>
    </r>
    <r>
      <rPr>
        <sz val="14"/>
        <rFont val="Calibri"/>
        <family val="2"/>
      </rPr>
      <t>Cholet TP / Cholet 
FT 7286
Dalles podos + pépite</t>
    </r>
  </si>
  <si>
    <r>
      <t xml:space="preserve">RDV TOUS LES JOURS A 8H00 POUR MISE AU POINT / VOIR MAIL
</t>
    </r>
    <r>
      <rPr>
        <sz val="14"/>
        <rFont val="Calibri"/>
        <family val="2"/>
      </rPr>
      <t>Toyota / Ancenis 
FT 7022
Grenaillage primaire de 141 m²</t>
    </r>
  </si>
  <si>
    <r>
      <rPr>
        <b/>
        <sz val="24"/>
        <color rgb="FFFF0000"/>
        <rFont val="Calibri"/>
        <family val="2"/>
      </rPr>
      <t>RDV TOUS LES JOURS A 8H00 POUR MISE AU POINT / VOIR MAIL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Toyota / Ancenis 
FT 7022
2ème couche de finition de 141 m² </t>
    </r>
  </si>
  <si>
    <r>
      <rPr>
        <b/>
        <sz val="24"/>
        <color rgb="FFFF0000"/>
        <rFont val="Calibri"/>
        <family val="2"/>
      </rPr>
      <t>RDV TOUS LES JOURS A 8H00 POUR MISE AU POINT / VOIR MAIL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>Toyota / Ancenis 
FT 7022
Marquage PU + effaçage + Adhésif</t>
    </r>
  </si>
  <si>
    <t>Eurovia / St Florent le Vieil 
VOIR AVEC RAVIN 
REPRISE DES FOURREAUX DIRECTIONNELS ET D UNE BUTEE</t>
  </si>
  <si>
    <t xml:space="preserve">Allard TP / Loiré 
FT 7389
Marquage peinture d'un stop </t>
  </si>
  <si>
    <t>EN 1er 
RBL / Chateaubriant
FT
Implantation + Grenaillage avec Atlantic Grenaillage</t>
  </si>
  <si>
    <t>EN 1er 
RBL / Chateaubriant
FT
Couche de finition autolissant jaune</t>
  </si>
  <si>
    <t>EN 1er 
RBL / Chateaubriant
FT
primaire</t>
  </si>
  <si>
    <r>
      <rPr>
        <b/>
        <sz val="24"/>
        <color rgb="FFFF0000"/>
        <rFont val="Calibri"/>
        <family val="2"/>
      </rPr>
      <t>RDV TOUS LES JOURS A 8H00 POUR MISE AU POINT / VOIR MAIL</t>
    </r>
    <r>
      <rPr>
        <sz val="14"/>
        <color rgb="FFFF0000"/>
        <rFont val="Calibri"/>
        <family val="2"/>
      </rPr>
      <t xml:space="preserve">
</t>
    </r>
    <r>
      <rPr>
        <sz val="14"/>
        <rFont val="Calibri"/>
        <family val="2"/>
      </rPr>
      <t xml:space="preserve">Toyota / Ancenis 
FT 7022
1ère couche de finition de 141 m² </t>
    </r>
  </si>
  <si>
    <t xml:space="preserve">EN 1er 
RBL / Chateaubriant
FT
Marquage bande </t>
  </si>
  <si>
    <t xml:space="preserve">Cholet TP / Crocojet / Cholet 
FT 7390
Marquage Thermo + Thermocollé </t>
  </si>
  <si>
    <r>
      <t xml:space="preserve">Landais TP / Treillières 
FT 7391
</t>
    </r>
    <r>
      <rPr>
        <b/>
        <sz val="18"/>
        <rFont val="Calibri"/>
        <family val="2"/>
      </rPr>
      <t xml:space="preserve">Inversion panneaux et pose plots si on les as </t>
    </r>
  </si>
  <si>
    <t xml:space="preserve">Pigeon TP / Basse Goulaine 
FT 7262
Pose bandes réfléchissantes </t>
  </si>
  <si>
    <t xml:space="preserve">VIDER ET METTRE A DISPOSITION LE CAMION BENNE POUR CEDRIC </t>
  </si>
  <si>
    <r>
      <t xml:space="preserve">Haute Goulaine / Rue des Forges
FT 7379
Pépite (141 m²)
</t>
    </r>
    <r>
      <rPr>
        <b/>
        <sz val="20"/>
        <rFont val="Calibri"/>
        <family val="2"/>
      </rPr>
      <t xml:space="preserve">+ Stationnements et pépite à terminer </t>
    </r>
  </si>
  <si>
    <t xml:space="preserve">TPC Ouest / Guenrouet 
FT 7394
Marquage peinture </t>
  </si>
  <si>
    <t>Haute Goulaine / Schéma vélos
FT 7199 + 7270
Pose panneaux</t>
  </si>
  <si>
    <t>SCI Eiffel / Exteria / Carquefou
FT 7161
Résine gravilonnée</t>
  </si>
  <si>
    <t>Pigeon TP / Cinq Mars la Pile 
FT 7298
Marquage peinture + Résine à froid</t>
  </si>
  <si>
    <t>**********************************************************************************************************</t>
  </si>
  <si>
    <r>
      <rPr>
        <sz val="16"/>
        <color theme="0"/>
        <rFont val="Calibri"/>
        <family val="2"/>
      </rPr>
      <t>Elengy / Montoir de Bretagne 
FORMATION</t>
    </r>
    <r>
      <rPr>
        <b/>
        <sz val="20"/>
        <color theme="0"/>
        <rFont val="Calibri"/>
        <family val="2"/>
      </rPr>
      <t xml:space="preserve"> N1 </t>
    </r>
    <r>
      <rPr>
        <sz val="16"/>
        <color theme="0"/>
        <rFont val="Calibri"/>
        <family val="2"/>
      </rPr>
      <t>SUR SITE DE ATSI ST HERBLAIN</t>
    </r>
  </si>
  <si>
    <t xml:space="preserve">Hervé TP / Segré 
FT 7408
Marquage Thermo + Panneaux </t>
  </si>
  <si>
    <t xml:space="preserve">Hervé TP / Grugé L'Hospital 
FT 7409
Marquage Thermo + Pépite + dalles podos </t>
  </si>
  <si>
    <t xml:space="preserve">Hervé TP / Grugé L'Hospital 
FT 7409
Pose panneaux  + Mobilier </t>
  </si>
  <si>
    <t xml:space="preserve">Hervé TP / Angrie 
FT 
Marquage peinture + panneaux </t>
  </si>
  <si>
    <t>Landais TP / St Gildas des Bois 
FT 7293
Pose potelets</t>
  </si>
  <si>
    <r>
      <t xml:space="preserve">IMPERATIF CETTE SEMAINE LA
</t>
    </r>
    <r>
      <rPr>
        <sz val="11"/>
        <rFont val="Calibri"/>
        <family val="2"/>
      </rPr>
      <t>Scierie Migeon / Secondigny
FT 7374
Marquage peinture + ponçage</t>
    </r>
  </si>
  <si>
    <r>
      <rPr>
        <sz val="11"/>
        <rFont val="Calibri"/>
        <family val="2"/>
      </rPr>
      <t>I</t>
    </r>
    <r>
      <rPr>
        <sz val="11"/>
        <color rgb="FFFF0000"/>
        <rFont val="Calibri"/>
        <family val="2"/>
      </rPr>
      <t>MPERATIF SEMAINE 35 VOIR SI POSSIBLE DE FAIRE EN SEMAINE 34</t>
    </r>
    <r>
      <rPr>
        <sz val="11"/>
        <rFont val="Calibri"/>
        <family val="2"/>
      </rPr>
      <t xml:space="preserve">
</t>
    </r>
    <r>
      <rPr>
        <sz val="11"/>
        <color rgb="FFFF0000"/>
        <rFont val="Calibri"/>
        <family val="2"/>
      </rPr>
      <t>Ancenis / Baron Geoffroy 
FT
Marquage RAC +Dalles podos + thermocollé</t>
    </r>
  </si>
  <si>
    <r>
      <rPr>
        <b/>
        <sz val="18"/>
        <color rgb="FFFF0000"/>
        <rFont val="Calibri"/>
        <family val="2"/>
      </rPr>
      <t xml:space="preserve">IMPERATIF CE JOUR LA 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>Cholet TP / Cholet 
FT 7397
Marquage Résine à froid + dalles podos + Pépite</t>
    </r>
  </si>
  <si>
    <t xml:space="preserve">Hervé TP / Soudan 
FT 7398
Pose panneaux
</t>
  </si>
  <si>
    <t xml:space="preserve">Cholet TP / Cholet 
FT 7376
Marquage Thermo + Panneaux </t>
  </si>
  <si>
    <t xml:space="preserve">Chauviré TP / Treillières 
FT 7377
Marquage Résine à froid </t>
  </si>
  <si>
    <t xml:space="preserve">ERS Fayat / Trélazé 
FT 7399
Pose pavés </t>
  </si>
  <si>
    <t xml:space="preserve">Chauviré TP / St Géréon 
FT 7402
Marquage Thermo </t>
  </si>
  <si>
    <t>Chauviré TP / St Géréon 
FT 7402
Pose panneaux</t>
  </si>
  <si>
    <t>Ancenis / Rue Tabarly 
FT 7403
Marquage Thermo + bandes rugueuses + 3 fourreaux et balises J11</t>
  </si>
  <si>
    <t>Mobilize / La Montagne 
FT 7400
Marquage peinture</t>
  </si>
  <si>
    <t>Mobilize / Rezé
FT 7401
Marquage peinture</t>
  </si>
  <si>
    <t>Cholet TP / Cholet 
FT 7411
Marquage peinture</t>
  </si>
  <si>
    <t>***************************************************************</t>
  </si>
  <si>
    <t xml:space="preserve">KALVYN VACANCES 
SEBASTIEN LEROY ABSENT </t>
  </si>
  <si>
    <t>***************************************************************************</t>
  </si>
  <si>
    <t xml:space="preserve">Soudan /  Ecole 
FT 7300
Marquage peinture </t>
  </si>
  <si>
    <t>ALIX CP
JULIAN EN ARRET</t>
  </si>
  <si>
    <t xml:space="preserve"> (Intérim)  </t>
  </si>
  <si>
    <t>Basile</t>
  </si>
  <si>
    <t xml:space="preserve">Landais TP / Casson / Salle Polyvalente 
FT 7428
Marquage peinture + Panneaux </t>
  </si>
  <si>
    <t>SEBASTIEN LEROY 
VISITE MEDICALE A 9H00</t>
  </si>
  <si>
    <t xml:space="preserve">FRANCK / JEROME </t>
  </si>
  <si>
    <t xml:space="preserve">SEBASTIEN / KALVYN </t>
  </si>
  <si>
    <r>
      <rPr>
        <b/>
        <sz val="11"/>
        <color rgb="FFFF0000"/>
        <rFont val="Calibri"/>
        <family val="2"/>
      </rPr>
      <t>IMPERATIF CETTE SEMAINE LA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Haute Goulaine / Schéma vélos
FT 7199
Marq</t>
    </r>
    <r>
      <rPr>
        <b/>
        <sz val="11"/>
        <rFont val="Calibri"/>
        <family val="2"/>
      </rPr>
      <t xml:space="preserve">uages retants à terminer 
</t>
    </r>
    <r>
      <rPr>
        <b/>
        <sz val="11"/>
        <color rgb="FFFF0000"/>
        <rFont val="Calibri"/>
        <family val="2"/>
      </rPr>
      <t xml:space="preserve">VOIR MAIL ET CEDRIC </t>
    </r>
  </si>
  <si>
    <r>
      <rPr>
        <b/>
        <sz val="11"/>
        <color rgb="FFFF0000"/>
        <rFont val="Calibri"/>
        <family val="2"/>
      </rPr>
      <t>IMPERATIF CETTE SEMAINE LA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 xml:space="preserve">Haute Goulaine / Schéma vélos
</t>
    </r>
    <r>
      <rPr>
        <b/>
        <sz val="11"/>
        <rFont val="Calibri"/>
        <family val="2"/>
      </rPr>
      <t>FT 7199</t>
    </r>
    <r>
      <rPr>
        <b/>
        <sz val="11"/>
        <color rgb="FFFF0000"/>
        <rFont val="Calibri"/>
        <family val="2"/>
      </rPr>
      <t xml:space="preserve">
Listes réserves des travaux 
VOIR MAIL ET CEDRIC </t>
    </r>
  </si>
  <si>
    <t xml:space="preserve">Pigeon TP / Candé 
FT 7412
Changement cadenas pompier + Mettre panonceaux M4y </t>
  </si>
  <si>
    <t xml:space="preserve">Landais TP / Petit Mars 
FT 7396
Pose barrières </t>
  </si>
  <si>
    <t xml:space="preserve">YOANN RTT 
SEBASTIEN AVEC INTERIM
</t>
  </si>
  <si>
    <t xml:space="preserve">Jaulin Paysage / Ecole Couffé 
FT 7416
Marquage peinture </t>
  </si>
  <si>
    <t>ROMUALD ET CATAINZA SEPULTURE DE 10H00 A 12H00</t>
  </si>
  <si>
    <t>SEBASTIEN ET TANGUY SEPULTURE DE 10H00 A 12H00</t>
  </si>
  <si>
    <t xml:space="preserve">REMY SEPULTURE DE 10H00 A 12H00
GHISLAIN / INTERIM CE JOUR LA
REMY LE REJOINT L APRES MIDI </t>
  </si>
  <si>
    <r>
      <t>Landais TP / Grandchamps des Fontaines 
FT 7272
Pose panneaux /</t>
    </r>
    <r>
      <rPr>
        <b/>
        <sz val="11"/>
        <color rgb="FFFF0000"/>
        <rFont val="Calibri"/>
        <family val="2"/>
      </rPr>
      <t xml:space="preserve"> aider Franck </t>
    </r>
  </si>
  <si>
    <t>TANGUY RTT
GHISLAIN / ALIX</t>
  </si>
  <si>
    <t>JULIAN RTT
ALIX AVEC EQUIPE GHISLAIN</t>
  </si>
  <si>
    <t xml:space="preserve">
FRANCK / KEVIN ET INTERIMAIRE (Martin Collet)
</t>
  </si>
  <si>
    <t>KALVYN VACANCES 
SEBASTIEN / INTERIMAIRE (Steaven)</t>
  </si>
  <si>
    <t xml:space="preserve">
FRANCK / KEVIN OU INTERIMAIRE - (Martin Collet) 
</t>
  </si>
  <si>
    <t xml:space="preserve">YOANN RTT 
SEBASTIEN AVEC INTERIMAIRE  - (Martin Collet) OU KEVIN
</t>
  </si>
  <si>
    <t>KALVYN VACANCES 
SEBASTIEN / Steaven</t>
  </si>
  <si>
    <t xml:space="preserve">ALIX CP
JULIAN EN ARRET 
TANGUY / INTERIMAIRE Neven </t>
  </si>
  <si>
    <t xml:space="preserve">
GHISLAIN / INTERIMAIRE Neven 
</t>
  </si>
  <si>
    <t>ROMUALD RTT 
CTAINZA RTT</t>
  </si>
  <si>
    <t xml:space="preserve">Chauviré TP / Riaillé 
FT 7440
Marquage peinture </t>
  </si>
  <si>
    <t xml:space="preserve">RECUPERATION DU SAMEDI </t>
  </si>
  <si>
    <t xml:space="preserve">Anjou Bleu Communauté  / Candé 
FT 7335
Marquage peinture </t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</si>
  <si>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1"/>
        <rFont val="Calibri"/>
        <family val="2"/>
      </rPr>
      <t xml:space="preserve">
Cholet TP / La Romagne 
FT 7331
Marquage Thermo + Pépite + Dalles podos + Thermocollés</t>
    </r>
  </si>
  <si>
    <t>IMPERATIF CETTE JOURNEE 
Landais TP / Couffé 
FT 7346
voir avec Ravin
Marquage Thermo un minimum pour la sécurité</t>
  </si>
  <si>
    <t xml:space="preserve">IMPERATIF CETTE JOURNEE 
Landais TP / Couffé 
FT 7346
voir avec Ravin
Pose panneaux </t>
  </si>
  <si>
    <t xml:space="preserve">Cetih / Machecoul 
FT 7365 + FT 7421 + FT 7422
Pose panneaux </t>
  </si>
  <si>
    <t xml:space="preserve">Manitou / Ancenis / CLPR
FT 7380
Pose panneaux </t>
  </si>
  <si>
    <t xml:space="preserve">Landais TP / Bouvron 
FT 7016
Marquage peinture + Panneau </t>
  </si>
  <si>
    <t>Landais TP / Deffeac 
FT 7435
Pose 2 panneaux laqués + Zébras peinture</t>
  </si>
  <si>
    <t xml:space="preserve">Brangeon / Clisson 
FT 7074
Marquage flèche en peinture </t>
  </si>
  <si>
    <t xml:space="preserve">Maison Demeurance / Divatte sur Loire 
FT 7385
Marquage peinture </t>
  </si>
  <si>
    <t>Hervé TP / Bain de Bretagne 
FT 7168
Marquage peinture + Résine à froid</t>
  </si>
  <si>
    <t xml:space="preserve">Hervé TP / Pouancé 
FT 7430 
Marquage peinture + Panneaux </t>
  </si>
  <si>
    <t xml:space="preserve">EN PREMIER RECUPERER MARCHANDISE CHEZ CRE 1 SENS POUR CHANTIER ST HERBLAIN </t>
  </si>
  <si>
    <t xml:space="preserve">Toyota / Ancenis 
FT 7439
Marquage Thermo </t>
  </si>
  <si>
    <t xml:space="preserve">Vallons de l'Erdre 
FT 7437
Pose 3 potelets </t>
  </si>
  <si>
    <r>
      <t>Hervé TP / Soudan  (</t>
    </r>
    <r>
      <rPr>
        <sz val="14"/>
        <color rgb="FFFF0000"/>
        <rFont val="Calibri"/>
        <family val="2"/>
      </rPr>
      <t xml:space="preserve"> voir avec Ravin </t>
    </r>
    <r>
      <rPr>
        <sz val="14"/>
        <rFont val="Calibri"/>
        <family val="2"/>
      </rPr>
      <t xml:space="preserve">)
FT 7398
Marquage Thermo 
</t>
    </r>
  </si>
  <si>
    <r>
      <t xml:space="preserve">IMPERATIF LE 3 SEPTEMBRE CAR BALAYEUSE PASSEE LA VEILLE
</t>
    </r>
    <r>
      <rPr>
        <b/>
        <sz val="16"/>
        <color theme="1"/>
        <rFont val="Calibri"/>
        <family val="2"/>
      </rPr>
      <t>team plastique 
FT 7381
Marquage peinture</t>
    </r>
  </si>
  <si>
    <t>Landais TP / Manitou / Ancenis 
FT 7442
Marquage Thermo (21 ml)</t>
  </si>
  <si>
    <t xml:space="preserve">ATTENTION VOIR MAIL COMPTE RENDU POUR LES RAJOUTS ET MODIFICATIONS 
AINSI QUE LE NOUVEAU PLAN POUR LE PARKING DE LA  MAIRIE </t>
  </si>
  <si>
    <r>
      <t>Hervé TP / Soudan  (</t>
    </r>
    <r>
      <rPr>
        <sz val="14"/>
        <color rgb="FFFF0000"/>
        <rFont val="Calibri"/>
        <family val="2"/>
      </rPr>
      <t xml:space="preserve"> voir avec Ravin </t>
    </r>
    <r>
      <rPr>
        <sz val="14"/>
        <rFont val="Calibri"/>
        <family val="2"/>
      </rPr>
      <t xml:space="preserve">)
FT 7398
Marquage Thermo
4 PP
1 Arret bus 
1 zebras 
</t>
    </r>
  </si>
  <si>
    <r>
      <rPr>
        <b/>
        <sz val="18"/>
        <color rgb="FFFF0000"/>
        <rFont val="Calibri"/>
        <family val="2"/>
      </rPr>
      <t xml:space="preserve">IMPERATIF CAR BALAYAGE FAIT LA VEILLE
</t>
    </r>
    <r>
      <rPr>
        <sz val="11"/>
        <color rgb="FFFF0000"/>
        <rFont val="Calibri"/>
        <family val="2"/>
      </rPr>
      <t xml:space="preserve"> Trioworld / Pouancé 
FT 7315
ZONE PARC SUD OUEST
Marquage cap Horn + Thermocollés 
</t>
    </r>
  </si>
  <si>
    <r>
      <rPr>
        <sz val="22"/>
        <rFont val="Calibri"/>
        <family val="2"/>
      </rPr>
      <t>Impératif le vendredi 5 septembre
Candé DE0026188</t>
    </r>
    <r>
      <rPr>
        <sz val="11"/>
        <rFont val="Calibri"/>
        <family val="2"/>
      </rPr>
      <t xml:space="preserve">
Peinture routière
K5d
Panneaux
</t>
    </r>
    <r>
      <rPr>
        <sz val="22"/>
        <rFont val="Calibri"/>
        <family val="2"/>
      </rPr>
      <t xml:space="preserve">Demande d'arrêté faite
Communication à la population faite
</t>
    </r>
  </si>
  <si>
    <t xml:space="preserve">APB Décoration / Métamorphose
Peinture routière
</t>
  </si>
  <si>
    <t xml:space="preserve">FAIRE LE PARKING DE LA MAIRIE IMPERATIVEMENT CETTE JOURNEE LA ET LE PARKING DE L ECOLE </t>
  </si>
  <si>
    <r>
      <rPr>
        <b/>
        <sz val="20"/>
        <color rgb="FFFF0000"/>
        <rFont val="Calibri"/>
        <family val="2"/>
      </rPr>
      <t xml:space="preserve">PARTIR A 3 </t>
    </r>
    <r>
      <rPr>
        <b/>
        <sz val="16"/>
        <color rgb="FFFF0000"/>
        <rFont val="Calibri"/>
        <family val="2"/>
      </rPr>
      <t xml:space="preserve">
 ET HORAIRE DECALLEE LE MATIN DE BONNE HEURE 
EMBAUCHE A 4H00 AU DEPOT
</t>
    </r>
    <r>
      <rPr>
        <sz val="11"/>
        <color rgb="FFFF0000"/>
        <rFont val="Calibri"/>
        <family val="2"/>
      </rPr>
      <t xml:space="preserve">Loireauxence / Varades
FT 7361
Marquage Thermo + Peinture + Thermocollé
</t>
    </r>
    <r>
      <rPr>
        <sz val="22"/>
        <color rgb="FFFF0000"/>
        <rFont val="Calibri"/>
        <family val="2"/>
      </rPr>
      <t xml:space="preserve">Demande d'arrêté faite </t>
    </r>
  </si>
  <si>
    <t xml:space="preserve">Particulier / Joel Bidet 
La Poitevinière 
FT 7446
Petite Reprise de moquette de pierre </t>
  </si>
  <si>
    <r>
      <t xml:space="preserve">Cédric Lucas 
</t>
    </r>
    <r>
      <rPr>
        <b/>
        <sz val="11"/>
        <rFont val="Calibri"/>
        <family val="2"/>
      </rPr>
      <t>FT 6834</t>
    </r>
    <r>
      <rPr>
        <sz val="11"/>
        <rFont val="Calibri"/>
        <family val="2"/>
      </rPr>
      <t xml:space="preserve">
Préparation résine drainante / décapage résine existante et béton</t>
    </r>
  </si>
  <si>
    <t>RDV AVEC MR RADENAC A 15H30 POUR FAIRE LE POINT DE L INTERVENTION DU SAMEDI 18/10</t>
  </si>
  <si>
    <r>
      <t xml:space="preserve">Cédric Lucas 
</t>
    </r>
    <r>
      <rPr>
        <b/>
        <sz val="11"/>
        <rFont val="Calibri"/>
        <family val="2"/>
      </rPr>
      <t>FT 6834</t>
    </r>
    <r>
      <rPr>
        <sz val="11"/>
        <rFont val="Calibri"/>
        <family val="2"/>
      </rPr>
      <t xml:space="preserve">
Moquette de pierre et finir contre marche </t>
    </r>
  </si>
  <si>
    <t xml:space="preserve">Landais TP / ST Mars la Jaille 
FT 7447
Marquage résine à froid + Thermocollé + Panneau </t>
  </si>
  <si>
    <t xml:space="preserve">Pigeon TP / Cinq Mars la Pile 
FT 7298
Pose panneaux B15 et C18 + J4 </t>
  </si>
  <si>
    <t>Pigeon TP / Cinq Mars la Pile 
FT 7449
Marquage Thermo + Logos piéton s</t>
  </si>
  <si>
    <t xml:space="preserve">AVEC JEROME BECHAMEIL </t>
  </si>
  <si>
    <t xml:space="preserve">DEMARRER PANNECE SI LE TEMPS </t>
  </si>
  <si>
    <t>GHISLAIN RTT 
TANGUY / JEROME</t>
  </si>
  <si>
    <t xml:space="preserve">Pigeon TP / Sermaise 
FT 7452
Marquage Thermo + Peinture routière + Balises </t>
  </si>
  <si>
    <t>Cise TP / Sermaise 
FT 7453
Marquage peinture</t>
  </si>
  <si>
    <t xml:space="preserve">Landais TP / Pannecé 
FT 7342 + 7343
Pose fourreaux </t>
  </si>
  <si>
    <r>
      <t xml:space="preserve">Landais TP / Pannecé 
FT 7342 + 73 43
</t>
    </r>
    <r>
      <rPr>
        <b/>
        <sz val="11"/>
        <color rgb="FFFF0000"/>
        <rFont val="Calibri"/>
        <family val="2"/>
      </rPr>
      <t>PREMARQUAGE ET SI POSSIBLE FAIRE UN PEU DE MARQUAGE</t>
    </r>
    <r>
      <rPr>
        <sz val="11"/>
        <rFont val="Calibri"/>
        <family val="2"/>
      </rPr>
      <t xml:space="preserve">
Marquage Thermo + Dalles podos + DPSU + Pépite + Thermocollé </t>
    </r>
  </si>
  <si>
    <r>
      <rPr>
        <b/>
        <sz val="18"/>
        <color rgb="FFFF0000"/>
        <rFont val="Calibri"/>
        <family val="2"/>
      </rPr>
      <t xml:space="preserve">IMPERATIF CE JOUR LA 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Cholet TP / Cholet 
FT 7397
Pose panneaux </t>
    </r>
    <r>
      <rPr>
        <b/>
        <sz val="11"/>
        <color rgb="FFFF0000"/>
        <rFont val="Calibri"/>
        <family val="2"/>
      </rPr>
      <t>+ PREMARQUAGE</t>
    </r>
  </si>
  <si>
    <t>KALVYN EN FORMATION AVEC ROMUALD
FRANCK / KEVIN</t>
  </si>
  <si>
    <t xml:space="preserve">AVEC KALVYN </t>
  </si>
  <si>
    <r>
      <t xml:space="preserve">Landais TP / CCEG 
FT 7248
Faire Passage piéton et 2 logos vélos </t>
    </r>
    <r>
      <rPr>
        <b/>
        <sz val="22"/>
        <color rgb="FFFF0000"/>
        <rFont val="Calibri"/>
        <family val="2"/>
      </rPr>
      <t xml:space="preserve">avant d'aller à Pannecé </t>
    </r>
  </si>
  <si>
    <r>
      <rPr>
        <sz val="11"/>
        <rFont val="Calibri"/>
        <family val="2"/>
      </rPr>
      <t xml:space="preserve">Sébastien Debricat / Liré 
FT 7455
Aménagement Espaces Vert 
</t>
    </r>
    <r>
      <rPr>
        <b/>
        <sz val="11"/>
        <color rgb="FFFF0000"/>
        <rFont val="Calibri"/>
        <family val="2"/>
      </rPr>
      <t>PREVOIR MINIPELLE / MOTOCULTEUR</t>
    </r>
  </si>
  <si>
    <t xml:space="preserve">
SEBASTIEN YART RTT LE MATIN 
</t>
  </si>
  <si>
    <t xml:space="preserve">YOANN RTT 
</t>
  </si>
  <si>
    <t>SEBASTIEN YART ABSENT 
YOANN / ????</t>
  </si>
  <si>
    <t xml:space="preserve">JULIEN BROCHARD ABSENT DONC JEAN MICHEL AVEC ROMU ET KEVIN </t>
  </si>
  <si>
    <t xml:space="preserve">RDV A 11H40 A DRAIN </t>
  </si>
  <si>
    <t xml:space="preserve">Hervé TP /  Point P Châteaubriant 
FT 7456
Peinture + Pépite + Panneau </t>
  </si>
  <si>
    <t xml:space="preserve">Casson / 
FT 7450
Marquage penture + Panneau </t>
  </si>
  <si>
    <t xml:space="preserve">Sugarich /Pannecé 
FT 7459
Marquage Thermo + Peinture intérieur + Panneaux </t>
  </si>
  <si>
    <t xml:space="preserve">DS Smith / La Chevrolière 
FT 
Marquage Equinox 
</t>
  </si>
  <si>
    <t xml:space="preserve">Bio Group / les Sabkles d'Olonnes 
FT 7345 
Marquage Peinture 
</t>
  </si>
  <si>
    <t xml:space="preserve">Inéo / Angers 
FT 7419
Pose dalles podos  
</t>
  </si>
  <si>
    <t xml:space="preserve">Terrena / Angers 
FT 7404
Marquage peinture
</t>
  </si>
  <si>
    <t xml:space="preserve">AB2I / La Roche sur Yon 
FT 7429
Marquage Résine à froid + BAO
</t>
  </si>
  <si>
    <t>RECUPERATION SAMEDI S-1</t>
  </si>
  <si>
    <r>
      <rPr>
        <b/>
        <sz val="20"/>
        <color rgb="FFFF0000"/>
        <rFont val="Calibri"/>
        <family val="2"/>
      </rPr>
      <t xml:space="preserve">IMPERATIF S45 ou 46
</t>
    </r>
    <r>
      <rPr>
        <sz val="11"/>
        <rFont val="Calibri"/>
        <family val="2"/>
      </rPr>
      <t xml:space="preserve"> Landais TP/ La Chapelle/Eerdre
FT 7461
Marquage peinture + panneaux</t>
    </r>
  </si>
  <si>
    <t xml:space="preserve">Signaux Girod / St Mars du Désert 
FT 7444
Pose lisses portique </t>
  </si>
  <si>
    <r>
      <rPr>
        <sz val="18"/>
        <color rgb="FFFF0000"/>
        <rFont val="Calibri"/>
        <family val="2"/>
      </rPr>
      <t>Impératif le 8 spetembre 25</t>
    </r>
    <r>
      <rPr>
        <sz val="18"/>
        <rFont val="Calibri"/>
        <family val="2"/>
      </rPr>
      <t xml:space="preserve">
Maestro Demare / Rezé 
FT 7106
Marquage Thermo + résine à froid 
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</si>
  <si>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8"/>
        <rFont val="Calibri"/>
        <family val="2"/>
      </rPr>
      <t xml:space="preserve">
Cholet TP / La Romagne 
FT 7331
Marquage Thermo + Pépite + Dalles podos + Thermocollés</t>
    </r>
  </si>
  <si>
    <r>
      <rPr>
        <b/>
        <sz val="18"/>
        <color rgb="FFFF0000"/>
        <rFont val="Calibri"/>
        <family val="2"/>
      </rPr>
      <t>IMPERATIF A PARTIR DU 9 SEPTEMBRE</t>
    </r>
    <r>
      <rPr>
        <sz val="18"/>
        <color rgb="FFFF0000"/>
        <rFont val="Calibri"/>
        <family val="2"/>
      </rPr>
      <t xml:space="preserve">
ACB / Nantes 
FT 7273
Grenaillage + primaire </t>
    </r>
    <r>
      <rPr>
        <sz val="18"/>
        <rFont val="Calibri"/>
        <family val="2"/>
      </rPr>
      <t xml:space="preserve">
</t>
    </r>
  </si>
  <si>
    <r>
      <rPr>
        <b/>
        <sz val="18"/>
        <rFont val="Calibri"/>
        <family val="2"/>
      </rPr>
      <t>A PARTIR DE 6H00 SUR SITE</t>
    </r>
    <r>
      <rPr>
        <sz val="18"/>
        <rFont val="Calibri"/>
        <family val="2"/>
      </rPr>
      <t xml:space="preserve">
Candé / 
FT 7326
Marquage Thermo </t>
    </r>
    <r>
      <rPr>
        <b/>
        <sz val="18"/>
        <rFont val="Calibri"/>
        <family val="2"/>
      </rPr>
      <t>+ Pépite (170 m²)</t>
    </r>
    <r>
      <rPr>
        <sz val="18"/>
        <rFont val="Calibri"/>
        <family val="2"/>
      </rPr>
      <t xml:space="preserve">
</t>
    </r>
    <r>
      <rPr>
        <sz val="18"/>
        <color rgb="FFFF0000"/>
        <rFont val="Calibri"/>
        <family val="2"/>
      </rPr>
      <t>Arrêté fait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</si>
  <si>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8"/>
        <color rgb="FFFF0000"/>
        <rFont val="Calibri"/>
        <family val="2"/>
      </rPr>
      <t xml:space="preserve">
ACB / Nantes 
FT 7273
Couche de finition </t>
    </r>
    <r>
      <rPr>
        <sz val="18"/>
        <rFont val="Calibri"/>
        <family val="2"/>
      </rPr>
      <t xml:space="preserve">
</t>
    </r>
  </si>
  <si>
    <r>
      <rPr>
        <b/>
        <sz val="18"/>
        <color rgb="FFFF0000"/>
        <rFont val="Calibri"/>
        <family val="2"/>
      </rPr>
      <t xml:space="preserve">IMPERATIF CE JOUR LA </t>
    </r>
    <r>
      <rPr>
        <sz val="18"/>
        <rFont val="Calibri"/>
        <family val="2"/>
      </rPr>
      <t xml:space="preserve">
Pigeon TP / Alloga / Seiches sur le Loir 
FT 7103
</t>
    </r>
    <r>
      <rPr>
        <b/>
        <sz val="18"/>
        <color rgb="FFFF0000"/>
        <rFont val="Calibri"/>
        <family val="2"/>
      </rPr>
      <t xml:space="preserve">Réalisations plots béton pour le banc </t>
    </r>
  </si>
  <si>
    <r>
      <rPr>
        <b/>
        <i/>
        <sz val="18"/>
        <color rgb="FFFF0000"/>
        <rFont val="Calibri"/>
        <family val="2"/>
      </rPr>
      <t>IMPERATIF CETTE SEMAINE LA
TOUTE PETITE PHASE VOIR MAIL ET PHOTO DU 25/07</t>
    </r>
    <r>
      <rPr>
        <sz val="18"/>
        <rFont val="Calibri"/>
        <family val="2"/>
      </rPr>
      <t xml:space="preserve">
Landais TP / Treillières 
FT 7170
Marquage Résine à froid + Thermocolle + panneau </t>
    </r>
  </si>
  <si>
    <r>
      <t xml:space="preserve">Impératif au 12 septembre 2025
</t>
    </r>
    <r>
      <rPr>
        <sz val="18"/>
        <rFont val="Calibri"/>
        <family val="2"/>
      </rPr>
      <t xml:space="preserve">Synchronicity / Rochefort sur Loire 
FT 6887
Marquage résine à froid </t>
    </r>
  </si>
  <si>
    <r>
      <rPr>
        <b/>
        <sz val="18"/>
        <color rgb="FFFF0000"/>
        <rFont val="Calibri"/>
        <family val="2"/>
      </rPr>
      <t xml:space="preserve">IMPERAITF CE JOUR LA </t>
    </r>
    <r>
      <rPr>
        <sz val="18"/>
        <color rgb="FFFF0000"/>
        <rFont val="Calibri"/>
        <family val="2"/>
      </rPr>
      <t xml:space="preserve">
</t>
    </r>
    <r>
      <rPr>
        <sz val="18"/>
        <rFont val="Calibri"/>
        <family val="2"/>
      </rPr>
      <t xml:space="preserve">Eiffage / Ancenis 
FT 7448
Marquage peinture 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</si>
  <si>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8"/>
        <rFont val="Calibri"/>
        <family val="2"/>
      </rPr>
      <t xml:space="preserve">
Cholet TP / La Romagne 
FT 7331
Pose panneaux </t>
    </r>
  </si>
  <si>
    <r>
      <t xml:space="preserve">Les Touches 
FT 7320
Marquage peinture
</t>
    </r>
    <r>
      <rPr>
        <sz val="18"/>
        <color rgb="FFFF0000"/>
        <rFont val="Calibri"/>
        <family val="2"/>
      </rPr>
      <t>Arrêté fait</t>
    </r>
  </si>
  <si>
    <r>
      <rPr>
        <b/>
        <sz val="18"/>
        <color rgb="FFFF0000"/>
        <rFont val="Calibri"/>
        <family val="2"/>
      </rPr>
      <t xml:space="preserve">IMPERATIF CE JOUR LA CAR  LIVRAISON BETON </t>
    </r>
    <r>
      <rPr>
        <sz val="18"/>
        <color rgb="FFFF0000"/>
        <rFont val="Calibri"/>
        <family val="2"/>
      </rPr>
      <t xml:space="preserve">
</t>
    </r>
    <r>
      <rPr>
        <sz val="18"/>
        <rFont val="Calibri"/>
        <family val="2"/>
      </rPr>
      <t xml:space="preserve">Franck Thomas 
La Boissière sur Evre 
Coulage béton 
</t>
    </r>
    <r>
      <rPr>
        <b/>
        <sz val="18"/>
        <color rgb="FFFF0000"/>
        <rFont val="Calibri"/>
        <family val="2"/>
      </rPr>
      <t>LIVRAISON DU BETON A 8H00 SUR PLACE</t>
    </r>
  </si>
  <si>
    <r>
      <t xml:space="preserve">Landais TP / Treillières 
FT 7391
</t>
    </r>
    <r>
      <rPr>
        <b/>
        <sz val="18"/>
        <rFont val="Calibri"/>
        <family val="2"/>
      </rPr>
      <t xml:space="preserve">Pose plots </t>
    </r>
  </si>
  <si>
    <r>
      <rPr>
        <b/>
        <sz val="16"/>
        <color rgb="FFFF0000"/>
        <rFont val="Calibri"/>
        <family val="2"/>
      </rPr>
      <t xml:space="preserve">ARRIVEE IMPERATIVE A 8H00 SUR SITE 
DONC DEPART DE L ENTREPRISE A 6H30
</t>
    </r>
    <r>
      <rPr>
        <sz val="16"/>
        <rFont val="Calibri"/>
        <family val="2"/>
      </rPr>
      <t xml:space="preserve">Elengy / Montoir de Bretagne 
</t>
    </r>
    <r>
      <rPr>
        <b/>
        <sz val="16"/>
        <color rgb="FFFF0000"/>
        <rFont val="Calibri"/>
        <family val="2"/>
      </rPr>
      <t xml:space="preserve">ZONE HORS GAZ </t>
    </r>
    <r>
      <rPr>
        <sz val="16"/>
        <rFont val="Calibri"/>
        <family val="2"/>
      </rPr>
      <t xml:space="preserve">
FT 7441
Marquage peinture + Thermocollé </t>
    </r>
  </si>
  <si>
    <r>
      <t xml:space="preserve">Courant TP / La Chapelle Rousselin 
</t>
    </r>
    <r>
      <rPr>
        <b/>
        <sz val="16"/>
        <color rgb="FFFF0000"/>
        <rFont val="Calibri"/>
        <family val="2"/>
      </rPr>
      <t>PHASE 1</t>
    </r>
    <r>
      <rPr>
        <sz val="16"/>
        <rFont val="Calibri"/>
        <family val="2"/>
      </rPr>
      <t xml:space="preserve">
FT 7340
Marquage Thermo + Pépite + dalles podos </t>
    </r>
  </si>
  <si>
    <r>
      <t xml:space="preserve">Courant TP / La Chapelle Rousselin 
</t>
    </r>
    <r>
      <rPr>
        <b/>
        <sz val="16"/>
        <color rgb="FFFF0000"/>
        <rFont val="Calibri"/>
        <family val="2"/>
      </rPr>
      <t>PHASE 1</t>
    </r>
    <r>
      <rPr>
        <sz val="16"/>
        <rFont val="Calibri"/>
        <family val="2"/>
      </rPr>
      <t xml:space="preserve">
FT 7340
Pose panneaux </t>
    </r>
  </si>
  <si>
    <r>
      <rPr>
        <b/>
        <sz val="16"/>
        <rFont val="Calibri"/>
        <family val="2"/>
      </rPr>
      <t xml:space="preserve">IMPERATIF CAR BALAYAGE FAIT DU 12 SEPTEMBRE
</t>
    </r>
    <r>
      <rPr>
        <sz val="16"/>
        <rFont val="Calibri"/>
        <family val="2"/>
      </rPr>
      <t xml:space="preserve"> Trioworld / Pouancé 
FT 7315
ZONE RECYCLAGE
Marquage cap Horn + Thermocollés 
</t>
    </r>
  </si>
  <si>
    <r>
      <rPr>
        <b/>
        <sz val="16"/>
        <color rgb="FFFF0000"/>
        <rFont val="Calibri"/>
        <family val="2"/>
      </rPr>
      <t xml:space="preserve">IMPERATIF CETTE JOURNEE LA CAR PREVENANCE FAITE </t>
    </r>
    <r>
      <rPr>
        <sz val="16"/>
        <rFont val="Calibri"/>
        <family val="2"/>
      </rPr>
      <t xml:space="preserve">
Pigeon TP / Angers / Gabriel Baron 
FT 6460 / PHASE 2 
</t>
    </r>
    <r>
      <rPr>
        <b/>
        <sz val="16"/>
        <color rgb="FFFF0000"/>
        <rFont val="Calibri"/>
        <family val="2"/>
      </rPr>
      <t>Revoir les fixations de butées de roue</t>
    </r>
    <r>
      <rPr>
        <sz val="16"/>
        <rFont val="Calibri"/>
        <family val="2"/>
      </rPr>
      <t xml:space="preserve">
</t>
    </r>
  </si>
  <si>
    <r>
      <rPr>
        <b/>
        <sz val="16"/>
        <color rgb="FFFF0000"/>
        <rFont val="Calibri"/>
        <family val="2"/>
      </rPr>
      <t>IMPERATIF CETTE SEMAINE LA</t>
    </r>
    <r>
      <rPr>
        <sz val="16"/>
        <rFont val="Calibri"/>
        <family val="2"/>
      </rPr>
      <t xml:space="preserve">
Renault / Ancenis
FT 7191
Couche de finition </t>
    </r>
  </si>
  <si>
    <r>
      <rPr>
        <b/>
        <sz val="24"/>
        <color rgb="FFFF0000"/>
        <rFont val="Calibri"/>
        <family val="2"/>
      </rPr>
      <t>JUSTE FAIRE ST ANDRE DE LA MARCHE</t>
    </r>
    <r>
      <rPr>
        <b/>
        <sz val="16"/>
        <color rgb="FFFF0000"/>
        <rFont val="Calibri"/>
        <family val="2"/>
      </rPr>
      <t xml:space="preserve">
</t>
    </r>
    <r>
      <rPr>
        <sz val="16"/>
        <color theme="1"/>
        <rFont val="Calibri"/>
        <family val="2"/>
      </rPr>
      <t>Atlass / St André de la Marche 
FT7458
Marquage Thermo</t>
    </r>
  </si>
  <si>
    <r>
      <rPr>
        <b/>
        <sz val="20"/>
        <color rgb="FFFF0000"/>
        <rFont val="Calibri"/>
        <family val="2"/>
      </rPr>
      <t>IMPERATIF CETTE SEMAINE LA</t>
    </r>
    <r>
      <rPr>
        <sz val="11"/>
        <rFont val="Calibri"/>
        <family val="2"/>
      </rPr>
      <t xml:space="preserve">
Moison / Hospital du Confluent
FT 7464
Ponçage + Réagrage résine 19-22</t>
    </r>
  </si>
  <si>
    <r>
      <rPr>
        <b/>
        <sz val="11"/>
        <color rgb="FFFF0000"/>
        <rFont val="Calibri"/>
        <family val="2"/>
      </rPr>
      <t>DEMARAGE 14H30 SUR SITE ( imperatif le 15 Septembre )</t>
    </r>
    <r>
      <rPr>
        <sz val="11"/>
        <color rgb="FFFF0000"/>
        <rFont val="Calibri"/>
        <family val="2"/>
      </rPr>
      <t xml:space="preserve">
Nicoll / Cholet 
FT 
Marquage intérieur </t>
    </r>
  </si>
  <si>
    <r>
      <rPr>
        <b/>
        <sz val="16"/>
        <color rgb="FFFF0000"/>
        <rFont val="Calibri"/>
        <family val="2"/>
      </rPr>
      <t>CHANTIER PLANIFIE DE BASE EN S35</t>
    </r>
    <r>
      <rPr>
        <sz val="16"/>
        <color rgb="FFFF0000"/>
        <rFont val="Calibri"/>
        <family val="2"/>
      </rPr>
      <t xml:space="preserve">
CIC / Carquefou
FT 7287
Marquage peinture + 1 panneau </t>
    </r>
  </si>
  <si>
    <r>
      <rPr>
        <b/>
        <sz val="16"/>
        <color rgb="FFFF0000"/>
        <rFont val="Calibri"/>
        <family val="2"/>
      </rPr>
      <t>IMPERATIF CETTE SEMAINE LA</t>
    </r>
    <r>
      <rPr>
        <sz val="16"/>
        <rFont val="Calibri"/>
        <family val="2"/>
      </rPr>
      <t xml:space="preserve">
Renault / Ancenis
FT 7466
Ponçage + Primaire </t>
    </r>
  </si>
  <si>
    <r>
      <rPr>
        <b/>
        <sz val="16"/>
        <color rgb="FFFF0000"/>
        <rFont val="Calibri"/>
        <family val="2"/>
      </rPr>
      <t>IMPERATIF CETTE SEMAINE LA</t>
    </r>
    <r>
      <rPr>
        <sz val="16"/>
        <rFont val="Calibri"/>
        <family val="2"/>
      </rPr>
      <t xml:space="preserve">
Renault / Ancenis
FT 7466
Couche de finition </t>
    </r>
  </si>
  <si>
    <r>
      <rPr>
        <b/>
        <sz val="16"/>
        <color rgb="FFFF0000"/>
        <rFont val="Calibri"/>
        <family val="2"/>
      </rPr>
      <t>IMPERATIF CETTE SEMAINE LA</t>
    </r>
    <r>
      <rPr>
        <sz val="16"/>
        <rFont val="Calibri"/>
        <family val="2"/>
      </rPr>
      <t xml:space="preserve">
Renault / Ancenis
FT 7191
Marquage blanc</t>
    </r>
  </si>
  <si>
    <t>YOANN TOUT SEUL AVEC EQUIPE FRANCK ET JEAN MICHEL</t>
  </si>
  <si>
    <t xml:space="preserve">JEAN MICHEL AVEC EQUIPE FRANCK CAR JULIEN ABSENT 
</t>
  </si>
  <si>
    <t xml:space="preserve">AIDER EQUIPES A PANNECE 
</t>
  </si>
  <si>
    <r>
      <rPr>
        <b/>
        <sz val="18"/>
        <color rgb="FFFF0000"/>
        <rFont val="Calibri"/>
        <family val="2"/>
      </rPr>
      <t>A PARTIR DE 6H00 SUR SITE</t>
    </r>
    <r>
      <rPr>
        <sz val="18"/>
        <rFont val="Calibri"/>
        <family val="2"/>
      </rPr>
      <t xml:space="preserve">
Candé / 
FT 7326
Marquage Thermo + Pépite
</t>
    </r>
    <r>
      <rPr>
        <sz val="18"/>
        <color rgb="FFFF0000"/>
        <rFont val="Calibri"/>
        <family val="2"/>
      </rPr>
      <t>Arrêté fait</t>
    </r>
  </si>
  <si>
    <r>
      <rPr>
        <b/>
        <sz val="18"/>
        <color rgb="FFFF0000"/>
        <rFont val="Calibri"/>
        <family val="2"/>
      </rPr>
      <t>A PARTIR DE 6H00 SUR SITE</t>
    </r>
    <r>
      <rPr>
        <sz val="18"/>
        <rFont val="Calibri"/>
        <family val="2"/>
      </rPr>
      <t xml:space="preserve">
Candé / 
FT 7326
Marquage Thermo </t>
    </r>
    <r>
      <rPr>
        <b/>
        <sz val="18"/>
        <rFont val="Calibri"/>
        <family val="2"/>
      </rPr>
      <t>+ Pépite (170 m²)</t>
    </r>
    <r>
      <rPr>
        <sz val="18"/>
        <rFont val="Calibri"/>
        <family val="2"/>
      </rPr>
      <t xml:space="preserve">
</t>
    </r>
    <r>
      <rPr>
        <b/>
        <sz val="18"/>
        <color rgb="FFFF0000"/>
        <rFont val="Calibri"/>
        <family val="2"/>
      </rPr>
      <t>Arrêté fait</t>
    </r>
  </si>
  <si>
    <t xml:space="preserve">Landais TP / Ste Anne sur Brivet 
Reprise 1 panneau et lames de clôtures </t>
  </si>
  <si>
    <t>Eiffage / Ancenis 
FT 7467
Pose 2 potelets</t>
  </si>
  <si>
    <t xml:space="preserve">Landais TP / Mésanger 
FT 7458
application de la seconde couche de finition  </t>
  </si>
  <si>
    <t xml:space="preserve">Manitou / Beaupreau 
FT ….....(DE 26312)
Marquage Résine à froid + Equinox </t>
  </si>
  <si>
    <t>Hervé TP / Candé 
FT 7369
Marquage Résine à froid + Pépite + Peinture</t>
  </si>
  <si>
    <t xml:space="preserve">Atlass / Montigné / Montfaucon 
FT 7458
Marquage thermo ou peinture </t>
  </si>
  <si>
    <t xml:space="preserve">Landais TP / Pannecé 
FT 7342 + 73 43
Dalles podos + DPSU + 2 panneaux sens interdit </t>
  </si>
  <si>
    <t xml:space="preserve">Eiffage / Nantes 
FT 7471
Marquage peinture 
</t>
  </si>
  <si>
    <t>IMPERATIF LE SAMEDI 20 / 09
Manitou / Ancenis 
FT 7231
Marquage</t>
  </si>
  <si>
    <t xml:space="preserve">IMPERATIF LE SAMEDI 20 /09
Storopack / Vair sur Loire 
FT 7015
Marquage peinture </t>
  </si>
  <si>
    <t xml:space="preserve">Landais TP / CCEG 
FT 7248
Pose B0 manquant et panneau et CTM de sucé sur Erdre  </t>
  </si>
  <si>
    <t xml:space="preserve">Pigeon TP / Daumeray 
FT 6841
Pose panneaux + balises </t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</si>
  <si>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8"/>
        <rFont val="Calibri"/>
        <family val="2"/>
      </rPr>
      <t xml:space="preserve">
Cholet TP / La Romagne 
FT 7331
Thermocollés</t>
    </r>
  </si>
  <si>
    <r>
      <rPr>
        <b/>
        <sz val="18"/>
        <color rgb="FFFF0000"/>
        <rFont val="Calibri"/>
        <family val="2"/>
      </rPr>
      <t xml:space="preserve">IMPERATIF CETTE SEMAINE LA </t>
    </r>
    <r>
      <rPr>
        <sz val="18"/>
        <rFont val="Calibri"/>
        <family val="2"/>
      </rPr>
      <t xml:space="preserve">
Cholet TP / La Romagne 
FT 7331
Thermocollés + peinture sur bordures</t>
    </r>
  </si>
  <si>
    <t xml:space="preserve">SI LE TEMPS </t>
  </si>
  <si>
    <t>KEVIN DOIT ETRE RENTRE A STE LUCE A 17H00</t>
  </si>
  <si>
    <t xml:space="preserve">JEAN MICHEL ABSENT 
TANGUY / JULIEN 
</t>
  </si>
  <si>
    <t xml:space="preserve">JEAN MICHEL ABSENT DONC AVEC JEROME POUR ALLER RECUPERER LES DPSU CHEZ COM ROAD </t>
  </si>
  <si>
    <t>JEAN MICHEL ABSENT 
GHISLAIN / JEROME</t>
  </si>
  <si>
    <t xml:space="preserve">Pigeon TP / St Julien de Concelles 
FT 7472
Marquage peinture + Thermo + Panneau </t>
  </si>
  <si>
    <t xml:space="preserve">Hervé TP / Suez / Combrée 
FT 7337
Marquage peinture
</t>
  </si>
  <si>
    <r>
      <rPr>
        <b/>
        <sz val="18"/>
        <color rgb="FFFF0000"/>
        <rFont val="Calibri"/>
        <family val="2"/>
      </rPr>
      <t xml:space="preserve">IMPERATIF CE JOUR LA </t>
    </r>
    <r>
      <rPr>
        <sz val="18"/>
        <color rgb="FFFF0000"/>
        <rFont val="Calibri"/>
        <family val="2"/>
      </rPr>
      <t xml:space="preserve">
</t>
    </r>
    <r>
      <rPr>
        <sz val="18"/>
        <rFont val="Calibri"/>
        <family val="2"/>
      </rPr>
      <t xml:space="preserve">Landais TP / Orvault 
Jardin auxc oiseaux 
FT 7388
Résine à froid </t>
    </r>
  </si>
  <si>
    <t xml:space="preserve">Landais TP / Grandchamps des Fontaines 
FT 7272
Marquage Thermo + Plots + Aider équipe panneaux </t>
  </si>
  <si>
    <t xml:space="preserve">Loirauxence / Belligné 
FT 7283
Pose panneaux sur support </t>
  </si>
  <si>
    <t xml:space="preserve">Haute Goulaine 
FT 7199 + 7200
Rabottage 200 ml + Pose 4 panneaux sur support existants + 1 panneau sur candélabre </t>
  </si>
  <si>
    <t xml:space="preserve">EL2D / nantes 
FT 7308
Pose pavés </t>
  </si>
  <si>
    <t>Bouchet TP / Champtocé sur Loire 
FT 7475
Marquage peinture</t>
  </si>
  <si>
    <t>Inéo / Le Mans 
FT 6746 +6747
Marquage peinture + Panneaux</t>
  </si>
  <si>
    <t xml:space="preserve">Mr Bazin / Grandchamps des Fontaines 
FT 7474
Dépose et repose poteaux </t>
  </si>
  <si>
    <r>
      <rPr>
        <b/>
        <sz val="20"/>
        <color rgb="FFFF0000"/>
        <rFont val="Calibri"/>
        <family val="2"/>
      </rPr>
      <t>ARRIVEE SUR SITE 8H00</t>
    </r>
    <r>
      <rPr>
        <b/>
        <sz val="16"/>
        <color rgb="FFFF0000"/>
        <rFont val="Calibri"/>
        <family val="2"/>
      </rPr>
      <t xml:space="preserve">
</t>
    </r>
    <r>
      <rPr>
        <b/>
        <sz val="10"/>
        <color rgb="FFFF0000"/>
        <rFont val="Calibri"/>
        <family val="2"/>
      </rPr>
      <t>APPELER LE CLIENT DIRECTMENT 1 SEMAINE AVANT DE CHEZ AB2I MR PENEAUX 06,58,19,29,97</t>
    </r>
    <r>
      <rPr>
        <sz val="16"/>
        <color rgb="FFFF0000"/>
        <rFont val="Calibri"/>
        <family val="2"/>
      </rPr>
      <t xml:space="preserve">
</t>
    </r>
    <r>
      <rPr>
        <sz val="16"/>
        <rFont val="Calibri"/>
        <family val="2"/>
      </rPr>
      <t>Pigeon TP / Centrakor / Orvault 
FT 7339
Marquage peinture</t>
    </r>
  </si>
  <si>
    <t>FRANCK RENTRE CHEZ LUI POUR 14H00</t>
  </si>
  <si>
    <t>Hervé TP / Soudan 
FT 7477
Marquage Thermo + Dalles podos + peinture</t>
  </si>
  <si>
    <t xml:space="preserve">SI LE TEMPS AIDER TANGUY SUR TREILLIERES </t>
  </si>
  <si>
    <t>ALIX RTT 
JULIAN / KEVIN</t>
  </si>
  <si>
    <t xml:space="preserve">Erdre Paysage / Le Fuilet 
FT 7479
Marquage peinture </t>
  </si>
  <si>
    <t xml:space="preserve">Hervé TP / Grand Auverné 
FT 7480
Marquage Thermo + Panneaux </t>
  </si>
  <si>
    <r>
      <rPr>
        <b/>
        <sz val="16"/>
        <color rgb="FFFF0000"/>
        <rFont val="Calibri"/>
        <family val="2"/>
      </rPr>
      <t>IMPERATIF CAR ARRETE</t>
    </r>
    <r>
      <rPr>
        <sz val="16"/>
        <rFont val="Calibri"/>
        <family val="2"/>
      </rPr>
      <t xml:space="preserve">
Petit Mars
FT 7314
Marquage Thermo + Dalles podos + effaçage + Panneaux</t>
    </r>
  </si>
  <si>
    <r>
      <rPr>
        <b/>
        <sz val="16"/>
        <color rgb="FFFF0000"/>
        <rFont val="Calibri"/>
        <family val="2"/>
      </rPr>
      <t>IMPERATIF CAR ARRETE</t>
    </r>
    <r>
      <rPr>
        <sz val="16"/>
        <rFont val="Calibri"/>
        <family val="2"/>
      </rPr>
      <t xml:space="preserve">
Petit Mars
FT 7314
Pose Mobilier</t>
    </r>
  </si>
  <si>
    <r>
      <rPr>
        <sz val="16"/>
        <color theme="0"/>
        <rFont val="Calibri"/>
        <family val="2"/>
      </rPr>
      <t>Elengy / Montoir de Bretagne 
FORMATION</t>
    </r>
    <r>
      <rPr>
        <b/>
        <sz val="16"/>
        <color theme="0"/>
        <rFont val="Calibri"/>
        <family val="2"/>
      </rPr>
      <t xml:space="preserve"> N1 </t>
    </r>
    <r>
      <rPr>
        <sz val="16"/>
        <color theme="0"/>
        <rFont val="Calibri"/>
        <family val="2"/>
      </rPr>
      <t>SUR SITE DE ATSI DONGES</t>
    </r>
  </si>
  <si>
    <t xml:space="preserve">Pigeon TP / Thorée les Pins (72) 
FT 7482
Marquage Thermo </t>
  </si>
  <si>
    <t>****************************************************************************************************************************************************************</t>
  </si>
  <si>
    <r>
      <rPr>
        <b/>
        <sz val="16"/>
        <color rgb="FFFF0000"/>
        <rFont val="Calibri"/>
        <family val="2"/>
      </rPr>
      <t>IMPERATIF CAR ARRETE</t>
    </r>
    <r>
      <rPr>
        <sz val="16"/>
        <rFont val="Calibri"/>
        <family val="2"/>
      </rPr>
      <t xml:space="preserve">
Petit Mars
FT 7314
Pose panneau feu et Mobilier</t>
    </r>
  </si>
  <si>
    <r>
      <rPr>
        <b/>
        <sz val="18"/>
        <color rgb="FFFF0000"/>
        <rFont val="Calibri"/>
        <family val="2"/>
      </rPr>
      <t xml:space="preserve">IMPERATIF CE JOUR LA </t>
    </r>
    <r>
      <rPr>
        <sz val="18"/>
        <rFont val="Calibri"/>
        <family val="2"/>
      </rPr>
      <t xml:space="preserve">
Pigeon TP / Alloga / Seiches sur le Loir 
FT 7103
</t>
    </r>
    <r>
      <rPr>
        <b/>
        <sz val="18"/>
        <color rgb="FFFF0000"/>
        <rFont val="Calibri"/>
        <family val="2"/>
      </rPr>
      <t xml:space="preserve">pose banc </t>
    </r>
  </si>
  <si>
    <t xml:space="preserve"> GHISLAIN DOIT ETRE AU BUREAU CSE LE MATIN ET  REUNION APRES MIDI
</t>
  </si>
  <si>
    <t xml:space="preserve">JEAN MICHEL EN ARRET 
TANGUY / JULIEN </t>
  </si>
  <si>
    <t>Robin DOIZON</t>
  </si>
  <si>
    <t xml:space="preserve">Neven </t>
  </si>
  <si>
    <t xml:space="preserve">Landais TP / Pannecé 
FT 7342 + 73 43
Finir marquage Thermo + Panneaux  </t>
  </si>
  <si>
    <t xml:space="preserve">Landais TP / Bouvron 
FT 7016
Marquage Thermo+ Thermocollés + Panneaux </t>
  </si>
  <si>
    <r>
      <rPr>
        <b/>
        <sz val="16"/>
        <color rgb="FFFF0000"/>
        <rFont val="Calibri"/>
        <family val="2"/>
      </rPr>
      <t xml:space="preserve">IMPERATIF CETTE SEMAINE LA </t>
    </r>
    <r>
      <rPr>
        <sz val="16"/>
        <rFont val="Calibri"/>
        <family val="2"/>
      </rPr>
      <t xml:space="preserve">
Hervé TP / Meac Erbray 
FT 7329
Marquage peinture </t>
    </r>
  </si>
  <si>
    <r>
      <rPr>
        <b/>
        <sz val="16"/>
        <color rgb="FFFF0000"/>
        <rFont val="Calibri"/>
        <family val="2"/>
      </rPr>
      <t xml:space="preserve">APPELER JULIEN HAYE UNE SEMAINE AVANT </t>
    </r>
    <r>
      <rPr>
        <sz val="16"/>
        <color rgb="FFFF0000"/>
        <rFont val="Calibri"/>
        <family val="2"/>
      </rPr>
      <t xml:space="preserve">
Landais TP / Mésanger 
FT 7458
Ponçage de la </t>
    </r>
    <r>
      <rPr>
        <b/>
        <sz val="16"/>
        <color rgb="FFFF0000"/>
        <rFont val="Calibri"/>
        <family val="2"/>
      </rPr>
      <t>PREMIERE</t>
    </r>
    <r>
      <rPr>
        <sz val="16"/>
        <color rgb="FFFF0000"/>
        <rFont val="Calibri"/>
        <family val="2"/>
      </rPr>
      <t xml:space="preserve"> fosse puis application de la première couche de finition  </t>
    </r>
  </si>
  <si>
    <r>
      <rPr>
        <b/>
        <sz val="16"/>
        <color rgb="FFFF0000"/>
        <rFont val="Calibri"/>
        <family val="2"/>
      </rPr>
      <t xml:space="preserve">APPELER JULIEN HAYE UNE SEMAINE AVANT </t>
    </r>
    <r>
      <rPr>
        <sz val="16"/>
        <color rgb="FFFF0000"/>
        <rFont val="Calibri"/>
        <family val="2"/>
      </rPr>
      <t xml:space="preserve">
Landais TP / Mésanger 
FT 7458
Ponçage de la </t>
    </r>
    <r>
      <rPr>
        <b/>
        <sz val="16"/>
        <color rgb="FFFF0000"/>
        <rFont val="Calibri"/>
        <family val="2"/>
      </rPr>
      <t>SECONDE</t>
    </r>
    <r>
      <rPr>
        <sz val="16"/>
        <color rgb="FFFF0000"/>
        <rFont val="Calibri"/>
        <family val="2"/>
      </rPr>
      <t xml:space="preserve">  fosse puis application de la première couche de finition  </t>
    </r>
  </si>
  <si>
    <r>
      <rPr>
        <b/>
        <sz val="18"/>
        <color rgb="FFFF0000"/>
        <rFont val="Calibri"/>
        <family val="2"/>
      </rPr>
      <t xml:space="preserve">VALIDER AVEC RAVIN LE PLANNING ET LE TEMPS A Y PASSER </t>
    </r>
    <r>
      <rPr>
        <sz val="16"/>
        <color theme="1"/>
        <rFont val="Calibri"/>
        <family val="2"/>
      </rPr>
      <t xml:space="preserve">
Eurovia / St Florent le vieil
FT 6839
Marquage définitif ZONE 2</t>
    </r>
  </si>
  <si>
    <r>
      <rPr>
        <b/>
        <sz val="18"/>
        <color rgb="FFFF0000"/>
        <rFont val="Calibri"/>
        <family val="2"/>
      </rPr>
      <t xml:space="preserve">VALIDER AVEC RAVIN LE PLANNING ET LE TEMPS A Y PASSER </t>
    </r>
    <r>
      <rPr>
        <sz val="16"/>
        <color theme="1"/>
        <rFont val="Calibri"/>
        <family val="2"/>
      </rPr>
      <t xml:space="preserve">
Eurovia / St Florent le vieil
FT 6839
Marquage définitif ZONE 2 </t>
    </r>
    <r>
      <rPr>
        <b/>
        <sz val="16"/>
        <color rgb="FFFF0000"/>
        <rFont val="Calibri"/>
        <family val="2"/>
      </rPr>
      <t xml:space="preserve">ou pose fourreaux si besoin </t>
    </r>
  </si>
  <si>
    <r>
      <rPr>
        <b/>
        <sz val="18"/>
        <color rgb="FFFF0000"/>
        <rFont val="Calibri"/>
        <family val="2"/>
      </rPr>
      <t>IMPERATIF AVANT LE 22/09</t>
    </r>
    <r>
      <rPr>
        <sz val="16"/>
        <color theme="1"/>
        <rFont val="Calibri"/>
        <family val="2"/>
      </rPr>
      <t xml:space="preserve"> 
Eurovia / St Florent le vieil
FT 6839
pose de butée de roue </t>
    </r>
    <r>
      <rPr>
        <b/>
        <sz val="22"/>
        <color rgb="FFFF0000"/>
        <rFont val="Calibri"/>
        <family val="2"/>
      </rPr>
      <t>+ Vérifier les autres butées qui bougent  !!!</t>
    </r>
  </si>
  <si>
    <t xml:space="preserve">Eurovia / St Florent le vieil
FT 6839
pose de butée de roue </t>
  </si>
  <si>
    <r>
      <rPr>
        <b/>
        <sz val="18"/>
        <color rgb="FFFF0000"/>
        <rFont val="Calibri"/>
        <family val="2"/>
      </rPr>
      <t xml:space="preserve">VALIDER AVEC RAVIN LE PLANNING ET LE TEMPS A Y PASSER </t>
    </r>
    <r>
      <rPr>
        <sz val="16"/>
        <color theme="1"/>
        <rFont val="Calibri"/>
        <family val="2"/>
      </rPr>
      <t xml:space="preserve">
Eurovia / St Florent le vieil
FT 6839
Marquage provisoire en peinture ZONE 3 et 5</t>
    </r>
  </si>
  <si>
    <r>
      <rPr>
        <b/>
        <sz val="18"/>
        <color rgb="FFFF0000"/>
        <rFont val="Calibri"/>
        <family val="2"/>
      </rPr>
      <t xml:space="preserve">VALIDER AVEC RAVIN LE PLANNING ET LE TEMPS A Y PASSER </t>
    </r>
    <r>
      <rPr>
        <sz val="16"/>
        <color theme="1"/>
        <rFont val="Calibri"/>
        <family val="2"/>
      </rPr>
      <t xml:space="preserve">
Eurovia / St Florent le vieil
FT 6839
Pose potelets</t>
    </r>
  </si>
  <si>
    <t xml:space="preserve">ALIX ABSENT L APRES MIDI DONC PARTIR A TROIS AVEC ROBIN ET LE COMBO
JULIAN / ROBIN  </t>
  </si>
  <si>
    <r>
      <t xml:space="preserve">Impératif au 12 septembre 2025
</t>
    </r>
    <r>
      <rPr>
        <sz val="18"/>
        <rFont val="Calibri"/>
        <family val="2"/>
      </rPr>
      <t>Synchronicity / Rochefort sur Loire 
FT 6887
Un coup de souffleur</t>
    </r>
    <r>
      <rPr>
        <sz val="18"/>
        <color rgb="FFFF0000"/>
        <rFont val="Calibri"/>
        <family val="2"/>
      </rPr>
      <t xml:space="preserve">
</t>
    </r>
  </si>
  <si>
    <r>
      <t xml:space="preserve">Nort sur Erdre 
FT 7367
Marquage Thermo 
</t>
    </r>
    <r>
      <rPr>
        <sz val="14"/>
        <color rgb="FFFF0000"/>
        <rFont val="Calibri"/>
        <family val="2"/>
      </rPr>
      <t>Arrêté fait</t>
    </r>
  </si>
  <si>
    <r>
      <t xml:space="preserve">Nort sur Erdre 
FT 7367
Marquage Résine à froid + Thermocollé
</t>
    </r>
    <r>
      <rPr>
        <sz val="14"/>
        <color rgb="FFFF0000"/>
        <rFont val="Calibri"/>
        <family val="2"/>
      </rPr>
      <t>Arrêté fait</t>
    </r>
  </si>
  <si>
    <r>
      <rPr>
        <sz val="14"/>
        <color rgb="FFFF0000"/>
        <rFont val="Calibri"/>
        <family val="2"/>
      </rPr>
      <t>Impératif au 25/09</t>
    </r>
    <r>
      <rPr>
        <sz val="14"/>
        <rFont val="Calibri"/>
        <family val="2"/>
      </rPr>
      <t xml:space="preserve">
Terrena / Ancenis 
FT 7321 
Marquage Thermo 
</t>
    </r>
  </si>
  <si>
    <r>
      <rPr>
        <sz val="14"/>
        <color rgb="FFFF0000"/>
        <rFont val="Calibri"/>
        <family val="2"/>
      </rPr>
      <t>Impératif au 26/09</t>
    </r>
    <r>
      <rPr>
        <sz val="14"/>
        <rFont val="Calibri"/>
        <family val="2"/>
      </rPr>
      <t xml:space="preserve">
Terrena / Ancenis 
FT 7321 
Marquage Thermo </t>
    </r>
  </si>
  <si>
    <t>Manitou Laille
FT 7129
marquage THERMO</t>
  </si>
  <si>
    <r>
      <rPr>
        <sz val="14"/>
        <color rgb="FFFF0000"/>
        <rFont val="Calibri"/>
        <family val="2"/>
      </rPr>
      <t>IMPERATIF CAR BALAYAGE FAIT LA VEILL</t>
    </r>
    <r>
      <rPr>
        <sz val="14"/>
        <rFont val="Calibri"/>
        <family val="2"/>
      </rPr>
      <t xml:space="preserve">E
 Trioworld / Pouancé 
FT 7315
ZONE PARC NORD
Marquage cap Horn + Thermocollés </t>
    </r>
  </si>
  <si>
    <t xml:space="preserve">Terrena / Guérande
Marquage peinture routière
Panneau
</t>
  </si>
  <si>
    <r>
      <t xml:space="preserve">Chauviré TP / St Géréon 
FT 7402
Marquage Thermo / </t>
    </r>
    <r>
      <rPr>
        <sz val="14"/>
        <color rgb="FFFF0000"/>
        <rFont val="Calibri"/>
        <family val="2"/>
      </rPr>
      <t xml:space="preserve">AIDER EQUIPE GHISLAIN SUR UNE DEMI JOURNEE </t>
    </r>
    <r>
      <rPr>
        <sz val="14"/>
        <rFont val="Calibri"/>
        <family val="2"/>
      </rPr>
      <t xml:space="preserve">
</t>
    </r>
  </si>
  <si>
    <t xml:space="preserve">Podolabo / St Herblain 
FT 7423 
Résine Gravillonnée 
</t>
  </si>
  <si>
    <t xml:space="preserve">A PARTIR DE 17H00 (1 h30 d'intervention) 
Toyota / Ancenis 
FT 7311
Marquage Equinox portails 
</t>
  </si>
  <si>
    <t xml:space="preserve">Cegelec / les Ponts de Cé 
FT 7417
Marquage  Thermocollé + BEV
</t>
  </si>
  <si>
    <t xml:space="preserve">Ancenis / Rue Tabarly 
FT 7403
Marquage Thermo + bandes rugueuses + 3 fourreaux et balises J11
</t>
  </si>
  <si>
    <t xml:space="preserve">Hervé TP / Derval  
JUSTE LA RUE DE LA LAITERIE 
FT 6975
Marquage Thermo
</t>
  </si>
  <si>
    <r>
      <t xml:space="preserve">Elengy / Montoir de Bretagne 
</t>
    </r>
    <r>
      <rPr>
        <sz val="14"/>
        <color rgb="FFFF0000"/>
        <rFont val="Calibri"/>
        <family val="2"/>
      </rPr>
      <t xml:space="preserve">FINIR ZONE HORS GAZ ET FAIRE ZONE GAZ
</t>
    </r>
    <r>
      <rPr>
        <sz val="14"/>
        <rFont val="Calibri"/>
        <family val="2"/>
      </rPr>
      <t xml:space="preserve">FT 7441
Marquage peinture + Thermocollé </t>
    </r>
  </si>
  <si>
    <r>
      <rPr>
        <sz val="14"/>
        <color rgb="FFFF0000"/>
        <rFont val="Calibri"/>
        <family val="2"/>
      </rPr>
      <t xml:space="preserve">DE NUIT </t>
    </r>
    <r>
      <rPr>
        <sz val="14"/>
        <rFont val="Calibri"/>
        <family val="2"/>
      </rPr>
      <t xml:space="preserve">
SAS Pacific / Leclerc Basse Goulaine 
FT 7483
Résine à froid  + Thermocollé</t>
    </r>
  </si>
  <si>
    <t xml:space="preserve">Com Com Châteaubriant 
FT 7353
Pose panneaux 
</t>
  </si>
  <si>
    <r>
      <rPr>
        <sz val="22"/>
        <color rgb="FFFF0000"/>
        <rFont val="Calibri"/>
        <family val="2"/>
      </rPr>
      <t>Impératif le 24 septembre 2025</t>
    </r>
    <r>
      <rPr>
        <sz val="14"/>
        <rFont val="Calibri"/>
        <family val="2"/>
      </rPr>
      <t xml:space="preserve">
Cyita / Nantes 
FT 7239
Marquage peinture et résine à froid et thermocollé
</t>
    </r>
  </si>
  <si>
    <t xml:space="preserve">IMPERATIF CETTE JOURNEE 
Landais TP / Couffé 
FT 7346
voir avec Ravin
Pose panneaux 
</t>
  </si>
  <si>
    <r>
      <rPr>
        <sz val="22"/>
        <color rgb="FFFF0000"/>
        <rFont val="Calibri"/>
        <family val="2"/>
      </rPr>
      <t>Impératif le 14/11/25, arrêt de prod</t>
    </r>
    <r>
      <rPr>
        <sz val="11"/>
        <color rgb="FFFF0000"/>
        <rFont val="Calibri"/>
        <family val="2"/>
      </rPr>
      <t xml:space="preserve">
Toyota / Ancenis FT
Ponçage avecaspiration
Striasol XP87
</t>
    </r>
  </si>
  <si>
    <t>EL2D / St léger les Vignes 
FT 7485
Pépite</t>
  </si>
  <si>
    <r>
      <rPr>
        <b/>
        <sz val="16"/>
        <color rgb="FFFF0000"/>
        <rFont val="Calibri"/>
        <family val="2"/>
      </rPr>
      <t>IMPERATIF CAR ARRETE</t>
    </r>
    <r>
      <rPr>
        <sz val="16"/>
        <rFont val="Calibri"/>
        <family val="2"/>
      </rPr>
      <t xml:space="preserve">
Petit Mars
FT 7314
Pose panneau feu </t>
    </r>
  </si>
  <si>
    <t>Landais TP / Grandchamps des Fontaines 
FT 7272
2 Logos vélos + Changement panneaux A3</t>
  </si>
  <si>
    <r>
      <rPr>
        <b/>
        <i/>
        <sz val="18"/>
        <color rgb="FFFF0000"/>
        <rFont val="Calibri"/>
        <family val="2"/>
      </rPr>
      <t>IMPERATIF CETTE SEMAINE LA
TOUTE PETITE PHASE VOIR MAIL ET PHOTO DU 25/07</t>
    </r>
    <r>
      <rPr>
        <sz val="18"/>
        <rFont val="Calibri"/>
        <family val="2"/>
      </rPr>
      <t xml:space="preserve">
Landais TP / Treillières 
FT 7170
Réserves </t>
    </r>
  </si>
  <si>
    <t xml:space="preserve">Pigeon TP / Châteaubriant 
FT …..
VOIR AVEC RAVIN 
Pose panneaux </t>
  </si>
  <si>
    <t>ROMU COMMENCE A 7H30</t>
  </si>
  <si>
    <r>
      <t xml:space="preserve">Odalis / Mesanger 
FT 7384
Remplacement de 12 balises J11
</t>
    </r>
    <r>
      <rPr>
        <b/>
        <sz val="18"/>
        <color rgb="FFFF0000"/>
        <rFont val="Calibri"/>
        <family val="2"/>
      </rPr>
      <t xml:space="preserve">APPELER LE CLIENT EN ARRIVANT SUR SITE ET PREVOIR BALISAGE AVEC DES CONES ET PLAN DE PREVENTION </t>
    </r>
  </si>
  <si>
    <t>DEPOSER CAMION CHEZ RENAULT POUR POSE DES HOUSSES</t>
  </si>
  <si>
    <r>
      <rPr>
        <sz val="14"/>
        <color rgb="FFFF0000"/>
        <rFont val="Calibri"/>
        <family val="2"/>
      </rPr>
      <t xml:space="preserve">Impératif en S45 </t>
    </r>
    <r>
      <rPr>
        <sz val="11"/>
        <color rgb="FFFF0000"/>
        <rFont val="Calibri"/>
        <family val="2"/>
      </rPr>
      <t xml:space="preserve">
Lactalis / Bouvron 
FT 7443
Marquage peinture 
</t>
    </r>
  </si>
  <si>
    <t>AMTP Concept / Vertou 
FT 7491
Marquage peinture</t>
  </si>
  <si>
    <t>Ancenis / Tournebride 
FT 7492
Pose 1 panneau</t>
  </si>
  <si>
    <r>
      <rPr>
        <b/>
        <sz val="20"/>
        <color rgb="FFFF0000"/>
        <rFont val="Calibri"/>
        <family val="2"/>
      </rPr>
      <t>IMPERATIF LE 24 SEPTEMBRE</t>
    </r>
    <r>
      <rPr>
        <sz val="14"/>
        <rFont val="Calibri"/>
        <family val="2"/>
      </rPr>
      <t xml:space="preserve">
Courant TP/ La Jumelière
FT 7294
Marquage Peinture + Pépite</t>
    </r>
  </si>
  <si>
    <t>Cholet TP / Champion Cholet 
FT 7363
Marquage Thermo + Thermocollé + Panneau</t>
  </si>
  <si>
    <r>
      <rPr>
        <b/>
        <sz val="22"/>
        <color rgb="FFFF0000"/>
        <rFont val="Calibri"/>
        <family val="2"/>
      </rPr>
      <t>Impératif le 24 septembre 2025</t>
    </r>
    <r>
      <rPr>
        <sz val="14"/>
        <rFont val="Calibri"/>
        <family val="2"/>
      </rPr>
      <t xml:space="preserve">
Ouest Gravure / Rezé 7486
Peinture routière</t>
    </r>
  </si>
  <si>
    <t xml:space="preserve">Bouyer Menard / 
FT 7487
Marquage Thermo + Peinture routière
</t>
  </si>
  <si>
    <r>
      <t xml:space="preserve">IMPERATIF CETTE SEMAINE LA
</t>
    </r>
    <r>
      <rPr>
        <sz val="16"/>
        <rFont val="Calibri"/>
        <family val="2"/>
      </rPr>
      <t>Scierie Migeon / Secondigny
FT 7374
Marquage peinture + ponçage</t>
    </r>
  </si>
  <si>
    <t xml:space="preserve">Mécatherm / 
FT 7490
Marquage peinture + Panneaux </t>
  </si>
  <si>
    <t xml:space="preserve">Compa / Varades 
FT 7496
Dépose repose D' 1 panneau </t>
  </si>
  <si>
    <t xml:space="preserve">Collège ST Thomas d'Aquin 
FT 7495
Marquage peinture </t>
  </si>
  <si>
    <t>Thalès / Cholet 
FT 7415
Grenaillage + Marquage peinture + vernis</t>
  </si>
  <si>
    <t>Sèvre et Loire Habitat / Nantes 
FT 7462
Pose barrières et dépose bornes béton</t>
  </si>
  <si>
    <t xml:space="preserve">IMPERATIF AVANT LE 30 SEPTEMBRE 
Particulier / Mr Brochoire 
SAV 
FT 6734
Reprise résine car égrainage 
</t>
  </si>
  <si>
    <r>
      <rPr>
        <sz val="14"/>
        <color rgb="FFFF0000"/>
        <rFont val="Calibri"/>
        <family val="2"/>
      </rPr>
      <t xml:space="preserve"> A PARTIR DE 17H00 (1H00 d'INTERVENTION)</t>
    </r>
    <r>
      <rPr>
        <sz val="14"/>
        <rFont val="Calibri"/>
        <family val="2"/>
      </rPr>
      <t xml:space="preserve">
Toyota / Ancenis 
FT 7465
Marquage peinture intérieur 
</t>
    </r>
    <r>
      <rPr>
        <b/>
        <sz val="20"/>
        <color rgb="FFFF0000"/>
        <rFont val="Calibri"/>
        <family val="2"/>
      </rPr>
      <t xml:space="preserve">ATTENTION PORT DE LUNETTES OBLIGATOIRES ET GANTS CHIMIQUE </t>
    </r>
  </si>
  <si>
    <r>
      <rPr>
        <b/>
        <sz val="20"/>
        <color rgb="FFFF0000"/>
        <rFont val="Calibri"/>
        <family val="2"/>
      </rPr>
      <t xml:space="preserve">JUSTE FAIRE : </t>
    </r>
    <r>
      <rPr>
        <sz val="14"/>
        <rFont val="Calibri"/>
        <family val="2"/>
      </rPr>
      <t xml:space="preserve">
Aigrefeuille, Le Longeron, Cugand, St Hilaire de Clisson, Le May 
Atlass / 
FT 7458
Marquage Résine à froid + Pépite</t>
    </r>
  </si>
  <si>
    <t xml:space="preserve">Hervé TP / Jans 
FT 7406
Marquage peinture </t>
  </si>
  <si>
    <t xml:space="preserve">Landais TP / CCEG 
FT 7498
Pose 2 panneaux </t>
  </si>
  <si>
    <t xml:space="preserve">Landais TP / CCEG 
FT 7498
Marquage Thermocollé + Peinture noire </t>
  </si>
  <si>
    <r>
      <t xml:space="preserve">Candé / 
FT 7326
Marquage jaune
</t>
    </r>
    <r>
      <rPr>
        <sz val="18"/>
        <color rgb="FFFF0000"/>
        <rFont val="Calibri"/>
        <family val="2"/>
      </rPr>
      <t>Arrêté fait</t>
    </r>
  </si>
  <si>
    <t>*****************************************************************************************************************************************</t>
  </si>
  <si>
    <t>Petit Mars 
FT 7500
Marquage thermo 1 PP</t>
  </si>
  <si>
    <t xml:space="preserve">JEAN MICHEL EN ARRET 
TANGUY / JULIEN / ROBIN </t>
  </si>
  <si>
    <t>GHISLAIN CSE ET REUNION 
JEROME AVEC YOANN ET SEBASTIEN</t>
  </si>
  <si>
    <t xml:space="preserve">Landais TP / Bouvron 
FT 7330
Pose potelets </t>
  </si>
  <si>
    <t xml:space="preserve">Cre 1 Sens / St Herblain 
FT 7420
Powse de 2 panneaux (RECUPERER MARCHANDISE CHEZ CRE1SENS)
</t>
  </si>
  <si>
    <r>
      <rPr>
        <b/>
        <sz val="20"/>
        <color rgb="FFFF0000"/>
        <rFont val="Calibri"/>
        <family val="2"/>
      </rPr>
      <t>JUSTE FAIRE BOUSSAY</t>
    </r>
    <r>
      <rPr>
        <sz val="14"/>
        <rFont val="Calibri"/>
        <family val="2"/>
      </rPr>
      <t xml:space="preserve">
Atlass / Boussay 
FT 7458
Marquage Résine à froid + Pépite
</t>
    </r>
  </si>
  <si>
    <t xml:space="preserve">Cholet TP / La Romagne 
FT 7502
Marquage thermo 5 ml + Pose 4 panneaux sur suports </t>
  </si>
  <si>
    <t>Cré1Sens / Divatte sur Loire 
FT 
Pose signalétique</t>
  </si>
  <si>
    <t xml:space="preserve">AVEC TANGUY CAR GHISLAIN AVEC GUILLAUME AU DEPOT </t>
  </si>
  <si>
    <t xml:space="preserve">GHISLAIN AVEC GUILLAUME AU DEPOT </t>
  </si>
  <si>
    <t xml:space="preserve">GHISLAIN AU DEPOT ET CSE LE MATIN ET REUNION APRES MIDI </t>
  </si>
  <si>
    <t>Pigeon TP / St Sauveur de Landemont 
FT 7504
Marquage Thermo + résine ou pépite</t>
  </si>
  <si>
    <t>Pigeon TP / St Sauveur de Landemont 
FT 7504
Pose potelets bois et panneaux</t>
  </si>
  <si>
    <r>
      <rPr>
        <b/>
        <sz val="20"/>
        <color rgb="FFFF0000"/>
        <rFont val="Calibri"/>
        <family val="2"/>
      </rPr>
      <t xml:space="preserve">EN 1ER A 8H00 SUR SITE </t>
    </r>
    <r>
      <rPr>
        <sz val="14"/>
        <rFont val="Calibri"/>
        <family val="2"/>
      </rPr>
      <t xml:space="preserve">
ACI / Ingrandes 
FT 7470
Marquage peinture 
</t>
    </r>
  </si>
  <si>
    <t xml:space="preserve">REMY ABSENT 
SEBASTIEN / JEROME </t>
  </si>
  <si>
    <t xml:space="preserve">REMY ABSENT 
GHISLAIN / NEVEN
JEROME AVEC SEB LEROY </t>
  </si>
  <si>
    <t xml:space="preserve">NEVEN ABSENT L APRES MIDI 
GHISLAIN RESTERA AVEC JEROME
</t>
  </si>
  <si>
    <t xml:space="preserve">SCCV St Pierre / Rezé 
FT 7508
Pose panneau </t>
  </si>
  <si>
    <r>
      <rPr>
        <b/>
        <sz val="16"/>
        <color rgb="FFFF0000"/>
        <rFont val="Calibri"/>
        <family val="2"/>
      </rPr>
      <t>CHANTIER PLANIFIE DE BASE EN S35</t>
    </r>
    <r>
      <rPr>
        <sz val="16"/>
        <color rgb="FFFF0000"/>
        <rFont val="Calibri"/>
        <family val="2"/>
      </rPr>
      <t xml:space="preserve">
CIC / Carquefou
FT 7287
Marquage peinture + 1 panneau 
</t>
    </r>
  </si>
  <si>
    <t>DE NUIT A PARTIR DE 21H</t>
  </si>
  <si>
    <t>Cholet TP / Le Fourneau / Liré 
FT 7512
Marquage peinture + rabotage</t>
  </si>
  <si>
    <t xml:space="preserve">Landais TP / Bouvron 
FT 7330
Pose clous + Directionnels </t>
  </si>
  <si>
    <t xml:space="preserve">Julien BROCHARD ABSENT 
JEAN MICHEL / JEROME </t>
  </si>
  <si>
    <r>
      <rPr>
        <b/>
        <sz val="24"/>
        <color rgb="FFFF0000"/>
        <rFont val="Calibri"/>
        <family val="2"/>
      </rPr>
      <t>EN 1ER ARRIVEE IMPERATIVE A 7H30 SUR SITE PAS APRES</t>
    </r>
    <r>
      <rPr>
        <sz val="14"/>
        <rFont val="Calibri"/>
        <family val="2"/>
      </rPr>
      <t xml:space="preserve">
TIV / Varades 
FT 7451
Marquage Thermo + Thermocollé
</t>
    </r>
  </si>
  <si>
    <r>
      <rPr>
        <b/>
        <sz val="22"/>
        <color rgb="FFFF0000"/>
        <rFont val="Calibri"/>
        <family val="2"/>
      </rPr>
      <t xml:space="preserve">IMPERATIF CE JOUR LA </t>
    </r>
    <r>
      <rPr>
        <sz val="14"/>
        <rFont val="Calibri"/>
        <family val="2"/>
      </rPr>
      <t xml:space="preserve">
Landais TP / Nort sur Erdre 
FT 7513
Marquage Thermo dents de requins </t>
    </r>
  </si>
  <si>
    <r>
      <rPr>
        <b/>
        <sz val="18"/>
        <color rgb="FFFF0000"/>
        <rFont val="Calibri"/>
        <family val="2"/>
      </rPr>
      <t>IMPERATIF AVANT LE 31 OCTOBRE</t>
    </r>
    <r>
      <rPr>
        <sz val="11"/>
        <color rgb="FFFF0000"/>
        <rFont val="Calibri"/>
        <family val="2"/>
      </rPr>
      <t xml:space="preserve">
Pigeon TP / Baugé 
FT 7514
Marquage peinture + Pépite </t>
    </r>
  </si>
  <si>
    <r>
      <rPr>
        <b/>
        <sz val="18"/>
        <color rgb="FFFF0000"/>
        <rFont val="Calibri"/>
        <family val="2"/>
      </rPr>
      <t xml:space="preserve">IMPERATIF AVANT LE 31  OCTOBRE </t>
    </r>
    <r>
      <rPr>
        <sz val="11"/>
        <color rgb="FFFF0000"/>
        <rFont val="Calibri"/>
        <family val="2"/>
      </rPr>
      <t xml:space="preserve">
Pigeon TP / Baugé 
FT 7514
Pose panneaux</t>
    </r>
  </si>
  <si>
    <t xml:space="preserve">IMPERATIF LE SAMEDI 
Storopack / Vair sur Loire 
FT 7015
Marquage peinture </t>
  </si>
  <si>
    <t>Pigeon TP / Le Pin 
FT 7324
Pose panneaux + Butées + banc + Appuis vélos</t>
  </si>
  <si>
    <r>
      <rPr>
        <b/>
        <sz val="18"/>
        <color rgb="FFFF0000"/>
        <rFont val="Calibri"/>
        <family val="2"/>
      </rPr>
      <t xml:space="preserve">VALIDER AVEC RAVIN LE PLANNING ET LE TEMPS A Y PASSER </t>
    </r>
    <r>
      <rPr>
        <sz val="16"/>
        <color theme="1"/>
        <rFont val="Calibri"/>
        <family val="2"/>
      </rPr>
      <t xml:space="preserve">
Eurovia / St Florent le vieil
FT 6839
Marquage1 PP en thermo +  provisoire en peinture blanche ZONE 3 et 5</t>
    </r>
  </si>
  <si>
    <t>Kévin RAPHEL</t>
  </si>
  <si>
    <t xml:space="preserve">SE PRESENTER AU PC SECURITE IMPERATIVEMENT EN ARRIVANT </t>
  </si>
  <si>
    <r>
      <rPr>
        <b/>
        <sz val="24"/>
        <color rgb="FFFF0000"/>
        <rFont val="Calibri"/>
        <family val="2"/>
      </rPr>
      <t>FINIR ST ANDRE DE LA MARCHE EN PRIORITE</t>
    </r>
    <r>
      <rPr>
        <b/>
        <sz val="16"/>
        <color rgb="FFFF0000"/>
        <rFont val="Calibri"/>
        <family val="2"/>
      </rPr>
      <t xml:space="preserve">
</t>
    </r>
    <r>
      <rPr>
        <sz val="16"/>
        <color theme="1"/>
        <rFont val="Calibri"/>
        <family val="2"/>
      </rPr>
      <t>Atlass / St André de la Marche 
FT7458
Marquage Thermo</t>
    </r>
  </si>
  <si>
    <t xml:space="preserve">A 8H45 SUR PLACE FAIRE UN ESSAI VOIR AVEC CEDRIC A MESANGER  POUR PIGEON TP PEPITE </t>
  </si>
  <si>
    <t xml:space="preserve">Super U / Thouarcé 
FT 7489
repose panneau </t>
  </si>
  <si>
    <r>
      <rPr>
        <b/>
        <sz val="11"/>
        <color rgb="FFFF0000"/>
        <rFont val="Calibri"/>
        <family val="2"/>
      </rPr>
      <t xml:space="preserve">PREVENIR UNE SEMAINE AVANT MR SICOT ET JEROME AUGEREAU 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 xml:space="preserve">Cholet TP / Mr Sicot / Le Marillais 
FT 7306
Décapage de la résine </t>
    </r>
  </si>
  <si>
    <r>
      <t xml:space="preserve">Landais TP / Burger King Treillières 
FT 7143
Pose panneaux + Ralentisseurs </t>
    </r>
    <r>
      <rPr>
        <b/>
        <sz val="11"/>
        <rFont val="Calibri"/>
        <family val="2"/>
      </rPr>
      <t>+ AIDER EQUIPE MARQUAGE</t>
    </r>
  </si>
  <si>
    <t xml:space="preserve">Pigeon TP / Mésanger 
FT 7517
Test </t>
  </si>
  <si>
    <t xml:space="preserve">IMPERATIF CETTE JOURNEE 
Landais TP / Couffé 
FT 7346
Thermocollé + Dalles podos </t>
  </si>
  <si>
    <t>IMPERATIF CETTE JOURNEE 
Landais TP / Couffé 
FT 7346
Thermo</t>
  </si>
  <si>
    <t>TPPL / Montigné Les Rairies 
FT 
Pose panneaux</t>
  </si>
  <si>
    <t xml:space="preserve">Manitou / Ancenis 
FT 
Marquage Intérieur </t>
  </si>
  <si>
    <t xml:space="preserve">Le May sur Evre 
FT 7506
Marquage Thermo + Dalles podos </t>
  </si>
  <si>
    <t>Hervé TP / Châteaubriant 
FT 7518
Marquage Thermo + Panneaux + Dalles podos + Rail de guidage</t>
  </si>
  <si>
    <t xml:space="preserve">Maison Demeurance / Mouzeil
FT 7509
Marquage Thermocollé </t>
  </si>
  <si>
    <t xml:space="preserve">ACB / Nantes 
FT 6591
Marquage Peinture </t>
  </si>
  <si>
    <t xml:space="preserve">Ancenis / 
FT 7432
Pose barrières </t>
  </si>
  <si>
    <t xml:space="preserve">MMP / Ancenis 
FT 7505
Marquage Intérieur </t>
  </si>
  <si>
    <t xml:space="preserve">AIDER EQUIPE JULIAN </t>
  </si>
  <si>
    <t xml:space="preserve">FAIRE UN PEU DE THERMO SUR COUFFE POUR LANDAIS TP </t>
  </si>
  <si>
    <t xml:space="preserve">Aximum / CCLA 
FT 7454
Pose 1 embase </t>
  </si>
  <si>
    <t>Aximum / CCLA 
FT 7454
Pose  panneau</t>
  </si>
  <si>
    <t xml:space="preserve">Landais TP / Grandchamps des Fontaines 
FT 7272
CHENGEMENT DES 2 PANNEAUX EN GAMME NORMALE </t>
  </si>
  <si>
    <t xml:space="preserve">TPPL / Montigné Les Rairies 
FT 
Marquage Thermo 
</t>
  </si>
  <si>
    <t xml:space="preserve">IMPERATIF CAR BALAYAGE FAIT LA VEILLE
 Trioworld / Pouancé 
FT 7315
ZONE SITE ET ROUTE DE CRAON 
Marquage cap Horn + Thermocollés 
</t>
  </si>
  <si>
    <t xml:space="preserve">IMPERATIF CAR BALAYAGE FAIT LA VEILLE
 Trioworld / Pouancé 
FT 7315
ZONE SITE ET ROUTE DE CRAON
Marquage cap Horn + Thermocollés 
</t>
  </si>
  <si>
    <t xml:space="preserve">Thierry Immobilier / Nort sur Erdre 
FT 7373
Pose d'1 potelet amovible
</t>
  </si>
  <si>
    <t xml:space="preserve">Pigeon TP / La Flèche 
FT 6991
Pose du mobilier 
</t>
  </si>
  <si>
    <r>
      <rPr>
        <sz val="14"/>
        <color rgb="FFFF0000"/>
        <rFont val="Calibri"/>
        <family val="2"/>
      </rPr>
      <t xml:space="preserve">DE NUIT </t>
    </r>
    <r>
      <rPr>
        <sz val="14"/>
        <rFont val="Calibri"/>
        <family val="2"/>
      </rPr>
      <t xml:space="preserve">
SAS Pacific / Leclerc Basse Goulaine 
FT 7483
Résine à froid  + Thermocollé
</t>
    </r>
  </si>
  <si>
    <t xml:space="preserve">Pigeon TP / Malville 
FT 7511
Pose potelets + Appuis vélos </t>
  </si>
  <si>
    <t>Landais TP / Ancenis 
FT 7521
Résine à froid noire</t>
  </si>
  <si>
    <r>
      <rPr>
        <b/>
        <sz val="18"/>
        <color rgb="FFFF0000"/>
        <rFont val="Calibri"/>
        <family val="2"/>
      </rPr>
      <t xml:space="preserve">PREVOIR ALTERNAT 
EN ATTENTE DES ELEMENTS PIGEON </t>
    </r>
    <r>
      <rPr>
        <sz val="11"/>
        <rFont val="Calibri"/>
        <family val="2"/>
      </rPr>
      <t xml:space="preserve">
Pigeon TP / Malville 
FT 7510
Matrice pavés résine</t>
    </r>
  </si>
  <si>
    <t>Chauviré TP / Maumusson 
FT 7522
Pose panneaux + Appuis vélos</t>
  </si>
  <si>
    <t xml:space="preserve">Chauviré TP / Maumusson 
FT 7522
Marquage Thermo + Thermocollés ° Effaçage </t>
  </si>
  <si>
    <t>Chauviré TP / Maumusson 
FT 7499
Marquage peinture</t>
  </si>
  <si>
    <t>ERS Fayat / Trélazé 
FT 7523
Livraison 2 fourreaux + Obturateur</t>
  </si>
  <si>
    <t xml:space="preserve">Nadia / Miré 
FT 7525
Pose panneaux </t>
  </si>
  <si>
    <t>Courant TP / La Chapelle ST Florent 
EN ATTENTE D ELEMENTS DE COURANT TP 
FT 
????????????</t>
  </si>
  <si>
    <t xml:space="preserve">Omexom / Chaume en Retz 
FT 7526
Résine gravillonnée + Résine à froid + Peinture </t>
  </si>
  <si>
    <t xml:space="preserve">Omexom / La Bernerie en Retz 
FT 7527
 Résine à froid </t>
  </si>
  <si>
    <t>Atlass / Le Longeron 
FT 7458
Pépite</t>
  </si>
  <si>
    <t xml:space="preserve">Thierry Immobilier Nantes 
FT 7424
Marquage Thermo + Résine à froid + Thermocollé </t>
  </si>
  <si>
    <t>FRANCK RTT
KALVYN AVEC EQUIPE REMY</t>
  </si>
  <si>
    <r>
      <rPr>
        <b/>
        <sz val="18"/>
        <color rgb="FFFF0000"/>
        <rFont val="Calibri"/>
        <family val="2"/>
      </rPr>
      <t xml:space="preserve">APPELER MR BOURGEAIS AU 06,08,03,31,47 UNE SEMAINE AVANT </t>
    </r>
    <r>
      <rPr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>Nadia / Miré 
FT 7524
Pose panneaux + Potelets</t>
    </r>
  </si>
  <si>
    <r>
      <rPr>
        <b/>
        <sz val="16"/>
        <rFont val="Calibri"/>
        <family val="2"/>
      </rPr>
      <t xml:space="preserve">IMPERATIF CAR BALAYAGE FAIT LA VEILLE
</t>
    </r>
    <r>
      <rPr>
        <sz val="16"/>
        <rFont val="Calibri"/>
        <family val="2"/>
      </rPr>
      <t xml:space="preserve"> Trioworld / Pouancé 
FT 7315
ZONE PARC OUEST
Marquage cap Horn + Thermocollés </t>
    </r>
  </si>
  <si>
    <r>
      <t xml:space="preserve">DE NUIT A TROIS
</t>
    </r>
    <r>
      <rPr>
        <sz val="18"/>
        <rFont val="Calibri"/>
        <family val="2"/>
      </rPr>
      <t>Courant TP / Montjean sur Loire 
FT 7457
Effaçage</t>
    </r>
  </si>
  <si>
    <r>
      <t xml:space="preserve">Courant TP / La Chapelle Rousselin 
</t>
    </r>
    <r>
      <rPr>
        <b/>
        <sz val="16"/>
        <rFont val="Calibri"/>
        <family val="2"/>
      </rPr>
      <t>PHASE 2</t>
    </r>
    <r>
      <rPr>
        <sz val="16"/>
        <rFont val="Calibri"/>
        <family val="2"/>
      </rPr>
      <t xml:space="preserve">
FT 7340
Marquage peinture + dalles podos + Pépite</t>
    </r>
  </si>
  <si>
    <r>
      <rPr>
        <sz val="14"/>
        <color rgb="FFFF0000"/>
        <rFont val="Calibri"/>
        <family val="2"/>
      </rPr>
      <t>Impératif Ghislain le 19/11/25</t>
    </r>
    <r>
      <rPr>
        <sz val="11"/>
        <color rgb="FFFF0000"/>
        <rFont val="Calibri"/>
        <family val="2"/>
      </rPr>
      <t xml:space="preserve">
Lactalis / St Florent le Viel 6816
Nepsol + Equinox 
</t>
    </r>
  </si>
  <si>
    <r>
      <rPr>
        <sz val="14"/>
        <color rgb="FFFF0000"/>
        <rFont val="Calibri"/>
        <family val="2"/>
      </rPr>
      <t>Impératif Ghislain le 20/11/25</t>
    </r>
    <r>
      <rPr>
        <sz val="11"/>
        <color rgb="FFFF0000"/>
        <rFont val="Calibri"/>
        <family val="2"/>
      </rPr>
      <t xml:space="preserve">
Lactalis / St Florent le Viel 6816
Nepsol + Equinox 
</t>
    </r>
  </si>
  <si>
    <t xml:space="preserve">SEB LEROY RTT
Tanguy / Rémy </t>
  </si>
  <si>
    <t>SEB LEROY RTT
Tanguy avec Rémy et Ghislain avec Equipe Jean-Michel et Jérôme</t>
  </si>
  <si>
    <t>IMPERATIF CETTE JOURNEE 
Landais TP / Couffé 
FT 7346
voir avec Ravin
Pépite + Toledo</t>
  </si>
  <si>
    <t xml:space="preserve">Odalis / Mésanger 
FT 7313
Remplacement de 12 balises  </t>
  </si>
  <si>
    <r>
      <rPr>
        <b/>
        <sz val="20"/>
        <color rgb="FFFF0000"/>
        <rFont val="Calibri"/>
        <family val="2"/>
      </rPr>
      <t xml:space="preserve">RDV A 8H30 SUR SITE </t>
    </r>
    <r>
      <rPr>
        <sz val="11"/>
        <rFont val="Calibri"/>
        <family val="2"/>
      </rPr>
      <t xml:space="preserve">
Odalis / Mésanger 
FT 7352
Pose de 2 balises </t>
    </r>
  </si>
  <si>
    <r>
      <rPr>
        <b/>
        <sz val="16"/>
        <rFont val="Calibri"/>
        <family val="2"/>
      </rPr>
      <t xml:space="preserve">IMPERATIF CAR ARRETE </t>
    </r>
    <r>
      <rPr>
        <sz val="16"/>
        <rFont val="Calibri"/>
        <family val="2"/>
      </rPr>
      <t xml:space="preserve">
Doué en Anjou 
FT 7383
Marquage Cap Horn + Pépite + Panneaux 
</t>
    </r>
  </si>
  <si>
    <r>
      <rPr>
        <b/>
        <sz val="18"/>
        <color rgb="FFFF0000"/>
        <rFont val="Calibri"/>
        <family val="2"/>
      </rPr>
      <t>IMPERATIF VENDREDI 7/11</t>
    </r>
    <r>
      <rPr>
        <sz val="14"/>
        <color rgb="FFFF0000"/>
        <rFont val="Calibri"/>
        <family val="2"/>
      </rPr>
      <t xml:space="preserve">
City Pro / Montoir de Bretagne 
FT 7469
Grenaillage Marquage peinture intérieur et extérieur </t>
    </r>
  </si>
  <si>
    <t xml:space="preserve">ALIX EN ARRET 
JULIAN / KALVYN </t>
  </si>
  <si>
    <t>ALIX EN ARRET 
JULIAN / GHISLAIN</t>
  </si>
  <si>
    <t>TANGUY / JEROME</t>
  </si>
  <si>
    <r>
      <rPr>
        <b/>
        <sz val="22"/>
        <color rgb="FFFF0000"/>
        <rFont val="Calibri"/>
        <family val="2"/>
      </rPr>
      <t xml:space="preserve">VOIR AVEC ROMUALD QUI A DÉJÀ ÉTÉ
</t>
    </r>
    <r>
      <rPr>
        <sz val="14"/>
        <rFont val="Calibri"/>
        <family val="2"/>
      </rPr>
      <t xml:space="preserve"> Landais TP / Grandchamps des Fontaines 
FT 7183
Marquage résine à froid</t>
    </r>
  </si>
  <si>
    <t>Eurovia / Thales Cholet
FT
Marquage thermo + peinture</t>
  </si>
  <si>
    <t>Haute Goulaine / 
FT 7535
Thermocollé</t>
  </si>
  <si>
    <t>Pigeon TP / Mésanger 
FT 7517
Réparation Résine + Pépite</t>
  </si>
  <si>
    <t xml:space="preserve">ALIX EN ARRET 
JULIAN / SIMON FEVRIER  </t>
  </si>
  <si>
    <t>ALIX EN ARRET 
JULIAN /  JEROME</t>
  </si>
  <si>
    <t xml:space="preserve">RDV A 16H00 SUR LE SITE DU LECLERC BASSE GOULAINE AVEC CEDRIC POUR PREMARQUAGE D UNE ZONE </t>
  </si>
  <si>
    <t>ALIX EN ARRET 
JULIAN / JEROME</t>
  </si>
  <si>
    <t>Equipe 7</t>
  </si>
  <si>
    <t>**************************************************************************************************************</t>
  </si>
  <si>
    <t xml:space="preserve">RECUPERATION LE SAMEDI </t>
  </si>
  <si>
    <t>Pigeon TP / Le Pin 
FT 7324
 Pose panneaux + Butées + banc + Appuis vélos</t>
  </si>
  <si>
    <t>FRANCK DOIT ETRE RENTRE POUR 18H00 MAX</t>
  </si>
  <si>
    <t>FRANCK DOIT ETRE RENTRE POUR 16H00 MAX</t>
  </si>
  <si>
    <t>FRANCK RTT 
KALVYN AVEC ROMUALD</t>
  </si>
  <si>
    <t xml:space="preserve">FRANCK RTT 
</t>
  </si>
  <si>
    <t xml:space="preserve">Landais TP / Treillières Burger King 
FT 7540
Pose butées de parking </t>
  </si>
  <si>
    <t>FRANCK DOIT ETRE RENTRE POUR 14h45 MAX</t>
  </si>
  <si>
    <r>
      <rPr>
        <b/>
        <sz val="18"/>
        <color rgb="FFFF0000"/>
        <rFont val="Calibri"/>
        <family val="2"/>
      </rPr>
      <t xml:space="preserve">IMPERATIF POUR MISE EN SECURITE </t>
    </r>
    <r>
      <rPr>
        <sz val="11"/>
        <rFont val="Calibri"/>
        <family val="2"/>
      </rPr>
      <t xml:space="preserve">
Pigeon TP / Malville 
FT 7510
Marquage Thermo Dents de requins</t>
    </r>
  </si>
  <si>
    <t>Pigeon TP / Sablé sur Sarthe 
FT 7516
Marquage 1 pp résine à froid</t>
  </si>
  <si>
    <r>
      <rPr>
        <b/>
        <sz val="22"/>
        <color rgb="FFFF0000"/>
        <rFont val="Calibri"/>
        <family val="2"/>
      </rPr>
      <t xml:space="preserve">IMPERATIF GHISLAIN </t>
    </r>
    <r>
      <rPr>
        <sz val="14"/>
        <color rgb="FFFF0000"/>
        <rFont val="Calibri"/>
        <family val="2"/>
      </rPr>
      <t xml:space="preserve">
Terrena / Ancenis / La Noelle 
FT 7321
Marquage Thermo</t>
    </r>
  </si>
  <si>
    <r>
      <rPr>
        <b/>
        <sz val="22"/>
        <color rgb="FFFF0000"/>
        <rFont val="Calibri"/>
        <family val="2"/>
      </rPr>
      <t>IMPERATIF GHISLAIN</t>
    </r>
    <r>
      <rPr>
        <sz val="14"/>
        <color rgb="FFFF0000"/>
        <rFont val="Calibri"/>
        <family val="2"/>
      </rPr>
      <t xml:space="preserve">
Terrena / Ancenis / La Noelle 
FT 7530
Marquage peinture</t>
    </r>
  </si>
  <si>
    <t xml:space="preserve">Casson / 
FT 7450
 Panneau </t>
  </si>
  <si>
    <t xml:space="preserve">Landais TP / Héric 
FT  6993
Reprise barrière sélective </t>
  </si>
  <si>
    <t xml:space="preserve">Ancenis / Rue Tabarly 
FT 7403
 bandes rugueuses
</t>
  </si>
  <si>
    <t>Compa / Varades 
FT 7531
Pose d'1 panneau</t>
  </si>
  <si>
    <t>Landais TP / Parc d'Activité 
FT 7003
Marquage Thermo</t>
  </si>
  <si>
    <r>
      <t xml:space="preserve">Toyota / Ancenis </t>
    </r>
    <r>
      <rPr>
        <b/>
        <sz val="16"/>
        <color rgb="FFFF0000"/>
        <rFont val="Calibri"/>
        <family val="2"/>
      </rPr>
      <t>PHASE 2</t>
    </r>
    <r>
      <rPr>
        <sz val="16"/>
        <color rgb="FFFF0000"/>
        <rFont val="Calibri"/>
        <family val="2"/>
      </rPr>
      <t xml:space="preserve">
FT 7528
Marquage Equinox intérieur</t>
    </r>
  </si>
  <si>
    <r>
      <t xml:space="preserve">Toyota / Ancenis </t>
    </r>
    <r>
      <rPr>
        <b/>
        <sz val="16"/>
        <color rgb="FFFF0000"/>
        <rFont val="Calibri"/>
        <family val="2"/>
      </rPr>
      <t>PHASE 1</t>
    </r>
    <r>
      <rPr>
        <sz val="16"/>
        <color rgb="FFFF0000"/>
        <rFont val="Calibri"/>
        <family val="2"/>
      </rPr>
      <t xml:space="preserve">
FT 7528
Marquage Equinox intérieur</t>
    </r>
  </si>
  <si>
    <r>
      <rPr>
        <b/>
        <sz val="20"/>
        <color rgb="FFFF0000"/>
        <rFont val="Calibri"/>
        <family val="2"/>
      </rPr>
      <t>IMPERATIF S45</t>
    </r>
    <r>
      <rPr>
        <sz val="11"/>
        <color rgb="FFFF0000"/>
        <rFont val="Calibri"/>
        <family val="2"/>
      </rPr>
      <t xml:space="preserve">
Landais TP / Mouzeil
FT 7541
Thermo + thermocollé </t>
    </r>
  </si>
  <si>
    <r>
      <rPr>
        <b/>
        <sz val="20"/>
        <color rgb="FFFF0000"/>
        <rFont val="Calibri"/>
        <family val="2"/>
      </rPr>
      <t>IMPERATIF S45</t>
    </r>
    <r>
      <rPr>
        <sz val="11"/>
        <color rgb="FFFF0000"/>
        <rFont val="Calibri"/>
        <family val="2"/>
      </rPr>
      <t xml:space="preserve">
Landais TP / Mouzeil
FT 7541
Thermo + thermocollé + panneaux</t>
    </r>
  </si>
  <si>
    <r>
      <rPr>
        <b/>
        <sz val="20"/>
        <color rgb="FFFF0000"/>
        <rFont val="Calibri"/>
        <family val="2"/>
      </rPr>
      <t>IMPERATIF S45</t>
    </r>
    <r>
      <rPr>
        <sz val="11"/>
        <color rgb="FFFF0000"/>
        <rFont val="Calibri"/>
        <family val="2"/>
      </rPr>
      <t xml:space="preserve">
Landais TP / Mouzeil
FT 7541
Poser un maximum de fourreau</t>
    </r>
  </si>
  <si>
    <t xml:space="preserve">Norea / Landemont 
Pose Panneaux + Abrifumeurs </t>
  </si>
  <si>
    <t xml:space="preserve">Norea / Landemont 
Marquage + Aider Yoann </t>
  </si>
  <si>
    <t>Norea / Landemont 
Plots béton</t>
  </si>
  <si>
    <t xml:space="preserve">Bouvron 
FT 7538
Rabotage + Marquage peinture </t>
  </si>
  <si>
    <t>Ligartis / Ancenis 
FT 7532
Marquage résine à froid + Thermocollé</t>
  </si>
  <si>
    <t xml:space="preserve">Ancenis / Rue Châteaubriant 
FT 
Marquage Thermo </t>
  </si>
  <si>
    <t xml:space="preserve">Terrena / Ste Pazanne 
FT 7536
Marquage Résine à froid et thermocollé </t>
  </si>
  <si>
    <r>
      <rPr>
        <sz val="11"/>
        <color rgb="FFFF0000"/>
        <rFont val="Calibri"/>
        <family val="2"/>
      </rPr>
      <t xml:space="preserve">Ancenis / Pierre et Marie Curie 
FT 
Marquage 
</t>
    </r>
    <r>
      <rPr>
        <b/>
        <sz val="22"/>
        <color rgb="FFFF0000"/>
        <rFont val="Calibri"/>
        <family val="2"/>
      </rPr>
      <t xml:space="preserve">A VOIR AVEC RAVIN </t>
    </r>
  </si>
  <si>
    <t xml:space="preserve">Ineo / Crédit Agricole / Château-Gontier 
FT 7537
Marquage peinture + Panneau </t>
  </si>
  <si>
    <t xml:space="preserve">Thales / Cholet 
FT 7254
Pose Butées 
</t>
  </si>
  <si>
    <t xml:space="preserve">Eiffage / La Fleuriyaye 
FT 6941
Pose panneau </t>
  </si>
  <si>
    <t xml:space="preserve">Landais TP / Grandchamps des Fontaines 
FT 7272 
Changements panneaux </t>
  </si>
  <si>
    <t xml:space="preserve">Cré1Sens / La Grammoire 
FT 
Marquage Thermo + Pose </t>
  </si>
  <si>
    <t xml:space="preserve">Nadia Signalisation Cholet 7544
94 scellements avec fourreaux + panneaux
85 dibonds sur grillage ou porte
</t>
  </si>
  <si>
    <t xml:space="preserve">Landais TP / Treillières 
FT 7543
Marquage Thermo + Panneaux </t>
  </si>
  <si>
    <t>Landais TP / Treillières 
FT 7542
Livraison panneaux</t>
  </si>
  <si>
    <t>Ouest Gravure / Nantes 7554
Peinture routière</t>
  </si>
  <si>
    <r>
      <rPr>
        <b/>
        <sz val="20"/>
        <color rgb="FFFF0000"/>
        <rFont val="Calibri"/>
        <family val="2"/>
      </rPr>
      <t xml:space="preserve">IMPERATIF CE JOUR LA CAR ENROBE BEIGE A SUIVRE </t>
    </r>
    <r>
      <rPr>
        <b/>
        <sz val="16"/>
        <rFont val="Calibri"/>
        <family val="2"/>
      </rPr>
      <t xml:space="preserve">
Eurovia / St Florent le vieil
FT 6839
Pose 8 fourreaux + 6 flèches et 2 stops en thermo</t>
    </r>
  </si>
  <si>
    <t xml:space="preserve">SAS Pacific / Leclerc Basse Goulaine 
FT 7483
Peinture lettrage et bande zébrées </t>
  </si>
  <si>
    <t>Hillaire / Nantes 
FT 7555
Marquage peinture Jaune RAL 1018</t>
  </si>
  <si>
    <t>*****************************************************************************************</t>
  </si>
  <si>
    <t>Cholet TP / Cholet 
FT 7553
Marquage peinture</t>
  </si>
  <si>
    <t>***********************************************************************************************************</t>
  </si>
  <si>
    <t xml:space="preserve">Atlass /Le May sur Evre / St André / Cugand / ST Hillaire de Clisson et Aigrefeuille
FT 7458
Marquage thermo ou peinture </t>
  </si>
  <si>
    <t xml:space="preserve">FAIRE LE POINT AVEC CEDRIC </t>
  </si>
  <si>
    <r>
      <rPr>
        <b/>
        <sz val="20"/>
        <color rgb="FFFF0000"/>
        <rFont val="Calibri"/>
        <family val="2"/>
      </rPr>
      <t xml:space="preserve">DEMARRAGE A 4H00 POUR ETRE A 5H30 SUR SITE </t>
    </r>
    <r>
      <rPr>
        <sz val="14"/>
        <rFont val="Calibri"/>
        <family val="2"/>
      </rPr>
      <t xml:space="preserve">
SAS Pacific / Leclerc Basse Goulaine 
FT 7483
Passage vernis </t>
    </r>
  </si>
  <si>
    <t>GHISLAIN ABSENT 
TANGUY ABSENT</t>
  </si>
  <si>
    <r>
      <rPr>
        <b/>
        <sz val="22"/>
        <color rgb="FFFF0000"/>
        <rFont val="Calibri"/>
        <family val="2"/>
      </rPr>
      <t>DE NUIT A TROIS</t>
    </r>
    <r>
      <rPr>
        <b/>
        <sz val="11"/>
        <color rgb="FFFF0000"/>
        <rFont val="Calibri"/>
        <family val="2"/>
      </rPr>
      <t xml:space="preserve">
</t>
    </r>
    <r>
      <rPr>
        <sz val="11"/>
        <rFont val="Calibri"/>
        <family val="2"/>
      </rPr>
      <t xml:space="preserve">Courant TP / Montjean sur Loire 
FT 7457
Marquage peinture + Pépite + Panneaux + Plots </t>
    </r>
  </si>
  <si>
    <t xml:space="preserve">Cholet TP / Mr Bricolage / Cholet 
FT 7552
Marqage peinture </t>
  </si>
  <si>
    <t>Orée d'Anjou / Bouzillé 
FT 7557
Marquage Thermo 1 PP</t>
  </si>
  <si>
    <t>Courant tp / St Florent le Vieil
FT 7548
Marquage peinture</t>
  </si>
  <si>
    <t xml:space="preserve">TANGUY / INTERIMAIRE </t>
  </si>
  <si>
    <t>***************************************</t>
  </si>
  <si>
    <t xml:space="preserve">Pigeon TP / La Flèche
FT 7558
Reprise dalles podos </t>
  </si>
  <si>
    <r>
      <rPr>
        <b/>
        <sz val="20"/>
        <color rgb="FFFF0000"/>
        <rFont val="Calibri"/>
        <family val="2"/>
      </rPr>
      <t>IMPERATIF CE JOUR LA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FF0000"/>
        <rFont val="Calibri"/>
        <family val="2"/>
      </rPr>
      <t xml:space="preserve">Laita / Ancenis 
FT 7237
Ponçage des zébras et Primaire </t>
    </r>
  </si>
  <si>
    <r>
      <rPr>
        <b/>
        <sz val="20"/>
        <color rgb="FFFF0000"/>
        <rFont val="Calibri"/>
        <family val="2"/>
      </rPr>
      <t>IMPERATIF CE JOUR LA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FF0000"/>
        <rFont val="Calibri"/>
        <family val="2"/>
      </rPr>
      <t xml:space="preserve">Laita / Ancenis 
FT 7237
Application couche de finition </t>
    </r>
  </si>
  <si>
    <t>********************************************************************Trouver un chantier sur ancenis sur une durée d'environ 1h30 / 2h00</t>
  </si>
  <si>
    <t xml:space="preserve">TANGUY RTT 
</t>
  </si>
  <si>
    <r>
      <t xml:space="preserve">Jean-Michel  </t>
    </r>
    <r>
      <rPr>
        <b/>
        <sz val="14"/>
        <rFont val="Calibri"/>
        <family val="2"/>
      </rPr>
      <t>(EB)</t>
    </r>
    <r>
      <rPr>
        <b/>
        <sz val="14"/>
        <color theme="0"/>
        <rFont val="Calibri"/>
        <family val="2"/>
      </rPr>
      <t xml:space="preserve">
</t>
    </r>
  </si>
  <si>
    <r>
      <t xml:space="preserve">Romuald </t>
    </r>
    <r>
      <rPr>
        <b/>
        <sz val="15"/>
        <rFont val="Calibri"/>
        <family val="2"/>
      </rPr>
      <t>(EB)</t>
    </r>
  </si>
  <si>
    <t>Julien(Intérim)</t>
  </si>
  <si>
    <t>Ctainza (Intérim)</t>
  </si>
  <si>
    <t xml:space="preserve">Alix </t>
  </si>
  <si>
    <r>
      <t xml:space="preserve">Julian </t>
    </r>
    <r>
      <rPr>
        <b/>
        <sz val="15"/>
        <rFont val="Calibri"/>
        <family val="2"/>
      </rPr>
      <t>(EB)</t>
    </r>
  </si>
  <si>
    <r>
      <t xml:space="preserve">Ghislain </t>
    </r>
    <r>
      <rPr>
        <b/>
        <sz val="15"/>
        <rFont val="Calibri"/>
        <family val="2"/>
      </rPr>
      <t>(EB)</t>
    </r>
  </si>
  <si>
    <t>Antoine (Intérim)</t>
  </si>
  <si>
    <t>Sébastien</t>
  </si>
  <si>
    <t>Franck</t>
  </si>
  <si>
    <t>Yoann</t>
  </si>
  <si>
    <t xml:space="preserve">Jérôme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</si>
</sst>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2" x14ac:knownFonts="1">
    <font>
      <sz val="11"/>
      <color theme="1"/>
      <name val="Calibri"/>
      <family val="2"/>
      <scheme val="minor"/>
    </font>
    <font>
      <sz val="20"/>
      <color rgb="FFFFFFFF"/>
      <name val="Calibri"/>
      <family val="2"/>
      <charset val="1"/>
    </font>
    <font>
      <i/>
      <u/>
      <sz val="20"/>
      <color rgb="FFFFFFFF"/>
      <name val="Calibri"/>
      <family val="2"/>
      <charset val="1"/>
    </font>
    <font>
      <sz val="15"/>
      <color rgb="FFFFFFFF"/>
      <name val="Calibri"/>
      <family val="2"/>
      <charset val="1"/>
    </font>
    <font>
      <sz val="20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50"/>
      <color rgb="FFFF0000"/>
      <name val="Calibri"/>
      <family val="2"/>
    </font>
    <font>
      <sz val="14"/>
      <color rgb="FFFF0000"/>
      <name val="Calibri"/>
      <family val="2"/>
    </font>
    <font>
      <b/>
      <sz val="20"/>
      <color rgb="FFFF0000"/>
      <name val="Calibri"/>
      <family val="2"/>
    </font>
    <font>
      <b/>
      <sz val="14"/>
      <color rgb="FFFF0000"/>
      <name val="Calibri"/>
      <family val="2"/>
    </font>
    <font>
      <b/>
      <sz val="11"/>
      <name val="Calibri"/>
      <family val="2"/>
    </font>
    <font>
      <sz val="22"/>
      <color theme="0"/>
      <name val="Calibri"/>
      <family val="2"/>
    </font>
    <font>
      <b/>
      <sz val="16"/>
      <color rgb="FFFF0000"/>
      <name val="Calibri"/>
      <family val="2"/>
    </font>
    <font>
      <sz val="22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22"/>
      <color rgb="FFFF0000"/>
      <name val="Calibri"/>
      <family val="2"/>
    </font>
    <font>
      <b/>
      <sz val="15"/>
      <color rgb="FFFF0000"/>
      <name val="Calibri"/>
      <family val="2"/>
    </font>
    <font>
      <b/>
      <sz val="18"/>
      <color rgb="FFFF0000"/>
      <name val="Calibri"/>
      <family val="2"/>
    </font>
    <font>
      <sz val="11"/>
      <color theme="1"/>
      <name val="Calibri"/>
      <family val="2"/>
    </font>
    <font>
      <b/>
      <sz val="15"/>
      <color theme="0"/>
      <name val="Calibri"/>
      <family val="2"/>
    </font>
    <font>
      <sz val="15"/>
      <color rgb="FFFFFFFF"/>
      <name val="Calibri"/>
      <family val="2"/>
    </font>
    <font>
      <b/>
      <sz val="15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i/>
      <u/>
      <sz val="20"/>
      <color theme="5" tint="-0.249977111117893"/>
      <name val="Calibri"/>
      <family val="2"/>
    </font>
    <font>
      <b/>
      <sz val="18"/>
      <color theme="5" tint="-0.249977111117893"/>
      <name val="Calibri"/>
      <family val="2"/>
      <scheme val="minor"/>
    </font>
    <font>
      <sz val="14"/>
      <name val="Calibri"/>
      <family val="2"/>
    </font>
    <font>
      <b/>
      <sz val="15"/>
      <color rgb="FFFFFFFF"/>
      <name val="Calibri"/>
      <family val="2"/>
    </font>
    <font>
      <sz val="15"/>
      <color theme="0"/>
      <name val="Calibri"/>
      <family val="2"/>
    </font>
    <font>
      <b/>
      <i/>
      <sz val="16"/>
      <color rgb="FFFF0000"/>
      <name val="Calibri"/>
      <family val="2"/>
    </font>
    <font>
      <sz val="11"/>
      <color theme="0"/>
      <name val="Calibri"/>
      <family val="2"/>
    </font>
    <font>
      <b/>
      <sz val="2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22"/>
      <color rgb="FFFFFFFF"/>
      <name val="Calibri"/>
      <family val="2"/>
    </font>
    <font>
      <sz val="22"/>
      <color theme="1"/>
      <name val="Calibri"/>
      <family val="2"/>
      <scheme val="minor"/>
    </font>
    <font>
      <i/>
      <u/>
      <sz val="22"/>
      <color rgb="FFFFFFFF"/>
      <name val="Calibri"/>
      <family val="2"/>
    </font>
    <font>
      <i/>
      <u/>
      <sz val="22"/>
      <color theme="5" tint="-0.249977111117893"/>
      <name val="Calibri"/>
      <family val="2"/>
    </font>
    <font>
      <sz val="22"/>
      <name val="Calibri"/>
      <family val="2"/>
    </font>
    <font>
      <b/>
      <i/>
      <u/>
      <sz val="22"/>
      <color theme="5" tint="-0.249977111117893"/>
      <name val="Calibri"/>
      <family val="2"/>
    </font>
    <font>
      <b/>
      <sz val="22"/>
      <color theme="0"/>
      <name val="Calibri"/>
      <family val="2"/>
    </font>
    <font>
      <sz val="8"/>
      <name val="Calibri"/>
      <family val="2"/>
      <scheme val="minor"/>
    </font>
    <font>
      <b/>
      <sz val="24"/>
      <color theme="0"/>
      <name val="Calibri"/>
      <family val="2"/>
    </font>
    <font>
      <b/>
      <sz val="22"/>
      <name val="Calibri"/>
      <family val="2"/>
    </font>
    <font>
      <b/>
      <sz val="36"/>
      <color rgb="FFFF0000"/>
      <name val="Calibri"/>
      <family val="2"/>
    </font>
    <font>
      <b/>
      <sz val="24"/>
      <name val="Calibri"/>
      <family val="2"/>
    </font>
    <font>
      <b/>
      <sz val="26"/>
      <color rgb="FFFF0000"/>
      <name val="Calibri"/>
      <family val="2"/>
    </font>
    <font>
      <i/>
      <u/>
      <sz val="14"/>
      <color rgb="FFFFFFFF"/>
      <name val="Calibri"/>
      <family val="2"/>
    </font>
    <font>
      <i/>
      <u/>
      <sz val="14"/>
      <color theme="5" tint="-0.249977111117893"/>
      <name val="Calibri"/>
      <family val="2"/>
    </font>
    <font>
      <b/>
      <sz val="20"/>
      <name val="Calibri"/>
      <family val="2"/>
    </font>
    <font>
      <b/>
      <sz val="16"/>
      <color theme="0"/>
      <name val="Calibri"/>
      <family val="2"/>
    </font>
    <font>
      <b/>
      <sz val="18"/>
      <name val="Calibri"/>
      <family val="2"/>
    </font>
    <font>
      <b/>
      <sz val="48"/>
      <color rgb="FFFF0000"/>
      <name val="Calibri"/>
      <family val="2"/>
    </font>
    <font>
      <sz val="14"/>
      <color theme="0"/>
      <name val="Calibri"/>
      <family val="2"/>
    </font>
    <font>
      <b/>
      <sz val="28"/>
      <color rgb="FFFF0000"/>
      <name val="Calibri"/>
      <family val="2"/>
    </font>
    <font>
      <b/>
      <sz val="28"/>
      <name val="Calibri"/>
      <family val="2"/>
    </font>
    <font>
      <sz val="22"/>
      <color rgb="FF212529"/>
      <name val="Calibri Light"/>
      <family val="2"/>
      <scheme val="major"/>
    </font>
    <font>
      <sz val="22"/>
      <color theme="0"/>
      <name val="Calibri"/>
      <family val="2"/>
      <scheme val="minor"/>
    </font>
    <font>
      <sz val="16"/>
      <name val="Calibri"/>
      <family val="2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u/>
      <sz val="22"/>
      <color theme="0"/>
      <name val="Calibri"/>
      <family val="2"/>
    </font>
    <font>
      <sz val="22"/>
      <color rgb="FFFF0000"/>
      <name val="Calibri"/>
      <family val="2"/>
      <scheme val="minor"/>
    </font>
    <font>
      <b/>
      <sz val="22"/>
      <color rgb="FFFFFFFF"/>
      <name val="Calibri"/>
      <family val="2"/>
    </font>
    <font>
      <b/>
      <sz val="22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name val="Calibri"/>
      <family val="2"/>
      <scheme val="minor"/>
    </font>
    <font>
      <i/>
      <u/>
      <sz val="22"/>
      <color theme="0"/>
      <name val="Calibri"/>
      <family val="2"/>
    </font>
    <font>
      <sz val="18"/>
      <color rgb="FFFF0000"/>
      <name val="Calibri"/>
      <family val="2"/>
    </font>
    <font>
      <b/>
      <sz val="16"/>
      <name val="Calibri"/>
      <family val="2"/>
    </font>
    <font>
      <b/>
      <sz val="26"/>
      <color theme="0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2"/>
      <name val="Calibri"/>
      <family val="2"/>
    </font>
    <font>
      <sz val="14"/>
      <color rgb="FFFF0000"/>
      <name val="Calibri Light"/>
      <family val="2"/>
      <scheme val="major"/>
    </font>
    <font>
      <sz val="22"/>
      <color rgb="FFEE0000"/>
      <name val="Calibri"/>
      <family val="2"/>
    </font>
    <font>
      <b/>
      <sz val="20"/>
      <color rgb="FFEE0000"/>
      <name val="Calibri"/>
      <family val="2"/>
    </font>
    <font>
      <b/>
      <sz val="28"/>
      <color rgb="FFEE0000"/>
      <name val="Calibri"/>
      <family val="2"/>
    </font>
    <font>
      <b/>
      <sz val="14"/>
      <color rgb="FFEE0000"/>
      <name val="Calibri"/>
      <family val="2"/>
    </font>
    <font>
      <sz val="16"/>
      <color theme="0"/>
      <name val="Calibri"/>
      <family val="2"/>
    </font>
    <font>
      <b/>
      <sz val="16"/>
      <color theme="1"/>
      <name val="Calibri"/>
      <family val="2"/>
    </font>
    <font>
      <sz val="12"/>
      <color rgb="FFFF0000"/>
      <name val="Calibri"/>
      <family val="2"/>
    </font>
    <font>
      <sz val="18"/>
      <name val="Calibri"/>
      <family val="2"/>
    </font>
    <font>
      <b/>
      <i/>
      <sz val="18"/>
      <color rgb="FFFF0000"/>
      <name val="Calibri"/>
      <family val="2"/>
    </font>
    <font>
      <sz val="18"/>
      <color theme="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0"/>
      <color rgb="FFFF0000"/>
      <name val="Calibri"/>
      <family val="2"/>
    </font>
    <font>
      <b/>
      <sz val="16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DDDDD"/>
      </patternFill>
    </fill>
    <fill>
      <patternFill patternType="solid">
        <fgColor rgb="FF92D050"/>
        <bgColor rgb="FF0070C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rgb="FF007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70C0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0070C0"/>
      </patternFill>
    </fill>
    <fill>
      <patternFill patternType="solid">
        <fgColor rgb="FF0070C0"/>
        <bgColor rgb="FF0070C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6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5" borderId="4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 shrinkToFit="1"/>
    </xf>
    <xf numFmtId="0" fontId="5" fillId="0" borderId="4" xfId="0" applyFont="1" applyBorder="1" applyAlignment="1">
      <alignment horizontal="left" vertical="top" wrapText="1" shrinkToFit="1"/>
    </xf>
    <xf numFmtId="0" fontId="5" fillId="0" borderId="2" xfId="0" applyFont="1" applyBorder="1" applyAlignment="1">
      <alignment horizontal="left" vertical="top" wrapText="1" shrinkToFi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 shrinkToFit="1"/>
    </xf>
    <xf numFmtId="0" fontId="5" fillId="3" borderId="3" xfId="0" applyFont="1" applyFill="1" applyBorder="1" applyAlignment="1">
      <alignment horizontal="left" vertical="top" wrapText="1" shrinkToFit="1"/>
    </xf>
    <xf numFmtId="0" fontId="5" fillId="3" borderId="4" xfId="0" applyFont="1" applyFill="1" applyBorder="1" applyAlignment="1">
      <alignment horizontal="left" vertical="top" wrapText="1" shrinkToFit="1"/>
    </xf>
    <xf numFmtId="0" fontId="6" fillId="7" borderId="2" xfId="0" applyFont="1" applyFill="1" applyBorder="1" applyAlignment="1">
      <alignment horizontal="left" vertical="top" wrapText="1" shrinkToFit="1"/>
    </xf>
    <xf numFmtId="0" fontId="6" fillId="0" borderId="2" xfId="0" applyFont="1" applyBorder="1" applyAlignment="1">
      <alignment horizontal="left" vertical="top" wrapText="1" shrinkToFit="1"/>
    </xf>
    <xf numFmtId="0" fontId="5" fillId="8" borderId="3" xfId="0" applyFont="1" applyFill="1" applyBorder="1" applyAlignment="1">
      <alignment horizontal="left" vertical="top" wrapText="1" shrinkToFit="1"/>
    </xf>
    <xf numFmtId="0" fontId="6" fillId="8" borderId="3" xfId="0" applyFont="1" applyFill="1" applyBorder="1" applyAlignment="1">
      <alignment horizontal="left" vertical="top" wrapText="1" shrinkToFit="1"/>
    </xf>
    <xf numFmtId="0" fontId="6" fillId="8" borderId="2" xfId="0" applyFont="1" applyFill="1" applyBorder="1" applyAlignment="1">
      <alignment horizontal="left" vertical="top" wrapText="1" shrinkToFit="1"/>
    </xf>
    <xf numFmtId="0" fontId="12" fillId="9" borderId="2" xfId="0" applyFont="1" applyFill="1" applyBorder="1" applyAlignment="1">
      <alignment horizontal="center" vertical="center" wrapText="1" shrinkToFit="1"/>
    </xf>
    <xf numFmtId="0" fontId="6" fillId="8" borderId="4" xfId="0" applyFont="1" applyFill="1" applyBorder="1" applyAlignment="1">
      <alignment horizontal="left" vertical="top" wrapText="1" shrinkToFit="1"/>
    </xf>
    <xf numFmtId="0" fontId="6" fillId="7" borderId="3" xfId="0" applyFont="1" applyFill="1" applyBorder="1" applyAlignment="1">
      <alignment horizontal="left" vertical="top" wrapText="1" shrinkToFit="1"/>
    </xf>
    <xf numFmtId="0" fontId="18" fillId="2" borderId="4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 shrinkToFit="1"/>
    </xf>
    <xf numFmtId="0" fontId="6" fillId="11" borderId="2" xfId="0" applyFont="1" applyFill="1" applyBorder="1" applyAlignment="1">
      <alignment horizontal="left" vertical="top" wrapText="1" shrinkToFit="1"/>
    </xf>
    <xf numFmtId="0" fontId="18" fillId="6" borderId="4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shrinkToFit="1"/>
    </xf>
    <xf numFmtId="0" fontId="20" fillId="8" borderId="2" xfId="0" applyFont="1" applyFill="1" applyBorder="1" applyAlignment="1">
      <alignment vertical="top" wrapText="1" shrinkToFit="1"/>
    </xf>
    <xf numFmtId="0" fontId="11" fillId="11" borderId="3" xfId="0" applyFont="1" applyFill="1" applyBorder="1" applyAlignment="1">
      <alignment horizontal="left" vertical="top" wrapText="1" shrinkToFit="1"/>
    </xf>
    <xf numFmtId="0" fontId="11" fillId="8" borderId="3" xfId="0" applyFont="1" applyFill="1" applyBorder="1" applyAlignment="1">
      <alignment horizontal="left" vertical="top" wrapText="1" shrinkToFit="1"/>
    </xf>
    <xf numFmtId="0" fontId="21" fillId="2" borderId="4" xfId="0" applyFont="1" applyFill="1" applyBorder="1" applyAlignment="1">
      <alignment horizontal="left" vertical="top" wrapText="1"/>
    </xf>
    <xf numFmtId="0" fontId="22" fillId="2" borderId="3" xfId="0" applyFont="1" applyFill="1" applyBorder="1" applyAlignment="1">
      <alignment horizontal="left" vertical="top" wrapText="1"/>
    </xf>
    <xf numFmtId="0" fontId="22" fillId="2" borderId="4" xfId="0" applyFont="1" applyFill="1" applyBorder="1" applyAlignment="1">
      <alignment horizontal="left" vertical="top" wrapText="1"/>
    </xf>
    <xf numFmtId="0" fontId="24" fillId="12" borderId="3" xfId="0" applyFont="1" applyFill="1" applyBorder="1" applyAlignment="1">
      <alignment horizontal="left" vertical="top" wrapText="1"/>
    </xf>
    <xf numFmtId="0" fontId="27" fillId="13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21" fillId="6" borderId="4" xfId="0" applyFont="1" applyFill="1" applyBorder="1" applyAlignment="1">
      <alignment horizontal="left" vertical="top" wrapText="1"/>
    </xf>
    <xf numFmtId="0" fontId="21" fillId="14" borderId="4" xfId="0" applyFont="1" applyFill="1" applyBorder="1" applyAlignment="1">
      <alignment horizontal="left" vertical="top" wrapText="1"/>
    </xf>
    <xf numFmtId="0" fontId="21" fillId="12" borderId="4" xfId="0" applyFont="1" applyFill="1" applyBorder="1" applyAlignment="1">
      <alignment horizontal="left" vertical="top" wrapText="1"/>
    </xf>
    <xf numFmtId="0" fontId="28" fillId="8" borderId="2" xfId="0" applyFont="1" applyFill="1" applyBorder="1" applyAlignment="1">
      <alignment horizontal="left" vertical="top" wrapText="1" shrinkToFit="1"/>
    </xf>
    <xf numFmtId="0" fontId="6" fillId="15" borderId="2" xfId="0" applyFont="1" applyFill="1" applyBorder="1" applyAlignment="1">
      <alignment horizontal="left" vertical="top" wrapText="1" shrinkToFit="1"/>
    </xf>
    <xf numFmtId="0" fontId="6" fillId="15" borderId="2" xfId="0" applyFont="1" applyFill="1" applyBorder="1" applyAlignment="1">
      <alignment vertical="top" wrapText="1" shrinkToFit="1"/>
    </xf>
    <xf numFmtId="0" fontId="6" fillId="15" borderId="3" xfId="0" applyFont="1" applyFill="1" applyBorder="1" applyAlignment="1">
      <alignment horizontal="left" vertical="top" wrapText="1" shrinkToFit="1"/>
    </xf>
    <xf numFmtId="0" fontId="5" fillId="15" borderId="2" xfId="0" applyFont="1" applyFill="1" applyBorder="1" applyAlignment="1">
      <alignment horizontal="left" vertical="top" wrapText="1" shrinkToFit="1"/>
    </xf>
    <xf numFmtId="0" fontId="11" fillId="3" borderId="2" xfId="0" applyFont="1" applyFill="1" applyBorder="1" applyAlignment="1">
      <alignment horizontal="left" vertical="top" wrapText="1" shrinkToFit="1"/>
    </xf>
    <xf numFmtId="0" fontId="9" fillId="3" borderId="2" xfId="0" applyFont="1" applyFill="1" applyBorder="1" applyAlignment="1">
      <alignment vertical="top" wrapText="1" shrinkToFit="1"/>
    </xf>
    <xf numFmtId="0" fontId="9" fillId="8" borderId="3" xfId="0" applyFont="1" applyFill="1" applyBorder="1" applyAlignment="1">
      <alignment vertical="top" wrapText="1" shrinkToFit="1"/>
    </xf>
    <xf numFmtId="0" fontId="9" fillId="8" borderId="4" xfId="0" applyFont="1" applyFill="1" applyBorder="1" applyAlignment="1">
      <alignment vertical="top" wrapText="1" shrinkToFit="1"/>
    </xf>
    <xf numFmtId="0" fontId="6" fillId="8" borderId="0" xfId="0" applyFont="1" applyFill="1" applyAlignment="1">
      <alignment horizontal="left"/>
    </xf>
    <xf numFmtId="0" fontId="13" fillId="3" borderId="2" xfId="0" applyFont="1" applyFill="1" applyBorder="1" applyAlignment="1">
      <alignment horizontal="left" vertical="top" wrapText="1" shrinkToFit="1"/>
    </xf>
    <xf numFmtId="0" fontId="6" fillId="0" borderId="0" xfId="0" applyFont="1" applyAlignment="1">
      <alignment horizontal="left" wrapText="1"/>
    </xf>
    <xf numFmtId="0" fontId="6" fillId="15" borderId="0" xfId="0" applyFont="1" applyFill="1" applyAlignment="1">
      <alignment horizontal="left" vertical="top" wrapText="1"/>
    </xf>
    <xf numFmtId="0" fontId="17" fillId="3" borderId="2" xfId="0" applyFont="1" applyFill="1" applyBorder="1" applyAlignment="1">
      <alignment horizontal="center" vertical="center" wrapText="1" shrinkToFit="1"/>
    </xf>
    <xf numFmtId="0" fontId="3" fillId="2" borderId="0" xfId="0" applyFont="1" applyFill="1" applyAlignment="1">
      <alignment horizontal="left" vertical="top" wrapText="1"/>
    </xf>
    <xf numFmtId="0" fontId="21" fillId="12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 shrinkToFit="1"/>
    </xf>
    <xf numFmtId="0" fontId="6" fillId="8" borderId="0" xfId="0" applyFont="1" applyFill="1" applyAlignment="1">
      <alignment horizontal="left" vertical="top" wrapText="1" shrinkToFit="1"/>
    </xf>
    <xf numFmtId="0" fontId="6" fillId="0" borderId="0" xfId="0" applyFont="1" applyAlignment="1">
      <alignment horizontal="left" vertical="top" wrapText="1"/>
    </xf>
    <xf numFmtId="0" fontId="18" fillId="12" borderId="4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0" fillId="8" borderId="0" xfId="0" applyFill="1" applyAlignment="1">
      <alignment horizontal="left"/>
    </xf>
    <xf numFmtId="0" fontId="29" fillId="2" borderId="3" xfId="0" applyFont="1" applyFill="1" applyBorder="1" applyAlignment="1">
      <alignment horizontal="left" vertical="top" wrapText="1"/>
    </xf>
    <xf numFmtId="0" fontId="30" fillId="2" borderId="4" xfId="0" applyFont="1" applyFill="1" applyBorder="1" applyAlignment="1">
      <alignment horizontal="left" vertical="top" wrapText="1"/>
    </xf>
    <xf numFmtId="0" fontId="29" fillId="6" borderId="3" xfId="0" applyFont="1" applyFill="1" applyBorder="1" applyAlignment="1">
      <alignment horizontal="left" vertical="top" wrapText="1"/>
    </xf>
    <xf numFmtId="0" fontId="31" fillId="10" borderId="2" xfId="0" applyFont="1" applyFill="1" applyBorder="1" applyAlignment="1">
      <alignment horizontal="center" vertical="center" wrapText="1" shrinkToFit="1"/>
    </xf>
    <xf numFmtId="0" fontId="13" fillId="3" borderId="2" xfId="0" applyFont="1" applyFill="1" applyBorder="1" applyAlignment="1">
      <alignment horizontal="center" vertical="center" wrapText="1" shrinkToFit="1"/>
    </xf>
    <xf numFmtId="0" fontId="32" fillId="16" borderId="3" xfId="0" applyFont="1" applyFill="1" applyBorder="1" applyAlignment="1">
      <alignment horizontal="left" vertical="top" wrapText="1" shrinkToFit="1"/>
    </xf>
    <xf numFmtId="0" fontId="6" fillId="17" borderId="3" xfId="0" applyFont="1" applyFill="1" applyBorder="1" applyAlignment="1">
      <alignment horizontal="left" vertical="top" wrapText="1" shrinkToFit="1"/>
    </xf>
    <xf numFmtId="0" fontId="33" fillId="3" borderId="2" xfId="0" applyFont="1" applyFill="1" applyBorder="1" applyAlignment="1">
      <alignment horizontal="center" vertical="center" wrapText="1" shrinkToFit="1"/>
    </xf>
    <xf numFmtId="0" fontId="19" fillId="3" borderId="2" xfId="0" applyFont="1" applyFill="1" applyBorder="1" applyAlignment="1">
      <alignment horizontal="center" vertical="center" wrapText="1" shrinkToFit="1"/>
    </xf>
    <xf numFmtId="0" fontId="19" fillId="10" borderId="4" xfId="0" applyFont="1" applyFill="1" applyBorder="1" applyAlignment="1">
      <alignment horizontal="center" vertical="center" wrapText="1" shrinkToFit="1"/>
    </xf>
    <xf numFmtId="0" fontId="6" fillId="15" borderId="3" xfId="0" applyFont="1" applyFill="1" applyBorder="1" applyAlignment="1">
      <alignment vertical="top" wrapText="1" shrinkToFit="1"/>
    </xf>
    <xf numFmtId="0" fontId="6" fillId="15" borderId="0" xfId="0" applyFont="1" applyFill="1" applyAlignment="1">
      <alignment horizontal="left" vertical="top" wrapText="1" shrinkToFit="1"/>
    </xf>
    <xf numFmtId="0" fontId="5" fillId="0" borderId="8" xfId="0" applyFont="1" applyBorder="1" applyAlignment="1">
      <alignment horizontal="left" vertical="top" wrapText="1" shrinkToFit="1"/>
    </xf>
    <xf numFmtId="0" fontId="6" fillId="0" borderId="8" xfId="0" applyFont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 shrinkToFit="1"/>
    </xf>
    <xf numFmtId="0" fontId="5" fillId="3" borderId="8" xfId="0" applyFont="1" applyFill="1" applyBorder="1" applyAlignment="1">
      <alignment horizontal="left" vertical="top" wrapText="1" shrinkToFit="1"/>
    </xf>
    <xf numFmtId="0" fontId="13" fillId="3" borderId="8" xfId="0" applyFont="1" applyFill="1" applyBorder="1" applyAlignment="1">
      <alignment horizontal="center" vertical="center" wrapText="1" shrinkToFit="1"/>
    </xf>
    <xf numFmtId="0" fontId="9" fillId="8" borderId="3" xfId="0" applyFont="1" applyFill="1" applyBorder="1" applyAlignment="1">
      <alignment horizontal="center" vertical="center" wrapText="1" shrinkToFit="1"/>
    </xf>
    <xf numFmtId="0" fontId="10" fillId="15" borderId="3" xfId="0" applyFont="1" applyFill="1" applyBorder="1" applyAlignment="1">
      <alignment horizontal="left" vertical="top" wrapText="1" shrinkToFit="1"/>
    </xf>
    <xf numFmtId="0" fontId="9" fillId="10" borderId="4" xfId="0" applyFont="1" applyFill="1" applyBorder="1" applyAlignment="1">
      <alignment horizontal="center" vertical="center" wrapText="1" shrinkToFit="1"/>
    </xf>
    <xf numFmtId="0" fontId="13" fillId="3" borderId="0" xfId="0" applyFont="1" applyFill="1" applyAlignment="1">
      <alignment horizontal="center" vertical="center" wrapText="1" shrinkToFit="1"/>
    </xf>
    <xf numFmtId="0" fontId="5" fillId="8" borderId="0" xfId="0" applyFont="1" applyFill="1" applyAlignment="1">
      <alignment horizontal="left" vertical="top" wrapText="1" shrinkToFit="1"/>
    </xf>
    <xf numFmtId="0" fontId="15" fillId="8" borderId="3" xfId="0" applyFont="1" applyFill="1" applyBorder="1" applyAlignment="1">
      <alignment horizontal="left" vertical="top" wrapText="1" shrinkToFit="1"/>
    </xf>
    <xf numFmtId="0" fontId="28" fillId="15" borderId="3" xfId="0" applyFont="1" applyFill="1" applyBorder="1" applyAlignment="1">
      <alignment horizontal="left" vertical="top" wrapText="1" shrinkToFit="1"/>
    </xf>
    <xf numFmtId="0" fontId="20" fillId="15" borderId="2" xfId="0" applyFont="1" applyFill="1" applyBorder="1" applyAlignment="1">
      <alignment vertical="top" wrapText="1" shrinkToFit="1"/>
    </xf>
    <xf numFmtId="0" fontId="6" fillId="0" borderId="4" xfId="0" applyFont="1" applyBorder="1" applyAlignment="1">
      <alignment horizontal="left" vertical="top" wrapText="1" shrinkToFit="1"/>
    </xf>
    <xf numFmtId="0" fontId="28" fillId="8" borderId="3" xfId="0" applyFont="1" applyFill="1" applyBorder="1" applyAlignment="1">
      <alignment horizontal="left" vertical="top" wrapText="1" shrinkToFit="1"/>
    </xf>
    <xf numFmtId="0" fontId="9" fillId="10" borderId="3" xfId="0" applyFont="1" applyFill="1" applyBorder="1" applyAlignment="1">
      <alignment horizontal="left" vertical="top" wrapText="1" shrinkToFit="1"/>
    </xf>
    <xf numFmtId="0" fontId="13" fillId="8" borderId="3" xfId="0" applyFont="1" applyFill="1" applyBorder="1" applyAlignment="1">
      <alignment horizontal="left" vertical="top" wrapText="1" shrinkToFit="1"/>
    </xf>
    <xf numFmtId="0" fontId="9" fillId="8" borderId="3" xfId="0" applyFont="1" applyFill="1" applyBorder="1" applyAlignment="1">
      <alignment horizontal="left" vertical="top" wrapText="1" shrinkToFit="1"/>
    </xf>
    <xf numFmtId="0" fontId="34" fillId="0" borderId="0" xfId="0" applyFont="1" applyAlignment="1">
      <alignment horizontal="left"/>
    </xf>
    <xf numFmtId="0" fontId="34" fillId="0" borderId="0" xfId="0" applyFont="1"/>
    <xf numFmtId="0" fontId="28" fillId="15" borderId="2" xfId="0" applyFont="1" applyFill="1" applyBorder="1" applyAlignment="1">
      <alignment horizontal="left" vertical="top" wrapText="1" shrinkToFit="1"/>
    </xf>
    <xf numFmtId="0" fontId="28" fillId="0" borderId="0" xfId="0" applyFont="1" applyAlignment="1">
      <alignment horizontal="left"/>
    </xf>
    <xf numFmtId="0" fontId="35" fillId="8" borderId="2" xfId="0" applyFont="1" applyFill="1" applyBorder="1" applyAlignment="1">
      <alignment vertical="top" wrapText="1" shrinkToFit="1"/>
    </xf>
    <xf numFmtId="0" fontId="28" fillId="0" borderId="3" xfId="0" applyFont="1" applyBorder="1" applyAlignment="1">
      <alignment horizontal="left" vertical="top" wrapText="1" shrinkToFi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 shrinkToFit="1"/>
    </xf>
    <xf numFmtId="0" fontId="8" fillId="0" borderId="4" xfId="0" applyFont="1" applyBorder="1" applyAlignment="1">
      <alignment horizontal="left" vertical="top" wrapText="1" shrinkToFit="1"/>
    </xf>
    <xf numFmtId="0" fontId="37" fillId="0" borderId="0" xfId="0" applyFont="1" applyAlignment="1">
      <alignment horizontal="left"/>
    </xf>
    <xf numFmtId="0" fontId="38" fillId="6" borderId="2" xfId="0" applyFont="1" applyFill="1" applyBorder="1" applyAlignment="1">
      <alignment horizontal="left" vertical="top" wrapText="1"/>
    </xf>
    <xf numFmtId="0" fontId="38" fillId="2" borderId="2" xfId="0" applyFont="1" applyFill="1" applyBorder="1" applyAlignment="1">
      <alignment horizontal="left" vertical="top" wrapText="1"/>
    </xf>
    <xf numFmtId="0" fontId="37" fillId="0" borderId="0" xfId="0" applyFont="1"/>
    <xf numFmtId="0" fontId="36" fillId="6" borderId="3" xfId="0" applyFont="1" applyFill="1" applyBorder="1" applyAlignment="1">
      <alignment horizontal="left" vertical="top" wrapText="1"/>
    </xf>
    <xf numFmtId="0" fontId="12" fillId="12" borderId="3" xfId="0" applyFont="1" applyFill="1" applyBorder="1" applyAlignment="1">
      <alignment horizontal="left" vertical="top" wrapText="1"/>
    </xf>
    <xf numFmtId="0" fontId="36" fillId="2" borderId="3" xfId="0" applyFont="1" applyFill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36" fillId="2" borderId="4" xfId="0" applyFont="1" applyFill="1" applyBorder="1" applyAlignment="1">
      <alignment horizontal="left" vertical="top" wrapText="1"/>
    </xf>
    <xf numFmtId="0" fontId="14" fillId="12" borderId="4" xfId="0" applyFont="1" applyFill="1" applyBorder="1" applyAlignment="1">
      <alignment horizontal="left" vertical="top" wrapText="1"/>
    </xf>
    <xf numFmtId="0" fontId="36" fillId="6" borderId="4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 vertical="center" wrapText="1" shrinkToFit="1"/>
    </xf>
    <xf numFmtId="0" fontId="20" fillId="15" borderId="4" xfId="0" applyFont="1" applyFill="1" applyBorder="1" applyAlignment="1">
      <alignment vertical="top" wrapText="1" shrinkToFit="1"/>
    </xf>
    <xf numFmtId="0" fontId="14" fillId="3" borderId="4" xfId="0" applyFont="1" applyFill="1" applyBorder="1" applyAlignment="1">
      <alignment horizontal="center" vertical="center" wrapText="1" shrinkToFit="1"/>
    </xf>
    <xf numFmtId="0" fontId="28" fillId="15" borderId="2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12" borderId="4" xfId="0" applyFont="1" applyFill="1" applyBorder="1" applyAlignment="1">
      <alignment horizontal="left" vertical="top" wrapText="1"/>
    </xf>
    <xf numFmtId="0" fontId="17" fillId="6" borderId="4" xfId="0" applyFont="1" applyFill="1" applyBorder="1" applyAlignment="1">
      <alignment horizontal="left" vertical="top" wrapText="1"/>
    </xf>
    <xf numFmtId="0" fontId="17" fillId="2" borderId="0" xfId="0" applyFont="1" applyFill="1" applyAlignment="1">
      <alignment horizontal="left" vertical="top" wrapText="1"/>
    </xf>
    <xf numFmtId="0" fontId="36" fillId="2" borderId="0" xfId="0" applyFont="1" applyFill="1" applyAlignment="1">
      <alignment horizontal="left" vertical="top" wrapText="1"/>
    </xf>
    <xf numFmtId="0" fontId="42" fillId="12" borderId="0" xfId="0" applyFont="1" applyFill="1" applyAlignment="1">
      <alignment horizontal="left" vertical="top" wrapText="1"/>
    </xf>
    <xf numFmtId="0" fontId="6" fillId="8" borderId="8" xfId="0" applyFont="1" applyFill="1" applyBorder="1" applyAlignment="1">
      <alignment horizontal="left" vertical="top" wrapText="1" shrinkToFit="1"/>
    </xf>
    <xf numFmtId="0" fontId="25" fillId="15" borderId="2" xfId="0" applyFont="1" applyFill="1" applyBorder="1" applyAlignment="1">
      <alignment horizontal="left" vertical="top" wrapText="1" shrinkToFit="1"/>
    </xf>
    <xf numFmtId="0" fontId="28" fillId="8" borderId="4" xfId="0" applyFont="1" applyFill="1" applyBorder="1" applyAlignment="1">
      <alignment horizontal="left" vertical="top" wrapText="1" shrinkToFit="1"/>
    </xf>
    <xf numFmtId="0" fontId="28" fillId="15" borderId="4" xfId="0" applyFont="1" applyFill="1" applyBorder="1" applyAlignment="1">
      <alignment horizontal="left" vertical="top" wrapText="1" shrinkToFit="1"/>
    </xf>
    <xf numFmtId="0" fontId="35" fillId="15" borderId="2" xfId="0" applyFont="1" applyFill="1" applyBorder="1" applyAlignment="1">
      <alignment vertical="top" wrapText="1" shrinkToFit="1"/>
    </xf>
    <xf numFmtId="0" fontId="28" fillId="15" borderId="3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center" vertical="center" wrapText="1" shrinkToFit="1"/>
    </xf>
    <xf numFmtId="0" fontId="19" fillId="10" borderId="3" xfId="0" applyFont="1" applyFill="1" applyBorder="1" applyAlignment="1">
      <alignment horizontal="center" vertical="center" wrapText="1" shrinkToFit="1"/>
    </xf>
    <xf numFmtId="0" fontId="19" fillId="8" borderId="3" xfId="0" applyFont="1" applyFill="1" applyBorder="1" applyAlignment="1">
      <alignment vertical="top" wrapText="1" shrinkToFit="1"/>
    </xf>
    <xf numFmtId="0" fontId="19" fillId="8" borderId="4" xfId="0" applyFont="1" applyFill="1" applyBorder="1" applyAlignment="1">
      <alignment vertical="top" wrapText="1" shrinkToFit="1"/>
    </xf>
    <xf numFmtId="0" fontId="10" fillId="0" borderId="4" xfId="0" applyFont="1" applyBorder="1" applyAlignment="1">
      <alignment horizontal="left" vertical="top" wrapText="1" shrinkToFit="1"/>
    </xf>
    <xf numFmtId="0" fontId="10" fillId="8" borderId="4" xfId="0" applyFont="1" applyFill="1" applyBorder="1" applyAlignment="1">
      <alignment horizontal="left" vertical="top" wrapText="1" shrinkToFit="1"/>
    </xf>
    <xf numFmtId="0" fontId="17" fillId="15" borderId="3" xfId="0" applyFont="1" applyFill="1" applyBorder="1" applyAlignment="1">
      <alignment horizontal="left" vertical="top" wrapText="1" shrinkToFit="1"/>
    </xf>
    <xf numFmtId="0" fontId="19" fillId="3" borderId="8" xfId="0" applyFont="1" applyFill="1" applyBorder="1" applyAlignment="1">
      <alignment horizontal="center" vertical="center" wrapText="1" shrinkToFit="1"/>
    </xf>
    <xf numFmtId="0" fontId="17" fillId="8" borderId="3" xfId="0" applyFont="1" applyFill="1" applyBorder="1" applyAlignment="1">
      <alignment horizontal="left" vertical="top" wrapText="1" shrinkToFit="1"/>
    </xf>
    <xf numFmtId="0" fontId="20" fillId="8" borderId="3" xfId="0" applyFont="1" applyFill="1" applyBorder="1" applyAlignment="1">
      <alignment vertical="top" wrapText="1" shrinkToFit="1"/>
    </xf>
    <xf numFmtId="0" fontId="28" fillId="11" borderId="2" xfId="0" applyFont="1" applyFill="1" applyBorder="1" applyAlignment="1">
      <alignment horizontal="left" vertical="top" wrapText="1" shrinkToFit="1"/>
    </xf>
    <xf numFmtId="0" fontId="28" fillId="11" borderId="3" xfId="0" applyFont="1" applyFill="1" applyBorder="1" applyAlignment="1">
      <alignment horizontal="left" vertical="top" wrapText="1" shrinkToFit="1"/>
    </xf>
    <xf numFmtId="0" fontId="44" fillId="16" borderId="3" xfId="0" applyFont="1" applyFill="1" applyBorder="1" applyAlignment="1">
      <alignment horizontal="center" vertical="center" wrapText="1" shrinkToFit="1"/>
    </xf>
    <xf numFmtId="0" fontId="28" fillId="7" borderId="2" xfId="0" applyFont="1" applyFill="1" applyBorder="1" applyAlignment="1">
      <alignment horizontal="left" vertical="top" wrapText="1" shrinkToFit="1"/>
    </xf>
    <xf numFmtId="0" fontId="35" fillId="8" borderId="3" xfId="0" applyFont="1" applyFill="1" applyBorder="1" applyAlignment="1">
      <alignment vertical="top" wrapText="1" shrinkToFit="1"/>
    </xf>
    <xf numFmtId="0" fontId="8" fillId="8" borderId="3" xfId="0" applyFont="1" applyFill="1" applyBorder="1" applyAlignment="1">
      <alignment horizontal="center" vertical="center" wrapText="1" shrinkToFit="1"/>
    </xf>
    <xf numFmtId="0" fontId="28" fillId="15" borderId="8" xfId="0" applyFont="1" applyFill="1" applyBorder="1" applyAlignment="1">
      <alignment horizontal="left" vertical="top" wrapText="1" shrinkToFit="1"/>
    </xf>
    <xf numFmtId="0" fontId="28" fillId="8" borderId="3" xfId="0" applyFont="1" applyFill="1" applyBorder="1" applyAlignment="1">
      <alignment vertical="top" wrapText="1" shrinkToFit="1"/>
    </xf>
    <xf numFmtId="0" fontId="8" fillId="8" borderId="4" xfId="0" applyFont="1" applyFill="1" applyBorder="1" applyAlignment="1">
      <alignment horizontal="left" vertical="top" wrapText="1" shrinkToFit="1"/>
    </xf>
    <xf numFmtId="0" fontId="8" fillId="3" borderId="2" xfId="0" applyFont="1" applyFill="1" applyBorder="1" applyAlignment="1">
      <alignment horizontal="center" vertical="center" wrapText="1" shrinkToFit="1"/>
    </xf>
    <xf numFmtId="0" fontId="8" fillId="3" borderId="2" xfId="0" applyFont="1" applyFill="1" applyBorder="1" applyAlignment="1">
      <alignment vertical="center" wrapText="1" shrinkToFit="1"/>
    </xf>
    <xf numFmtId="0" fontId="14" fillId="2" borderId="3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2" fillId="12" borderId="4" xfId="0" applyFont="1" applyFill="1" applyBorder="1" applyAlignment="1">
      <alignment horizontal="left" vertical="top" wrapText="1"/>
    </xf>
    <xf numFmtId="0" fontId="15" fillId="8" borderId="4" xfId="0" applyFont="1" applyFill="1" applyBorder="1" applyAlignment="1">
      <alignment horizontal="left" vertical="top" wrapText="1" shrinkToFit="1"/>
    </xf>
    <xf numFmtId="0" fontId="28" fillId="7" borderId="3" xfId="0" applyFont="1" applyFill="1" applyBorder="1" applyAlignment="1">
      <alignment horizontal="left" vertical="top" wrapText="1" shrinkToFit="1"/>
    </xf>
    <xf numFmtId="0" fontId="10" fillId="10" borderId="2" xfId="0" applyFont="1" applyFill="1" applyBorder="1" applyAlignment="1">
      <alignment horizontal="center" vertical="center" wrapText="1" shrinkToFit="1"/>
    </xf>
    <xf numFmtId="0" fontId="35" fillId="15" borderId="3" xfId="0" applyFont="1" applyFill="1" applyBorder="1" applyAlignment="1">
      <alignment vertical="top" wrapText="1" shrinkToFit="1"/>
    </xf>
    <xf numFmtId="0" fontId="8" fillId="8" borderId="3" xfId="0" applyFont="1" applyFill="1" applyBorder="1" applyAlignment="1">
      <alignment horizontal="left" vertical="top" wrapText="1" shrinkToFit="1"/>
    </xf>
    <xf numFmtId="0" fontId="8" fillId="8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10" borderId="3" xfId="0" applyFont="1" applyFill="1" applyBorder="1" applyAlignment="1">
      <alignment horizontal="left" vertical="top" wrapText="1" shrinkToFit="1"/>
    </xf>
    <xf numFmtId="0" fontId="14" fillId="3" borderId="2" xfId="0" applyFont="1" applyFill="1" applyBorder="1" applyAlignment="1">
      <alignment vertical="center" wrapText="1" shrinkToFit="1"/>
    </xf>
    <xf numFmtId="0" fontId="14" fillId="8" borderId="4" xfId="0" applyFont="1" applyFill="1" applyBorder="1" applyAlignment="1">
      <alignment vertical="center" wrapText="1" shrinkToFit="1"/>
    </xf>
    <xf numFmtId="0" fontId="8" fillId="8" borderId="2" xfId="0" applyFont="1" applyFill="1" applyBorder="1" applyAlignment="1">
      <alignment vertical="center" wrapText="1" shrinkToFit="1"/>
    </xf>
    <xf numFmtId="0" fontId="8" fillId="8" borderId="3" xfId="0" applyFont="1" applyFill="1" applyBorder="1" applyAlignment="1">
      <alignment vertical="center" wrapText="1" shrinkToFit="1"/>
    </xf>
    <xf numFmtId="0" fontId="8" fillId="8" borderId="4" xfId="0" applyFont="1" applyFill="1" applyBorder="1" applyAlignment="1">
      <alignment vertical="center" wrapText="1" shrinkToFit="1"/>
    </xf>
    <xf numFmtId="0" fontId="8" fillId="8" borderId="4" xfId="0" applyFont="1" applyFill="1" applyBorder="1" applyAlignment="1">
      <alignment vertical="top" wrapText="1" shrinkToFit="1"/>
    </xf>
    <xf numFmtId="0" fontId="10" fillId="11" borderId="3" xfId="0" applyFont="1" applyFill="1" applyBorder="1" applyAlignment="1">
      <alignment horizontal="left" vertical="top" wrapText="1" shrinkToFit="1"/>
    </xf>
    <xf numFmtId="0" fontId="28" fillId="6" borderId="2" xfId="0" applyFont="1" applyFill="1" applyBorder="1" applyAlignment="1">
      <alignment horizontal="left" vertical="top" wrapText="1"/>
    </xf>
    <xf numFmtId="0" fontId="33" fillId="3" borderId="3" xfId="0" applyFont="1" applyFill="1" applyBorder="1" applyAlignment="1">
      <alignment horizontal="left" vertical="top" wrapText="1" shrinkToFit="1"/>
    </xf>
    <xf numFmtId="0" fontId="8" fillId="3" borderId="2" xfId="0" applyFont="1" applyFill="1" applyBorder="1" applyAlignment="1">
      <alignment horizontal="left" vertical="top" wrapText="1" shrinkToFit="1"/>
    </xf>
    <xf numFmtId="0" fontId="8" fillId="3" borderId="3" xfId="0" applyFont="1" applyFill="1" applyBorder="1" applyAlignment="1">
      <alignment horizontal="left" vertical="top" wrapText="1" shrinkToFit="1"/>
    </xf>
    <xf numFmtId="0" fontId="14" fillId="10" borderId="3" xfId="0" applyFont="1" applyFill="1" applyBorder="1" applyAlignment="1">
      <alignment horizontal="left" vertical="top" wrapText="1" shrinkToFit="1"/>
    </xf>
    <xf numFmtId="0" fontId="17" fillId="1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top" wrapText="1" shrinkToFit="1"/>
    </xf>
    <xf numFmtId="0" fontId="14" fillId="8" borderId="3" xfId="0" applyFont="1" applyFill="1" applyBorder="1" applyAlignment="1">
      <alignment horizontal="left" vertical="top" wrapText="1" shrinkToFit="1"/>
    </xf>
    <xf numFmtId="0" fontId="28" fillId="15" borderId="3" xfId="0" applyFont="1" applyFill="1" applyBorder="1" applyAlignment="1">
      <alignment vertical="top" wrapText="1" shrinkToFit="1"/>
    </xf>
    <xf numFmtId="0" fontId="28" fillId="0" borderId="3" xfId="0" applyFont="1" applyBorder="1" applyAlignment="1">
      <alignment horizontal="left"/>
    </xf>
    <xf numFmtId="0" fontId="8" fillId="8" borderId="1" xfId="0" applyFont="1" applyFill="1" applyBorder="1" applyAlignment="1">
      <alignment vertical="center" wrapText="1" shrinkToFit="1"/>
    </xf>
    <xf numFmtId="0" fontId="28" fillId="0" borderId="4" xfId="0" applyFont="1" applyBorder="1" applyAlignment="1">
      <alignment horizontal="left" vertical="top" wrapText="1" shrinkToFit="1"/>
    </xf>
    <xf numFmtId="0" fontId="28" fillId="0" borderId="5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8" fillId="15" borderId="2" xfId="0" applyFont="1" applyFill="1" applyBorder="1" applyAlignment="1">
      <alignment horizontal="left" vertical="top" wrapText="1" shrinkToFit="1"/>
    </xf>
    <xf numFmtId="0" fontId="19" fillId="3" borderId="0" xfId="0" applyFont="1" applyFill="1" applyAlignment="1">
      <alignment horizontal="left"/>
    </xf>
    <xf numFmtId="0" fontId="33" fillId="3" borderId="2" xfId="0" applyFont="1" applyFill="1" applyBorder="1" applyAlignment="1">
      <alignment horizontal="left" vertical="top" wrapText="1" shrinkToFit="1"/>
    </xf>
    <xf numFmtId="0" fontId="25" fillId="10" borderId="2" xfId="0" applyFont="1" applyFill="1" applyBorder="1" applyAlignment="1">
      <alignment horizontal="left" vertical="top" wrapText="1" shrinkToFit="1"/>
    </xf>
    <xf numFmtId="0" fontId="8" fillId="18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left" vertical="top" wrapText="1" shrinkToFit="1"/>
    </xf>
    <xf numFmtId="0" fontId="28" fillId="0" borderId="2" xfId="0" applyFont="1" applyBorder="1" applyAlignment="1">
      <alignment horizontal="left" vertical="top" wrapText="1" shrinkToFit="1"/>
    </xf>
    <xf numFmtId="0" fontId="28" fillId="14" borderId="3" xfId="0" applyFont="1" applyFill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top" wrapText="1"/>
    </xf>
    <xf numFmtId="0" fontId="48" fillId="10" borderId="3" xfId="0" applyFont="1" applyFill="1" applyBorder="1" applyAlignment="1">
      <alignment horizontal="center" vertical="center" wrapText="1" shrinkToFit="1"/>
    </xf>
    <xf numFmtId="0" fontId="28" fillId="6" borderId="3" xfId="0" applyFont="1" applyFill="1" applyBorder="1" applyAlignment="1">
      <alignment horizontal="left" vertical="top" wrapText="1"/>
    </xf>
    <xf numFmtId="0" fontId="8" fillId="15" borderId="3" xfId="0" applyFont="1" applyFill="1" applyBorder="1" applyAlignment="1">
      <alignment horizontal="left" vertical="top" wrapText="1" shrinkToFit="1"/>
    </xf>
    <xf numFmtId="0" fontId="9" fillId="3" borderId="2" xfId="0" applyFont="1" applyFill="1" applyBorder="1" applyAlignment="1">
      <alignment horizontal="center" vertical="center" wrapText="1" shrinkToFit="1"/>
    </xf>
    <xf numFmtId="0" fontId="14" fillId="3" borderId="3" xfId="0" applyFont="1" applyFill="1" applyBorder="1" applyAlignment="1">
      <alignment horizontal="center" vertical="center" wrapText="1" shrinkToFit="1"/>
    </xf>
    <xf numFmtId="0" fontId="49" fillId="6" borderId="2" xfId="0" applyFont="1" applyFill="1" applyBorder="1" applyAlignment="1">
      <alignment horizontal="left" vertical="top" wrapText="1"/>
    </xf>
    <xf numFmtId="0" fontId="49" fillId="2" borderId="2" xfId="0" applyFont="1" applyFill="1" applyBorder="1" applyAlignment="1">
      <alignment horizontal="left" vertical="top" wrapText="1"/>
    </xf>
    <xf numFmtId="0" fontId="28" fillId="11" borderId="2" xfId="0" applyFont="1" applyFill="1" applyBorder="1" applyAlignment="1">
      <alignment horizontal="left" vertical="top" wrapText="1"/>
    </xf>
    <xf numFmtId="0" fontId="14" fillId="10" borderId="2" xfId="0" applyFont="1" applyFill="1" applyBorder="1" applyAlignment="1">
      <alignment horizontal="center" vertical="center" wrapText="1" shrinkToFit="1"/>
    </xf>
    <xf numFmtId="0" fontId="28" fillId="11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 shrinkToFit="1"/>
    </xf>
    <xf numFmtId="0" fontId="48" fillId="10" borderId="2" xfId="0" applyFont="1" applyFill="1" applyBorder="1" applyAlignment="1">
      <alignment horizontal="center" vertical="center" wrapText="1" shrinkToFit="1"/>
    </xf>
    <xf numFmtId="0" fontId="17" fillId="8" borderId="3" xfId="0" applyFont="1" applyFill="1" applyBorder="1" applyAlignment="1">
      <alignment vertical="center" wrapText="1" shrinkToFit="1"/>
    </xf>
    <xf numFmtId="0" fontId="17" fillId="8" borderId="4" xfId="0" applyFont="1" applyFill="1" applyBorder="1" applyAlignment="1">
      <alignment vertical="center" wrapText="1" shrinkToFit="1"/>
    </xf>
    <xf numFmtId="0" fontId="9" fillId="10" borderId="2" xfId="0" applyFont="1" applyFill="1" applyBorder="1" applyAlignment="1">
      <alignment horizontal="center" vertical="center" wrapText="1" shrinkToFit="1"/>
    </xf>
    <xf numFmtId="0" fontId="28" fillId="8" borderId="4" xfId="0" applyFont="1" applyFill="1" applyBorder="1" applyAlignment="1">
      <alignment vertical="top" wrapText="1" shrinkToFit="1"/>
    </xf>
    <xf numFmtId="0" fontId="28" fillId="11" borderId="4" xfId="0" applyFont="1" applyFill="1" applyBorder="1" applyAlignment="1">
      <alignment horizontal="left" vertical="top" wrapText="1" shrinkToFit="1"/>
    </xf>
    <xf numFmtId="0" fontId="48" fillId="10" borderId="2" xfId="0" applyFont="1" applyFill="1" applyBorder="1" applyAlignment="1">
      <alignment horizontal="left" vertical="top" wrapText="1" shrinkToFit="1"/>
    </xf>
    <xf numFmtId="0" fontId="9" fillId="10" borderId="2" xfId="0" applyFont="1" applyFill="1" applyBorder="1" applyAlignment="1">
      <alignment horizontal="left" vertical="top" wrapText="1" shrinkToFit="1"/>
    </xf>
    <xf numFmtId="0" fontId="28" fillId="8" borderId="3" xfId="0" applyFont="1" applyFill="1" applyBorder="1" applyAlignment="1">
      <alignment horizontal="left" vertical="top" wrapText="1"/>
    </xf>
    <xf numFmtId="0" fontId="53" fillId="10" borderId="2" xfId="0" applyFont="1" applyFill="1" applyBorder="1" applyAlignment="1">
      <alignment horizontal="left" vertical="top" wrapText="1" shrinkToFit="1"/>
    </xf>
    <xf numFmtId="0" fontId="17" fillId="2" borderId="3" xfId="0" applyFont="1" applyFill="1" applyBorder="1" applyAlignment="1">
      <alignment horizontal="left" vertical="top" wrapText="1"/>
    </xf>
    <xf numFmtId="0" fontId="35" fillId="15" borderId="2" xfId="0" applyFont="1" applyFill="1" applyBorder="1" applyAlignment="1">
      <alignment horizontal="left" vertical="top" wrapText="1" shrinkToFit="1"/>
    </xf>
    <xf numFmtId="0" fontId="55" fillId="8" borderId="3" xfId="0" applyFont="1" applyFill="1" applyBorder="1" applyAlignment="1">
      <alignment vertical="center" wrapText="1"/>
    </xf>
    <xf numFmtId="0" fontId="55" fillId="8" borderId="4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 shrinkToFit="1"/>
    </xf>
    <xf numFmtId="0" fontId="14" fillId="3" borderId="4" xfId="0" applyFont="1" applyFill="1" applyBorder="1" applyAlignment="1">
      <alignment vertical="center" wrapText="1" shrinkToFit="1"/>
    </xf>
    <xf numFmtId="0" fontId="56" fillId="8" borderId="3" xfId="0" applyFont="1" applyFill="1" applyBorder="1" applyAlignment="1">
      <alignment horizontal="left" vertical="top" wrapText="1" shrinkToFit="1"/>
    </xf>
    <xf numFmtId="0" fontId="57" fillId="3" borderId="2" xfId="0" applyFont="1" applyFill="1" applyBorder="1" applyAlignment="1">
      <alignment horizontal="center" vertical="center" wrapText="1" shrinkToFit="1"/>
    </xf>
    <xf numFmtId="0" fontId="14" fillId="8" borderId="3" xfId="0" applyFont="1" applyFill="1" applyBorder="1" applyAlignment="1">
      <alignment vertical="center" wrapText="1" shrinkToFit="1"/>
    </xf>
    <xf numFmtId="0" fontId="46" fillId="3" borderId="2" xfId="0" applyFont="1" applyFill="1" applyBorder="1" applyAlignment="1">
      <alignment horizontal="center" vertical="center" wrapText="1" shrinkToFit="1"/>
    </xf>
    <xf numFmtId="0" fontId="28" fillId="15" borderId="3" xfId="0" applyFont="1" applyFill="1" applyBorder="1" applyAlignment="1">
      <alignment vertical="center" wrapText="1" shrinkToFit="1"/>
    </xf>
    <xf numFmtId="0" fontId="17" fillId="10" borderId="3" xfId="0" applyFont="1" applyFill="1" applyBorder="1" applyAlignment="1">
      <alignment horizontal="left" vertical="top" wrapText="1" shrinkToFit="1"/>
    </xf>
    <xf numFmtId="0" fontId="48" fillId="10" borderId="4" xfId="0" applyFont="1" applyFill="1" applyBorder="1" applyAlignment="1">
      <alignment horizontal="center" vertical="center" wrapText="1" shrinkToFit="1"/>
    </xf>
    <xf numFmtId="0" fontId="8" fillId="11" borderId="3" xfId="0" applyFont="1" applyFill="1" applyBorder="1" applyAlignment="1">
      <alignment horizontal="left" vertical="top" wrapText="1" shrinkToFit="1"/>
    </xf>
    <xf numFmtId="0" fontId="8" fillId="3" borderId="3" xfId="0" applyFont="1" applyFill="1" applyBorder="1" applyAlignment="1">
      <alignment vertical="center" wrapText="1" shrinkToFit="1"/>
    </xf>
    <xf numFmtId="0" fontId="8" fillId="3" borderId="4" xfId="0" applyFont="1" applyFill="1" applyBorder="1" applyAlignment="1">
      <alignment vertical="center" wrapText="1" shrinkToFit="1"/>
    </xf>
    <xf numFmtId="0" fontId="8" fillId="0" borderId="2" xfId="0" applyFont="1" applyBorder="1" applyAlignment="1">
      <alignment horizontal="left" vertical="top" wrapText="1" shrinkToFi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17" fillId="10" borderId="2" xfId="0" applyFont="1" applyFill="1" applyBorder="1" applyAlignment="1">
      <alignment horizontal="center" vertical="center" wrapText="1" shrinkToFit="1"/>
    </xf>
    <xf numFmtId="0" fontId="28" fillId="3" borderId="3" xfId="0" applyFont="1" applyFill="1" applyBorder="1" applyAlignment="1">
      <alignment horizontal="left" vertical="top" wrapText="1" shrinkToFit="1"/>
    </xf>
    <xf numFmtId="0" fontId="28" fillId="17" borderId="3" xfId="0" applyFont="1" applyFill="1" applyBorder="1" applyAlignment="1">
      <alignment horizontal="left" vertical="top" wrapText="1" shrinkToFit="1"/>
    </xf>
    <xf numFmtId="0" fontId="28" fillId="0" borderId="2" xfId="0" applyFont="1" applyBorder="1" applyAlignment="1">
      <alignment horizontal="left"/>
    </xf>
    <xf numFmtId="0" fontId="28" fillId="0" borderId="4" xfId="0" applyFont="1" applyBorder="1" applyAlignment="1">
      <alignment horizontal="left"/>
    </xf>
    <xf numFmtId="0" fontId="8" fillId="10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 vertical="top" wrapText="1" shrinkToFit="1"/>
    </xf>
    <xf numFmtId="0" fontId="10" fillId="15" borderId="2" xfId="0" applyFont="1" applyFill="1" applyBorder="1" applyAlignment="1">
      <alignment horizontal="left" vertical="top" wrapText="1" shrinkToFit="1"/>
    </xf>
    <xf numFmtId="0" fontId="28" fillId="15" borderId="2" xfId="0" applyFont="1" applyFill="1" applyBorder="1" applyAlignment="1">
      <alignment vertical="top" wrapText="1" shrinkToFit="1"/>
    </xf>
    <xf numFmtId="0" fontId="28" fillId="3" borderId="4" xfId="0" applyFont="1" applyFill="1" applyBorder="1" applyAlignment="1">
      <alignment vertical="top" wrapText="1" shrinkToFit="1"/>
    </xf>
    <xf numFmtId="0" fontId="55" fillId="8" borderId="3" xfId="0" applyFont="1" applyFill="1" applyBorder="1" applyAlignment="1">
      <alignment horizontal="left" vertical="top" wrapText="1" shrinkToFit="1"/>
    </xf>
    <xf numFmtId="0" fontId="55" fillId="0" borderId="3" xfId="0" applyFont="1" applyBorder="1" applyAlignment="1">
      <alignment horizontal="left" vertical="top" wrapText="1" shrinkToFit="1"/>
    </xf>
    <xf numFmtId="0" fontId="33" fillId="18" borderId="3" xfId="0" applyFont="1" applyFill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left" vertical="top" wrapText="1" shrinkToFit="1"/>
    </xf>
    <xf numFmtId="0" fontId="60" fillId="8" borderId="3" xfId="0" applyFont="1" applyFill="1" applyBorder="1" applyAlignment="1">
      <alignment horizontal="left" vertical="top" wrapText="1" shrinkToFit="1"/>
    </xf>
    <xf numFmtId="0" fontId="28" fillId="11" borderId="2" xfId="0" applyFont="1" applyFill="1" applyBorder="1" applyAlignment="1">
      <alignment horizontal="left" wrapText="1"/>
    </xf>
    <xf numFmtId="0" fontId="14" fillId="10" borderId="4" xfId="0" applyFont="1" applyFill="1" applyBorder="1" applyAlignment="1">
      <alignment horizontal="left" vertical="top" wrapText="1" shrinkToFit="1"/>
    </xf>
    <xf numFmtId="0" fontId="12" fillId="9" borderId="4" xfId="0" applyFont="1" applyFill="1" applyBorder="1" applyAlignment="1">
      <alignment horizontal="center" vertical="center" wrapText="1" shrinkToFit="1"/>
    </xf>
    <xf numFmtId="0" fontId="14" fillId="0" borderId="4" xfId="0" applyFont="1" applyBorder="1" applyAlignment="1">
      <alignment horizontal="left" vertical="top" wrapText="1" shrinkToFit="1"/>
    </xf>
    <xf numFmtId="0" fontId="45" fillId="3" borderId="2" xfId="0" applyFont="1" applyFill="1" applyBorder="1" applyAlignment="1">
      <alignment horizontal="center" vertical="center" wrapText="1" shrinkToFit="1"/>
    </xf>
    <xf numFmtId="0" fontId="28" fillId="3" borderId="2" xfId="0" applyFont="1" applyFill="1" applyBorder="1" applyAlignment="1">
      <alignment horizontal="left" vertical="top" wrapText="1"/>
    </xf>
    <xf numFmtId="0" fontId="35" fillId="15" borderId="3" xfId="0" applyFont="1" applyFill="1" applyBorder="1" applyAlignment="1">
      <alignment horizontal="left" vertical="top" wrapText="1" shrinkToFit="1"/>
    </xf>
    <xf numFmtId="0" fontId="55" fillId="10" borderId="2" xfId="0" applyFont="1" applyFill="1" applyBorder="1" applyAlignment="1">
      <alignment horizontal="center" vertical="center" wrapText="1" shrinkToFit="1"/>
    </xf>
    <xf numFmtId="0" fontId="55" fillId="9" borderId="2" xfId="0" applyFont="1" applyFill="1" applyBorder="1" applyAlignment="1">
      <alignment horizontal="left" vertical="top" wrapText="1" shrinkToFit="1"/>
    </xf>
    <xf numFmtId="0" fontId="28" fillId="10" borderId="3" xfId="0" applyFont="1" applyFill="1" applyBorder="1" applyAlignment="1">
      <alignment horizontal="left" vertical="top" wrapText="1" shrinkToFit="1"/>
    </xf>
    <xf numFmtId="0" fontId="55" fillId="9" borderId="3" xfId="0" applyFont="1" applyFill="1" applyBorder="1" applyAlignment="1">
      <alignment horizontal="left" vertical="top" wrapText="1" shrinkToFit="1"/>
    </xf>
    <xf numFmtId="0" fontId="5" fillId="8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left" vertical="top" wrapText="1" shrinkToFit="1"/>
    </xf>
    <xf numFmtId="0" fontId="40" fillId="0" borderId="0" xfId="0" applyFont="1" applyAlignment="1">
      <alignment horizontal="left"/>
    </xf>
    <xf numFmtId="0" fontId="28" fillId="8" borderId="2" xfId="0" applyFont="1" applyFill="1" applyBorder="1" applyAlignment="1">
      <alignment horizontal="left" wrapText="1"/>
    </xf>
    <xf numFmtId="0" fontId="8" fillId="10" borderId="2" xfId="0" applyFont="1" applyFill="1" applyBorder="1" applyAlignment="1">
      <alignment horizontal="center" vertical="center" wrapText="1" shrinkToFit="1"/>
    </xf>
    <xf numFmtId="0" fontId="8" fillId="3" borderId="4" xfId="0" applyFont="1" applyFill="1" applyBorder="1" applyAlignment="1">
      <alignment horizontal="left" vertical="top" wrapText="1" shrinkToFit="1"/>
    </xf>
    <xf numFmtId="0" fontId="19" fillId="3" borderId="2" xfId="0" applyFont="1" applyFill="1" applyBorder="1" applyAlignment="1">
      <alignment horizontal="left" vertical="top" wrapText="1" shrinkToFit="1"/>
    </xf>
    <xf numFmtId="0" fontId="5" fillId="8" borderId="4" xfId="0" applyFont="1" applyFill="1" applyBorder="1" applyAlignment="1">
      <alignment horizontal="left" vertical="top" wrapText="1" shrinkToFit="1"/>
    </xf>
    <xf numFmtId="0" fontId="61" fillId="0" borderId="0" xfId="0" applyFont="1" applyAlignment="1">
      <alignment horizontal="left" vertical="top" wrapText="1"/>
    </xf>
    <xf numFmtId="0" fontId="61" fillId="0" borderId="0" xfId="0" applyFont="1" applyAlignment="1">
      <alignment horizontal="left"/>
    </xf>
    <xf numFmtId="0" fontId="61" fillId="0" borderId="0" xfId="0" applyFont="1"/>
    <xf numFmtId="0" fontId="15" fillId="7" borderId="3" xfId="0" applyFont="1" applyFill="1" applyBorder="1" applyAlignment="1">
      <alignment horizontal="left" vertical="top" wrapText="1" shrinkToFit="1"/>
    </xf>
    <xf numFmtId="0" fontId="15" fillId="0" borderId="0" xfId="0" applyFont="1" applyAlignment="1">
      <alignment horizontal="left"/>
    </xf>
    <xf numFmtId="0" fontId="13" fillId="10" borderId="3" xfId="0" applyFont="1" applyFill="1" applyBorder="1" applyAlignment="1">
      <alignment horizontal="center" vertical="center" wrapText="1" shrinkToFit="1"/>
    </xf>
    <xf numFmtId="0" fontId="15" fillId="8" borderId="2" xfId="0" applyFont="1" applyFill="1" applyBorder="1" applyAlignment="1">
      <alignment horizontal="left" vertical="top" wrapText="1" shrinkToFit="1"/>
    </xf>
    <xf numFmtId="0" fontId="15" fillId="8" borderId="2" xfId="0" applyFont="1" applyFill="1" applyBorder="1" applyAlignment="1">
      <alignment vertical="top" wrapText="1" shrinkToFit="1"/>
    </xf>
    <xf numFmtId="0" fontId="15" fillId="11" borderId="2" xfId="0" applyFont="1" applyFill="1" applyBorder="1" applyAlignment="1">
      <alignment horizontal="left" vertical="top" wrapText="1" shrinkToFi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11" borderId="3" xfId="0" applyFont="1" applyFill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8" fillId="8" borderId="2" xfId="0" applyFont="1" applyFill="1" applyBorder="1" applyAlignment="1">
      <alignment vertical="top" wrapText="1" shrinkToFit="1"/>
    </xf>
    <xf numFmtId="0" fontId="15" fillId="7" borderId="2" xfId="0" applyFont="1" applyFill="1" applyBorder="1" applyAlignment="1">
      <alignment horizontal="left" vertical="top" wrapText="1" shrinkToFit="1"/>
    </xf>
    <xf numFmtId="0" fontId="15" fillId="3" borderId="2" xfId="0" applyFont="1" applyFill="1" applyBorder="1" applyAlignment="1">
      <alignment horizontal="left" vertical="top" wrapText="1" shrinkToFit="1"/>
    </xf>
    <xf numFmtId="0" fontId="15" fillId="8" borderId="3" xfId="0" applyFont="1" applyFill="1" applyBorder="1" applyAlignment="1">
      <alignment horizontal="left" vertical="top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 shrinkToFit="1"/>
    </xf>
    <xf numFmtId="0" fontId="15" fillId="8" borderId="3" xfId="0" applyFont="1" applyFill="1" applyBorder="1" applyAlignment="1">
      <alignment vertical="top" wrapText="1" shrinkToFit="1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0" xfId="0" applyFont="1" applyAlignment="1">
      <alignment horizontal="left" vertical="top" wrapText="1"/>
    </xf>
    <xf numFmtId="0" fontId="42" fillId="12" borderId="3" xfId="0" applyFont="1" applyFill="1" applyBorder="1" applyAlignment="1">
      <alignment horizontal="left" vertical="top" wrapText="1"/>
    </xf>
    <xf numFmtId="0" fontId="42" fillId="6" borderId="4" xfId="0" applyFont="1" applyFill="1" applyBorder="1" applyAlignment="1">
      <alignment horizontal="left" vertical="top" wrapText="1"/>
    </xf>
    <xf numFmtId="0" fontId="42" fillId="2" borderId="3" xfId="0" applyFont="1" applyFill="1" applyBorder="1" applyAlignment="1">
      <alignment horizontal="left" vertical="top" wrapText="1"/>
    </xf>
    <xf numFmtId="0" fontId="42" fillId="6" borderId="3" xfId="0" applyFont="1" applyFill="1" applyBorder="1" applyAlignment="1">
      <alignment horizontal="center" vertical="center" wrapText="1"/>
    </xf>
    <xf numFmtId="0" fontId="42" fillId="12" borderId="3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left"/>
    </xf>
    <xf numFmtId="0" fontId="64" fillId="6" borderId="2" xfId="0" applyFont="1" applyFill="1" applyBorder="1" applyAlignment="1">
      <alignment horizontal="left" vertical="top" wrapText="1"/>
    </xf>
    <xf numFmtId="0" fontId="64" fillId="2" borderId="2" xfId="0" applyFont="1" applyFill="1" applyBorder="1" applyAlignment="1">
      <alignment horizontal="left" vertical="top" wrapText="1"/>
    </xf>
    <xf numFmtId="0" fontId="67" fillId="0" borderId="0" xfId="0" applyFont="1" applyAlignment="1">
      <alignment horizontal="left"/>
    </xf>
    <xf numFmtId="0" fontId="67" fillId="0" borderId="0" xfId="0" applyFont="1"/>
    <xf numFmtId="0" fontId="42" fillId="6" borderId="3" xfId="0" applyFont="1" applyFill="1" applyBorder="1" applyAlignment="1">
      <alignment horizontal="left" vertical="top" wrapText="1"/>
    </xf>
    <xf numFmtId="0" fontId="42" fillId="2" borderId="4" xfId="0" applyFont="1" applyFill="1" applyBorder="1" applyAlignment="1">
      <alignment horizontal="left" vertical="top" wrapText="1"/>
    </xf>
    <xf numFmtId="0" fontId="68" fillId="0" borderId="0" xfId="0" applyFont="1" applyAlignment="1">
      <alignment horizontal="left"/>
    </xf>
    <xf numFmtId="0" fontId="68" fillId="0" borderId="0" xfId="0" applyFont="1"/>
    <xf numFmtId="0" fontId="64" fillId="6" borderId="2" xfId="0" applyFont="1" applyFill="1" applyBorder="1" applyAlignment="1">
      <alignment horizontal="center" vertical="center" wrapText="1"/>
    </xf>
    <xf numFmtId="0" fontId="64" fillId="2" borderId="2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69" fillId="0" borderId="0" xfId="0" applyFont="1" applyAlignment="1">
      <alignment horizontal="left"/>
    </xf>
    <xf numFmtId="0" fontId="17" fillId="3" borderId="2" xfId="0" applyFont="1" applyFill="1" applyBorder="1" applyAlignment="1">
      <alignment horizontal="left" vertical="top" wrapText="1" shrinkToFit="1"/>
    </xf>
    <xf numFmtId="0" fontId="17" fillId="0" borderId="0" xfId="0" applyFont="1" applyAlignment="1">
      <alignment horizontal="left"/>
    </xf>
    <xf numFmtId="0" fontId="17" fillId="0" borderId="2" xfId="0" applyFont="1" applyBorder="1" applyAlignment="1">
      <alignment horizontal="left" vertical="top" wrapText="1" shrinkToFit="1"/>
    </xf>
    <xf numFmtId="0" fontId="17" fillId="6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left" vertical="top" wrapText="1" shrinkToFit="1"/>
    </xf>
    <xf numFmtId="0" fontId="19" fillId="3" borderId="3" xfId="0" applyFont="1" applyFill="1" applyBorder="1" applyAlignment="1">
      <alignment horizontal="center" vertical="center" wrapText="1" shrinkToFit="1"/>
    </xf>
    <xf numFmtId="0" fontId="70" fillId="6" borderId="2" xfId="0" applyFont="1" applyFill="1" applyBorder="1" applyAlignment="1">
      <alignment horizontal="left" vertical="top" wrapText="1"/>
    </xf>
    <xf numFmtId="0" fontId="70" fillId="2" borderId="2" xfId="0" applyFont="1" applyFill="1" applyBorder="1" applyAlignment="1">
      <alignment horizontal="left" vertical="top" wrapText="1"/>
    </xf>
    <xf numFmtId="0" fontId="59" fillId="0" borderId="0" xfId="0" applyFont="1" applyAlignment="1">
      <alignment horizontal="left"/>
    </xf>
    <xf numFmtId="0" fontId="59" fillId="0" borderId="0" xfId="0" applyFont="1"/>
    <xf numFmtId="0" fontId="12" fillId="2" borderId="3" xfId="0" applyFont="1" applyFill="1" applyBorder="1" applyAlignment="1">
      <alignment horizontal="left" vertical="top" wrapText="1"/>
    </xf>
    <xf numFmtId="0" fontId="65" fillId="0" borderId="0" xfId="0" applyFont="1"/>
    <xf numFmtId="0" fontId="71" fillId="3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 shrinkToFit="1"/>
    </xf>
    <xf numFmtId="0" fontId="8" fillId="9" borderId="2" xfId="0" applyFont="1" applyFill="1" applyBorder="1" applyAlignment="1">
      <alignment horizontal="left" vertical="top" wrapText="1" shrinkToFit="1"/>
    </xf>
    <xf numFmtId="0" fontId="28" fillId="3" borderId="0" xfId="0" applyFont="1" applyFill="1" applyAlignment="1">
      <alignment horizontal="left"/>
    </xf>
    <xf numFmtId="0" fontId="28" fillId="7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0" fontId="15" fillId="15" borderId="2" xfId="0" applyFont="1" applyFill="1" applyBorder="1" applyAlignment="1">
      <alignment horizontal="left" vertical="top" wrapText="1" shrinkToFit="1"/>
    </xf>
    <xf numFmtId="0" fontId="73" fillId="10" borderId="3" xfId="0" applyFont="1" applyFill="1" applyBorder="1" applyAlignment="1">
      <alignment horizontal="center" vertical="center" wrapText="1" shrinkToFit="1"/>
    </xf>
    <xf numFmtId="0" fontId="19" fillId="0" borderId="3" xfId="0" applyFont="1" applyBorder="1" applyAlignment="1">
      <alignment horizontal="center" vertical="center" wrapText="1" shrinkToFit="1"/>
    </xf>
    <xf numFmtId="0" fontId="6" fillId="6" borderId="2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left" vertical="top" wrapText="1" shrinkToFit="1"/>
    </xf>
    <xf numFmtId="0" fontId="13" fillId="8" borderId="2" xfId="0" applyFont="1" applyFill="1" applyBorder="1" applyAlignment="1">
      <alignment horizontal="center" vertical="center" wrapText="1" shrinkToFit="1"/>
    </xf>
    <xf numFmtId="0" fontId="5" fillId="15" borderId="4" xfId="0" applyFont="1" applyFill="1" applyBorder="1" applyAlignment="1">
      <alignment horizontal="left" vertical="top" wrapText="1" shrinkToFit="1"/>
    </xf>
    <xf numFmtId="0" fontId="74" fillId="10" borderId="3" xfId="0" applyFont="1" applyFill="1" applyBorder="1" applyAlignment="1">
      <alignment horizontal="center" vertical="center" wrapText="1" shrinkToFit="1"/>
    </xf>
    <xf numFmtId="0" fontId="75" fillId="10" borderId="3" xfId="0" applyFont="1" applyFill="1" applyBorder="1" applyAlignment="1">
      <alignment horizontal="center" vertical="center" wrapText="1" shrinkToFit="1"/>
    </xf>
    <xf numFmtId="0" fontId="6" fillId="8" borderId="2" xfId="0" applyFont="1" applyFill="1" applyBorder="1" applyAlignment="1">
      <alignment vertical="top" wrapText="1" shrinkToFit="1"/>
    </xf>
    <xf numFmtId="0" fontId="9" fillId="0" borderId="3" xfId="0" applyFont="1" applyBorder="1" applyAlignment="1">
      <alignment horizontal="left" vertical="top" wrapText="1" shrinkToFit="1"/>
    </xf>
    <xf numFmtId="0" fontId="12" fillId="2" borderId="4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vertical="top" wrapText="1" shrinkToFit="1"/>
    </xf>
    <xf numFmtId="0" fontId="74" fillId="8" borderId="3" xfId="0" applyFont="1" applyFill="1" applyBorder="1" applyAlignment="1">
      <alignment horizontal="center" vertical="center" wrapText="1" shrinkToFit="1"/>
    </xf>
    <xf numFmtId="0" fontId="75" fillId="8" borderId="3" xfId="0" applyFont="1" applyFill="1" applyBorder="1" applyAlignment="1">
      <alignment horizontal="center" vertical="center" wrapText="1" shrinkToFit="1"/>
    </xf>
    <xf numFmtId="0" fontId="6" fillId="15" borderId="4" xfId="0" applyFont="1" applyFill="1" applyBorder="1" applyAlignment="1">
      <alignment horizontal="left" vertical="top" wrapText="1" shrinkToFit="1"/>
    </xf>
    <xf numFmtId="0" fontId="75" fillId="10" borderId="4" xfId="0" applyFont="1" applyFill="1" applyBorder="1" applyAlignment="1">
      <alignment horizontal="center" vertical="center" wrapText="1" shrinkToFit="1"/>
    </xf>
    <xf numFmtId="0" fontId="17" fillId="8" borderId="2" xfId="0" applyFont="1" applyFill="1" applyBorder="1" applyAlignment="1">
      <alignment horizontal="center" vertical="center" wrapText="1" shrinkToFit="1"/>
    </xf>
    <xf numFmtId="0" fontId="76" fillId="15" borderId="4" xfId="0" applyFont="1" applyFill="1" applyBorder="1" applyAlignment="1">
      <alignment horizontal="left" vertical="top" wrapText="1" shrinkToFit="1"/>
    </xf>
    <xf numFmtId="0" fontId="20" fillId="15" borderId="2" xfId="0" applyFont="1" applyFill="1" applyBorder="1" applyAlignment="1">
      <alignment horizontal="left" vertical="top" wrapText="1" shrinkToFit="1"/>
    </xf>
    <xf numFmtId="0" fontId="6" fillId="15" borderId="2" xfId="0" applyFont="1" applyFill="1" applyBorder="1" applyAlignment="1">
      <alignment horizontal="left" vertical="top" wrapText="1"/>
    </xf>
    <xf numFmtId="0" fontId="6" fillId="11" borderId="0" xfId="0" applyFont="1" applyFill="1" applyAlignment="1">
      <alignment horizontal="left" wrapText="1"/>
    </xf>
    <xf numFmtId="0" fontId="17" fillId="8" borderId="0" xfId="0" applyFont="1" applyFill="1" applyAlignment="1">
      <alignment horizontal="center" vertical="center"/>
    </xf>
    <xf numFmtId="0" fontId="6" fillId="15" borderId="3" xfId="0" applyFont="1" applyFill="1" applyBorder="1" applyAlignment="1">
      <alignment horizontal="left" vertical="top" wrapText="1"/>
    </xf>
    <xf numFmtId="0" fontId="75" fillId="10" borderId="2" xfId="0" applyFont="1" applyFill="1" applyBorder="1" applyAlignment="1">
      <alignment horizontal="center" vertical="center" wrapText="1" shrinkToFit="1"/>
    </xf>
    <xf numFmtId="0" fontId="5" fillId="15" borderId="3" xfId="0" applyFont="1" applyFill="1" applyBorder="1" applyAlignment="1">
      <alignment horizontal="left" vertical="top" wrapText="1" shrinkToFi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8" fillId="15" borderId="0" xfId="0" applyFont="1" applyFill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28" fillId="11" borderId="3" xfId="0" applyFont="1" applyFill="1" applyBorder="1" applyAlignment="1">
      <alignment vertical="top" wrapText="1" shrinkToFit="1"/>
    </xf>
    <xf numFmtId="0" fontId="8" fillId="0" borderId="2" xfId="0" applyFont="1" applyBorder="1" applyAlignment="1">
      <alignment horizontal="left"/>
    </xf>
    <xf numFmtId="0" fontId="62" fillId="0" borderId="2" xfId="0" applyFont="1" applyBorder="1" applyAlignment="1">
      <alignment horizontal="left"/>
    </xf>
    <xf numFmtId="0" fontId="62" fillId="0" borderId="3" xfId="0" applyFont="1" applyBorder="1" applyAlignment="1">
      <alignment horizontal="left"/>
    </xf>
    <xf numFmtId="0" fontId="62" fillId="0" borderId="4" xfId="0" applyFont="1" applyBorder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 shrinkToFit="1"/>
    </xf>
    <xf numFmtId="0" fontId="13" fillId="3" borderId="2" xfId="0" applyFont="1" applyFill="1" applyBorder="1" applyAlignment="1">
      <alignment horizontal="center" vertical="top" wrapText="1" shrinkToFit="1"/>
    </xf>
    <xf numFmtId="0" fontId="13" fillId="8" borderId="2" xfId="0" applyFont="1" applyFill="1" applyBorder="1" applyAlignment="1">
      <alignment horizontal="center" vertical="top" wrapText="1" shrinkToFit="1"/>
    </xf>
    <xf numFmtId="0" fontId="48" fillId="0" borderId="3" xfId="0" applyFont="1" applyBorder="1" applyAlignment="1">
      <alignment horizontal="center" vertical="center" wrapText="1" shrinkToFit="1"/>
    </xf>
    <xf numFmtId="0" fontId="8" fillId="15" borderId="2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center" vertical="center" wrapText="1" shrinkToFit="1"/>
    </xf>
    <xf numFmtId="0" fontId="8" fillId="11" borderId="2" xfId="0" applyFont="1" applyFill="1" applyBorder="1" applyAlignment="1">
      <alignment horizontal="left" vertical="top" wrapText="1" shrinkToFit="1"/>
    </xf>
    <xf numFmtId="0" fontId="8" fillId="0" borderId="0" xfId="0" applyFont="1" applyAlignment="1">
      <alignment horizontal="left"/>
    </xf>
    <xf numFmtId="0" fontId="8" fillId="8" borderId="3" xfId="0" applyFont="1" applyFill="1" applyBorder="1" applyAlignment="1">
      <alignment vertical="top" wrapText="1" shrinkToFit="1"/>
    </xf>
    <xf numFmtId="0" fontId="62" fillId="0" borderId="0" xfId="0" applyFont="1" applyAlignment="1">
      <alignment horizontal="left"/>
    </xf>
    <xf numFmtId="0" fontId="62" fillId="0" borderId="0" xfId="0" applyFont="1"/>
    <xf numFmtId="0" fontId="55" fillId="10" borderId="2" xfId="0" applyFont="1" applyFill="1" applyBorder="1" applyAlignment="1">
      <alignment horizontal="left" vertical="top" wrapText="1" shrinkToFit="1"/>
    </xf>
    <xf numFmtId="0" fontId="55" fillId="10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 shrinkToFit="1"/>
    </xf>
    <xf numFmtId="0" fontId="28" fillId="7" borderId="0" xfId="0" applyFont="1" applyFill="1" applyAlignment="1">
      <alignment horizontal="left" vertical="top" wrapText="1"/>
    </xf>
    <xf numFmtId="0" fontId="28" fillId="8" borderId="0" xfId="0" applyFont="1" applyFill="1" applyAlignment="1">
      <alignment horizontal="left" vertical="top" wrapText="1"/>
    </xf>
    <xf numFmtId="0" fontId="35" fillId="11" borderId="3" xfId="0" applyFont="1" applyFill="1" applyBorder="1" applyAlignment="1">
      <alignment horizontal="left" vertical="top" wrapText="1" shrinkToFit="1"/>
    </xf>
    <xf numFmtId="0" fontId="35" fillId="11" borderId="2" xfId="0" applyFont="1" applyFill="1" applyBorder="1" applyAlignment="1">
      <alignment horizontal="left" vertical="top" wrapText="1" shrinkToFit="1"/>
    </xf>
    <xf numFmtId="0" fontId="8" fillId="8" borderId="0" xfId="0" applyFont="1" applyFill="1" applyAlignment="1">
      <alignment horizontal="left"/>
    </xf>
    <xf numFmtId="0" fontId="8" fillId="8" borderId="9" xfId="0" applyFont="1" applyFill="1" applyBorder="1" applyAlignment="1">
      <alignment horizontal="left" vertical="top" wrapText="1" shrinkToFit="1"/>
    </xf>
    <xf numFmtId="0" fontId="8" fillId="8" borderId="9" xfId="0" applyFont="1" applyFill="1" applyBorder="1" applyAlignment="1">
      <alignment horizontal="center" vertical="center" wrapText="1" shrinkToFit="1"/>
    </xf>
    <xf numFmtId="0" fontId="14" fillId="8" borderId="3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/>
    </xf>
    <xf numFmtId="0" fontId="14" fillId="3" borderId="2" xfId="0" applyFont="1" applyFill="1" applyBorder="1" applyAlignment="1">
      <alignment horizontal="left" vertical="top" wrapText="1" shrinkToFit="1"/>
    </xf>
    <xf numFmtId="0" fontId="14" fillId="3" borderId="3" xfId="0" applyFont="1" applyFill="1" applyBorder="1" applyAlignment="1">
      <alignment horizontal="left" vertical="top" wrapText="1" shrinkToFit="1"/>
    </xf>
    <xf numFmtId="0" fontId="28" fillId="8" borderId="0" xfId="0" applyFont="1" applyFill="1" applyAlignment="1">
      <alignment horizontal="left" wrapText="1"/>
    </xf>
    <xf numFmtId="0" fontId="35" fillId="8" borderId="3" xfId="0" applyFont="1" applyFill="1" applyBorder="1" applyAlignment="1">
      <alignment horizontal="left" vertical="top" wrapText="1" shrinkToFit="1"/>
    </xf>
    <xf numFmtId="0" fontId="19" fillId="0" borderId="3" xfId="0" applyFont="1" applyBorder="1" applyAlignment="1">
      <alignment horizontal="left" vertical="top" wrapText="1" shrinkToFit="1"/>
    </xf>
    <xf numFmtId="0" fontId="77" fillId="0" borderId="2" xfId="0" applyFont="1" applyBorder="1" applyAlignment="1">
      <alignment vertical="center" wrapText="1"/>
    </xf>
    <xf numFmtId="0" fontId="33" fillId="0" borderId="3" xfId="0" applyFont="1" applyBorder="1" applyAlignment="1">
      <alignment horizontal="center" vertical="center" wrapText="1" shrinkToFit="1"/>
    </xf>
    <xf numFmtId="0" fontId="17" fillId="3" borderId="3" xfId="0" applyFont="1" applyFill="1" applyBorder="1" applyAlignment="1">
      <alignment horizontal="center" vertical="center" wrapText="1" shrinkToFit="1"/>
    </xf>
    <xf numFmtId="0" fontId="5" fillId="11" borderId="2" xfId="0" applyFont="1" applyFill="1" applyBorder="1" applyAlignment="1">
      <alignment horizontal="left" vertical="top" wrapText="1" shrinkToFit="1"/>
    </xf>
    <xf numFmtId="0" fontId="8" fillId="10" borderId="4" xfId="0" applyFont="1" applyFill="1" applyBorder="1" applyAlignment="1">
      <alignment horizontal="center" vertical="center" wrapText="1" shrinkToFit="1"/>
    </xf>
    <xf numFmtId="0" fontId="8" fillId="0" borderId="10" xfId="0" applyFont="1" applyBorder="1" applyAlignment="1">
      <alignment horizontal="left" vertical="top" wrapText="1" shrinkToFit="1"/>
    </xf>
    <xf numFmtId="0" fontId="9" fillId="8" borderId="2" xfId="0" applyFont="1" applyFill="1" applyBorder="1" applyAlignment="1">
      <alignment horizontal="left" vertical="top" wrapText="1" shrinkToFit="1"/>
    </xf>
    <xf numFmtId="0" fontId="9" fillId="15" borderId="3" xfId="0" applyFont="1" applyFill="1" applyBorder="1" applyAlignment="1">
      <alignment horizontal="center" vertical="center" wrapText="1" shrinkToFit="1"/>
    </xf>
    <xf numFmtId="0" fontId="19" fillId="10" borderId="3" xfId="0" applyFont="1" applyFill="1" applyBorder="1" applyAlignment="1">
      <alignment horizontal="center" wrapText="1" shrinkToFit="1"/>
    </xf>
    <xf numFmtId="0" fontId="17" fillId="10" borderId="3" xfId="0" applyFont="1" applyFill="1" applyBorder="1" applyAlignment="1">
      <alignment horizontal="center" vertical="center" wrapText="1" shrinkToFit="1"/>
    </xf>
    <xf numFmtId="0" fontId="15" fillId="0" borderId="4" xfId="0" applyFont="1" applyBorder="1" applyAlignment="1">
      <alignment horizontal="left" vertical="top" wrapText="1" shrinkToFit="1"/>
    </xf>
    <xf numFmtId="0" fontId="33" fillId="8" borderId="3" xfId="0" applyFont="1" applyFill="1" applyBorder="1" applyAlignment="1">
      <alignment horizontal="left" vertical="top" wrapText="1" shrinkToFit="1"/>
    </xf>
    <xf numFmtId="0" fontId="8" fillId="11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 shrinkToFit="1"/>
    </xf>
    <xf numFmtId="0" fontId="74" fillId="8" borderId="3" xfId="0" applyFont="1" applyFill="1" applyBorder="1" applyAlignment="1">
      <alignment vertical="center" wrapText="1" shrinkToFit="1"/>
    </xf>
    <xf numFmtId="0" fontId="74" fillId="8" borderId="4" xfId="0" applyFont="1" applyFill="1" applyBorder="1" applyAlignment="1">
      <alignment vertical="center" wrapText="1" shrinkToFit="1"/>
    </xf>
    <xf numFmtId="0" fontId="80" fillId="15" borderId="2" xfId="0" applyFont="1" applyFill="1" applyBorder="1" applyAlignment="1">
      <alignment horizontal="left" vertical="top" wrapText="1" shrinkToFit="1"/>
    </xf>
    <xf numFmtId="0" fontId="10" fillId="11" borderId="2" xfId="0" applyFont="1" applyFill="1" applyBorder="1" applyAlignment="1">
      <alignment horizontal="left" vertical="top" wrapText="1" shrinkToFit="1"/>
    </xf>
    <xf numFmtId="0" fontId="81" fillId="8" borderId="3" xfId="0" applyFont="1" applyFill="1" applyBorder="1" applyAlignment="1">
      <alignment horizontal="left" vertical="top" wrapText="1" shrinkToFit="1"/>
    </xf>
    <xf numFmtId="0" fontId="48" fillId="3" borderId="3" xfId="0" applyFont="1" applyFill="1" applyBorder="1" applyAlignment="1">
      <alignment horizontal="left" vertical="top" wrapText="1" shrinkToFit="1"/>
    </xf>
    <xf numFmtId="0" fontId="15" fillId="10" borderId="0" xfId="0" applyFont="1" applyFill="1" applyAlignment="1">
      <alignment horizontal="left" vertical="top" wrapText="1"/>
    </xf>
    <xf numFmtId="0" fontId="15" fillId="11" borderId="2" xfId="0" applyFont="1" applyFill="1" applyBorder="1" applyAlignment="1">
      <alignment vertical="top" wrapText="1" shrinkToFit="1"/>
    </xf>
    <xf numFmtId="0" fontId="13" fillId="11" borderId="2" xfId="0" applyFont="1" applyFill="1" applyBorder="1" applyAlignment="1">
      <alignment horizontal="center" vertical="top" wrapText="1" shrinkToFit="1"/>
    </xf>
    <xf numFmtId="0" fontId="48" fillId="8" borderId="3" xfId="0" applyFont="1" applyFill="1" applyBorder="1" applyAlignment="1">
      <alignment horizontal="left" vertical="top" wrapText="1" shrinkToFit="1"/>
    </xf>
    <xf numFmtId="0" fontId="9" fillId="8" borderId="2" xfId="0" applyFont="1" applyFill="1" applyBorder="1" applyAlignment="1">
      <alignment horizontal="center" vertical="center" wrapText="1" shrinkToFit="1"/>
    </xf>
    <xf numFmtId="0" fontId="52" fillId="16" borderId="2" xfId="0" applyFont="1" applyFill="1" applyBorder="1" applyAlignment="1">
      <alignment horizontal="left" vertical="top" wrapText="1" shrinkToFit="1"/>
    </xf>
    <xf numFmtId="0" fontId="15" fillId="15" borderId="2" xfId="0" applyFont="1" applyFill="1" applyBorder="1" applyAlignment="1">
      <alignment vertical="top" wrapText="1" shrinkToFit="1"/>
    </xf>
    <xf numFmtId="0" fontId="17" fillId="2" borderId="4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horizontal="left" vertical="top" wrapText="1" shrinkToFit="1"/>
    </xf>
    <xf numFmtId="0" fontId="28" fillId="15" borderId="0" xfId="0" applyFont="1" applyFill="1" applyAlignment="1">
      <alignment horizontal="left" wrapText="1"/>
    </xf>
    <xf numFmtId="0" fontId="11" fillId="15" borderId="2" xfId="0" applyFont="1" applyFill="1" applyBorder="1" applyAlignment="1">
      <alignment horizontal="left" vertical="top" wrapText="1" shrinkToFit="1"/>
    </xf>
    <xf numFmtId="0" fontId="17" fillId="0" borderId="0" xfId="0" applyFont="1" applyAlignment="1">
      <alignment horizontal="left" wrapText="1"/>
    </xf>
    <xf numFmtId="0" fontId="6" fillId="8" borderId="4" xfId="0" applyFont="1" applyFill="1" applyBorder="1" applyAlignment="1">
      <alignment vertical="top" wrapText="1" shrinkToFit="1"/>
    </xf>
    <xf numFmtId="0" fontId="17" fillId="15" borderId="2" xfId="0" applyFont="1" applyFill="1" applyBorder="1" applyAlignment="1">
      <alignment horizontal="left" vertical="top" wrapText="1" shrinkToFit="1"/>
    </xf>
    <xf numFmtId="0" fontId="17" fillId="10" borderId="2" xfId="0" applyFont="1" applyFill="1" applyBorder="1" applyAlignment="1">
      <alignment horizontal="left" vertical="top" wrapText="1" shrinkToFit="1"/>
    </xf>
    <xf numFmtId="0" fontId="17" fillId="6" borderId="3" xfId="0" applyFont="1" applyFill="1" applyBorder="1" applyAlignment="1">
      <alignment horizontal="left" vertical="top" wrapText="1"/>
    </xf>
    <xf numFmtId="0" fontId="17" fillId="10" borderId="3" xfId="0" applyFont="1" applyFill="1" applyBorder="1" applyAlignment="1">
      <alignment vertical="center" wrapText="1" shrinkToFit="1"/>
    </xf>
    <xf numFmtId="0" fontId="84" fillId="11" borderId="3" xfId="0" applyFont="1" applyFill="1" applyBorder="1" applyAlignment="1">
      <alignment vertical="top" wrapText="1" shrinkToFit="1"/>
    </xf>
    <xf numFmtId="0" fontId="16" fillId="11" borderId="2" xfId="0" applyFont="1" applyFill="1" applyBorder="1" applyAlignment="1">
      <alignment horizontal="left" vertical="top" wrapText="1" shrinkToFit="1"/>
    </xf>
    <xf numFmtId="0" fontId="6" fillId="11" borderId="4" xfId="0" applyFont="1" applyFill="1" applyBorder="1" applyAlignment="1">
      <alignment horizontal="left" vertical="top" wrapText="1" shrinkToFit="1"/>
    </xf>
    <xf numFmtId="0" fontId="76" fillId="11" borderId="3" xfId="0" applyFont="1" applyFill="1" applyBorder="1" applyAlignment="1">
      <alignment horizontal="left" vertical="top" wrapText="1" shrinkToFit="1"/>
    </xf>
    <xf numFmtId="0" fontId="19" fillId="8" borderId="4" xfId="0" applyFont="1" applyFill="1" applyBorder="1" applyAlignment="1">
      <alignment vertical="center" wrapText="1" shrinkToFit="1"/>
    </xf>
    <xf numFmtId="0" fontId="75" fillId="10" borderId="2" xfId="0" applyFont="1" applyFill="1" applyBorder="1" applyAlignment="1">
      <alignment vertical="center" wrapText="1" shrinkToFit="1"/>
    </xf>
    <xf numFmtId="0" fontId="13" fillId="8" borderId="3" xfId="0" applyFont="1" applyFill="1" applyBorder="1" applyAlignment="1">
      <alignment vertical="top" wrapText="1" shrinkToFit="1"/>
    </xf>
    <xf numFmtId="0" fontId="13" fillId="8" borderId="4" xfId="0" applyFont="1" applyFill="1" applyBorder="1" applyAlignment="1">
      <alignment vertical="top" wrapText="1" shrinkToFit="1"/>
    </xf>
    <xf numFmtId="0" fontId="52" fillId="10" borderId="2" xfId="0" applyFont="1" applyFill="1" applyBorder="1" applyAlignment="1">
      <alignment horizontal="center" vertical="center" wrapText="1" shrinkToFit="1"/>
    </xf>
    <xf numFmtId="0" fontId="42" fillId="10" borderId="2" xfId="0" applyFont="1" applyFill="1" applyBorder="1" applyAlignment="1">
      <alignment horizontal="center" vertical="center" wrapText="1" shrinkToFit="1"/>
    </xf>
    <xf numFmtId="0" fontId="6" fillId="15" borderId="1" xfId="0" applyFont="1" applyFill="1" applyBorder="1" applyAlignment="1">
      <alignment vertical="top" wrapText="1" shrinkToFit="1"/>
    </xf>
    <xf numFmtId="0" fontId="28" fillId="11" borderId="3" xfId="0" applyFont="1" applyFill="1" applyBorder="1" applyAlignment="1">
      <alignment vertical="center" wrapText="1" shrinkToFit="1"/>
    </xf>
    <xf numFmtId="0" fontId="28" fillId="11" borderId="4" xfId="0" applyFont="1" applyFill="1" applyBorder="1" applyAlignment="1">
      <alignment vertical="center" wrapText="1" shrinkToFit="1"/>
    </xf>
    <xf numFmtId="0" fontId="15" fillId="11" borderId="3" xfId="0" applyFont="1" applyFill="1" applyBorder="1" applyAlignment="1">
      <alignment horizontal="left" vertical="top" wrapText="1"/>
    </xf>
    <xf numFmtId="0" fontId="17" fillId="3" borderId="0" xfId="0" applyFont="1" applyFill="1" applyAlignment="1">
      <alignment horizontal="center" vertical="center"/>
    </xf>
    <xf numFmtId="0" fontId="19" fillId="10" borderId="2" xfId="0" applyFont="1" applyFill="1" applyBorder="1" applyAlignment="1">
      <alignment horizontal="left" vertical="top" wrapText="1" shrinkToFit="1"/>
    </xf>
    <xf numFmtId="0" fontId="19" fillId="10" borderId="2" xfId="0" applyFont="1" applyFill="1" applyBorder="1" applyAlignment="1">
      <alignment horizontal="center" vertical="center" wrapText="1" shrinkToFit="1"/>
    </xf>
    <xf numFmtId="0" fontId="19" fillId="8" borderId="3" xfId="0" applyFont="1" applyFill="1" applyBorder="1" applyAlignment="1">
      <alignment horizontal="left" vertical="top" wrapText="1" shrinkToFit="1"/>
    </xf>
    <xf numFmtId="0" fontId="17" fillId="19" borderId="3" xfId="0" applyFont="1" applyFill="1" applyBorder="1" applyAlignment="1">
      <alignment horizontal="left" vertical="top" wrapText="1"/>
    </xf>
    <xf numFmtId="0" fontId="28" fillId="8" borderId="3" xfId="0" applyFont="1" applyFill="1" applyBorder="1" applyAlignment="1">
      <alignment vertical="center" wrapText="1" shrinkToFit="1"/>
    </xf>
    <xf numFmtId="0" fontId="6" fillId="8" borderId="0" xfId="0" applyFont="1" applyFill="1" applyAlignment="1">
      <alignment horizontal="left" vertical="top" wrapText="1"/>
    </xf>
    <xf numFmtId="0" fontId="28" fillId="8" borderId="4" xfId="0" applyFont="1" applyFill="1" applyBorder="1" applyAlignment="1">
      <alignment vertical="center" wrapText="1" shrinkToFit="1"/>
    </xf>
    <xf numFmtId="0" fontId="17" fillId="6" borderId="4" xfId="0" applyFont="1" applyFill="1" applyBorder="1" applyAlignment="1">
      <alignment horizontal="left" vertical="center" wrapText="1"/>
    </xf>
    <xf numFmtId="0" fontId="60" fillId="15" borderId="2" xfId="0" applyFont="1" applyFill="1" applyBorder="1" applyAlignment="1">
      <alignment horizontal="left" vertical="top" wrapText="1" shrinkToFit="1"/>
    </xf>
    <xf numFmtId="0" fontId="85" fillId="15" borderId="2" xfId="0" applyFont="1" applyFill="1" applyBorder="1" applyAlignment="1">
      <alignment horizontal="left" vertical="top" wrapText="1" shrinkToFit="1"/>
    </xf>
    <xf numFmtId="0" fontId="85" fillId="15" borderId="3" xfId="0" applyFont="1" applyFill="1" applyBorder="1" applyAlignment="1">
      <alignment horizontal="left" vertical="top" wrapText="1" shrinkToFit="1"/>
    </xf>
    <xf numFmtId="0" fontId="85" fillId="8" borderId="2" xfId="0" applyFont="1" applyFill="1" applyBorder="1" applyAlignment="1">
      <alignment horizontal="left" vertical="top" wrapText="1" shrinkToFit="1"/>
    </xf>
    <xf numFmtId="0" fontId="19" fillId="8" borderId="3" xfId="0" applyFont="1" applyFill="1" applyBorder="1" applyAlignment="1">
      <alignment vertical="center" wrapText="1" shrinkToFit="1"/>
    </xf>
    <xf numFmtId="0" fontId="85" fillId="8" borderId="3" xfId="0" applyFont="1" applyFill="1" applyBorder="1" applyAlignment="1">
      <alignment horizontal="left" vertical="top" wrapText="1" shrinkToFit="1"/>
    </xf>
    <xf numFmtId="0" fontId="19" fillId="0" borderId="4" xfId="0" applyFont="1" applyBorder="1" applyAlignment="1">
      <alignment horizontal="left" vertical="top" wrapText="1" shrinkToFit="1"/>
    </xf>
    <xf numFmtId="0" fontId="85" fillId="11" borderId="2" xfId="0" applyFont="1" applyFill="1" applyBorder="1" applyAlignment="1">
      <alignment horizontal="left" vertical="top" wrapText="1" shrinkToFit="1"/>
    </xf>
    <xf numFmtId="0" fontId="71" fillId="8" borderId="2" xfId="0" applyFont="1" applyFill="1" applyBorder="1" applyAlignment="1">
      <alignment horizontal="left" vertical="top" wrapText="1" shrinkToFit="1"/>
    </xf>
    <xf numFmtId="0" fontId="71" fillId="11" borderId="3" xfId="0" applyFont="1" applyFill="1" applyBorder="1" applyAlignment="1">
      <alignment horizontal="left" vertical="top" wrapText="1" shrinkToFit="1"/>
    </xf>
    <xf numFmtId="0" fontId="71" fillId="15" borderId="2" xfId="0" applyFont="1" applyFill="1" applyBorder="1" applyAlignment="1">
      <alignment horizontal="left" vertical="top" wrapText="1" shrinkToFit="1"/>
    </xf>
    <xf numFmtId="0" fontId="71" fillId="11" borderId="3" xfId="0" applyFont="1" applyFill="1" applyBorder="1" applyAlignment="1">
      <alignment vertical="top" wrapText="1" shrinkToFit="1"/>
    </xf>
    <xf numFmtId="0" fontId="85" fillId="11" borderId="3" xfId="0" applyFont="1" applyFill="1" applyBorder="1" applyAlignment="1">
      <alignment horizontal="left" vertical="top" wrapText="1" shrinkToFit="1"/>
    </xf>
    <xf numFmtId="0" fontId="60" fillId="8" borderId="2" xfId="0" applyFont="1" applyFill="1" applyBorder="1" applyAlignment="1">
      <alignment horizontal="left" vertical="top" wrapText="1" shrinkToFit="1"/>
    </xf>
    <xf numFmtId="0" fontId="60" fillId="0" borderId="2" xfId="0" applyFont="1" applyBorder="1" applyAlignment="1">
      <alignment horizontal="left" vertical="top" wrapText="1" shrinkToFit="1"/>
    </xf>
    <xf numFmtId="0" fontId="13" fillId="0" borderId="3" xfId="0" applyFont="1" applyBorder="1" applyAlignment="1">
      <alignment horizontal="left" vertical="top" wrapText="1" shrinkToFit="1"/>
    </xf>
    <xf numFmtId="0" fontId="88" fillId="0" borderId="2" xfId="0" applyFont="1" applyBorder="1" applyAlignment="1">
      <alignment horizontal="left" vertical="top" wrapText="1" shrinkToFit="1"/>
    </xf>
    <xf numFmtId="0" fontId="13" fillId="0" borderId="4" xfId="0" applyFont="1" applyBorder="1" applyAlignment="1">
      <alignment horizontal="left" vertical="top" wrapText="1" shrinkToFit="1"/>
    </xf>
    <xf numFmtId="0" fontId="88" fillId="8" borderId="3" xfId="0" applyFont="1" applyFill="1" applyBorder="1" applyAlignment="1">
      <alignment horizontal="left" vertical="top" wrapText="1" shrinkToFit="1"/>
    </xf>
    <xf numFmtId="0" fontId="60" fillId="15" borderId="3" xfId="0" applyFont="1" applyFill="1" applyBorder="1" applyAlignment="1">
      <alignment horizontal="left" vertical="top" wrapText="1" shrinkToFit="1"/>
    </xf>
    <xf numFmtId="0" fontId="88" fillId="8" borderId="2" xfId="0" applyFont="1" applyFill="1" applyBorder="1" applyAlignment="1">
      <alignment horizontal="left" vertical="top" wrapText="1" shrinkToFit="1"/>
    </xf>
    <xf numFmtId="0" fontId="60" fillId="11" borderId="3" xfId="0" applyFont="1" applyFill="1" applyBorder="1" applyAlignment="1">
      <alignment horizontal="left" vertical="top" wrapText="1" shrinkToFit="1"/>
    </xf>
    <xf numFmtId="0" fontId="88" fillId="11" borderId="2" xfId="0" applyFont="1" applyFill="1" applyBorder="1" applyAlignment="1">
      <alignment horizontal="left" vertical="top" wrapText="1" shrinkToFit="1"/>
    </xf>
    <xf numFmtId="0" fontId="89" fillId="11" borderId="2" xfId="0" applyFont="1" applyFill="1" applyBorder="1" applyAlignment="1">
      <alignment horizontal="left" vertical="top" wrapText="1" shrinkToFit="1"/>
    </xf>
    <xf numFmtId="0" fontId="33" fillId="15" borderId="0" xfId="0" applyFont="1" applyFill="1" applyAlignment="1">
      <alignment horizontal="center" vertical="center" wrapText="1"/>
    </xf>
    <xf numFmtId="0" fontId="44" fillId="9" borderId="3" xfId="0" applyFont="1" applyFill="1" applyBorder="1" applyAlignment="1">
      <alignment horizontal="left" vertical="top" wrapText="1" shrinkToFit="1"/>
    </xf>
    <xf numFmtId="0" fontId="19" fillId="8" borderId="2" xfId="0" applyFont="1" applyFill="1" applyBorder="1" applyAlignment="1">
      <alignment horizontal="left" vertical="top" wrapText="1" shrinkToFit="1"/>
    </xf>
    <xf numFmtId="0" fontId="33" fillId="3" borderId="3" xfId="0" applyFont="1" applyFill="1" applyBorder="1" applyAlignment="1">
      <alignment horizontal="center" vertical="center" wrapText="1" shrinkToFit="1"/>
    </xf>
    <xf numFmtId="0" fontId="71" fillId="15" borderId="3" xfId="0" applyFont="1" applyFill="1" applyBorder="1" applyAlignment="1">
      <alignment horizontal="left" vertical="top" wrapText="1" shrinkToFit="1"/>
    </xf>
    <xf numFmtId="0" fontId="87" fillId="8" borderId="2" xfId="0" applyFont="1" applyFill="1" applyBorder="1" applyAlignment="1">
      <alignment horizontal="left" vertical="top" wrapText="1" shrinkToFit="1"/>
    </xf>
    <xf numFmtId="0" fontId="87" fillId="15" borderId="2" xfId="0" applyFont="1" applyFill="1" applyBorder="1" applyAlignment="1">
      <alignment horizontal="left" vertical="top" wrapText="1" shrinkToFit="1"/>
    </xf>
    <xf numFmtId="0" fontId="85" fillId="7" borderId="3" xfId="0" applyFont="1" applyFill="1" applyBorder="1" applyAlignment="1">
      <alignment vertical="top" wrapText="1" shrinkToFit="1"/>
    </xf>
    <xf numFmtId="0" fontId="88" fillId="15" borderId="2" xfId="0" applyFont="1" applyFill="1" applyBorder="1" applyAlignment="1">
      <alignment horizontal="left" vertical="top" wrapText="1" shrinkToFit="1"/>
    </xf>
    <xf numFmtId="0" fontId="19" fillId="15" borderId="3" xfId="0" applyFont="1" applyFill="1" applyBorder="1" applyAlignment="1">
      <alignment horizontal="center" vertical="center" wrapText="1" shrinkToFit="1"/>
    </xf>
    <xf numFmtId="0" fontId="5" fillId="3" borderId="3" xfId="0" applyFont="1" applyFill="1" applyBorder="1" applyAlignment="1">
      <alignment horizontal="center" vertical="center" wrapText="1" shrinkToFit="1"/>
    </xf>
    <xf numFmtId="0" fontId="85" fillId="8" borderId="3" xfId="0" applyFont="1" applyFill="1" applyBorder="1" applyAlignment="1">
      <alignment vertical="top" wrapText="1" shrinkToFit="1"/>
    </xf>
    <xf numFmtId="0" fontId="89" fillId="8" borderId="2" xfId="0" applyFont="1" applyFill="1" applyBorder="1" applyAlignment="1">
      <alignment horizontal="left" vertical="top" wrapText="1" shrinkToFit="1"/>
    </xf>
    <xf numFmtId="0" fontId="15" fillId="0" borderId="0" xfId="0" applyFont="1" applyAlignment="1">
      <alignment horizontal="left" vertical="top" wrapText="1" shrinkToFit="1"/>
    </xf>
    <xf numFmtId="0" fontId="63" fillId="0" borderId="0" xfId="0" applyFont="1" applyAlignment="1">
      <alignment horizontal="center" vertical="center" wrapText="1"/>
    </xf>
    <xf numFmtId="0" fontId="89" fillId="15" borderId="2" xfId="0" applyFont="1" applyFill="1" applyBorder="1" applyAlignment="1">
      <alignment horizontal="left" vertical="top" wrapText="1" shrinkToFit="1"/>
    </xf>
    <xf numFmtId="0" fontId="88" fillId="7" borderId="3" xfId="0" applyFont="1" applyFill="1" applyBorder="1" applyAlignment="1">
      <alignment horizontal="left" vertical="top" wrapText="1" shrinkToFit="1"/>
    </xf>
    <xf numFmtId="0" fontId="13" fillId="10" borderId="3" xfId="0" applyFont="1" applyFill="1" applyBorder="1" applyAlignment="1">
      <alignment horizontal="left" vertical="top" wrapText="1" shrinkToFit="1"/>
    </xf>
    <xf numFmtId="0" fontId="88" fillId="0" borderId="3" xfId="0" applyFont="1" applyBorder="1" applyAlignment="1">
      <alignment horizontal="left" vertical="top" wrapText="1"/>
    </xf>
    <xf numFmtId="0" fontId="88" fillId="0" borderId="4" xfId="0" applyFont="1" applyBorder="1" applyAlignment="1">
      <alignment horizontal="left" vertical="top" wrapText="1"/>
    </xf>
    <xf numFmtId="0" fontId="8" fillId="11" borderId="3" xfId="0" applyFont="1" applyFill="1" applyBorder="1" applyAlignment="1">
      <alignment vertical="top" wrapText="1" shrinkToFit="1"/>
    </xf>
    <xf numFmtId="0" fontId="8" fillId="7" borderId="2" xfId="0" applyFont="1" applyFill="1" applyBorder="1" applyAlignment="1">
      <alignment horizontal="center" vertical="center" wrapText="1" shrinkToFit="1"/>
    </xf>
    <xf numFmtId="0" fontId="55" fillId="16" borderId="2" xfId="0" applyFont="1" applyFill="1" applyBorder="1" applyAlignment="1">
      <alignment vertical="center" wrapText="1" shrinkToFit="1"/>
    </xf>
    <xf numFmtId="0" fontId="8" fillId="11" borderId="2" xfId="0" applyFont="1" applyFill="1" applyBorder="1" applyAlignment="1">
      <alignment vertical="top" wrapText="1" shrinkToFit="1"/>
    </xf>
    <xf numFmtId="0" fontId="60" fillId="7" borderId="2" xfId="0" applyFont="1" applyFill="1" applyBorder="1" applyAlignment="1">
      <alignment horizontal="left" vertical="top" wrapText="1" shrinkToFit="1"/>
    </xf>
    <xf numFmtId="0" fontId="8" fillId="7" borderId="2" xfId="0" applyFont="1" applyFill="1" applyBorder="1" applyAlignment="1">
      <alignment horizontal="left" vertical="top" wrapText="1" shrinkToFit="1"/>
    </xf>
    <xf numFmtId="0" fontId="17" fillId="11" borderId="2" xfId="0" applyFont="1" applyFill="1" applyBorder="1" applyAlignment="1">
      <alignment horizontal="left" vertical="top" wrapText="1" shrinkToFit="1"/>
    </xf>
    <xf numFmtId="0" fontId="17" fillId="19" borderId="4" xfId="0" applyFont="1" applyFill="1" applyBorder="1" applyAlignment="1">
      <alignment horizontal="left" vertical="center" wrapText="1"/>
    </xf>
    <xf numFmtId="0" fontId="88" fillId="0" borderId="3" xfId="0" applyFont="1" applyBorder="1" applyAlignment="1">
      <alignment horizontal="left" vertical="top" wrapText="1" shrinkToFit="1"/>
    </xf>
    <xf numFmtId="0" fontId="71" fillId="11" borderId="2" xfId="0" applyFont="1" applyFill="1" applyBorder="1" applyAlignment="1">
      <alignment vertical="top" wrapText="1" shrinkToFit="1"/>
    </xf>
    <xf numFmtId="0" fontId="13" fillId="15" borderId="4" xfId="0" applyFont="1" applyFill="1" applyBorder="1" applyAlignment="1">
      <alignment horizontal="left" vertical="top" wrapText="1" shrinkToFit="1"/>
    </xf>
    <xf numFmtId="0" fontId="13" fillId="8" borderId="4" xfId="0" applyFont="1" applyFill="1" applyBorder="1" applyAlignment="1">
      <alignment horizontal="left" vertical="top" wrapText="1" shrinkToFit="1"/>
    </xf>
    <xf numFmtId="0" fontId="6" fillId="3" borderId="2" xfId="0" applyFont="1" applyFill="1" applyBorder="1" applyAlignment="1">
      <alignment horizontal="left" vertical="top" wrapText="1" shrinkToFit="1"/>
    </xf>
    <xf numFmtId="0" fontId="6" fillId="3" borderId="3" xfId="0" applyFont="1" applyFill="1" applyBorder="1" applyAlignment="1">
      <alignment horizontal="left" vertical="top" wrapText="1" shrinkToFit="1"/>
    </xf>
    <xf numFmtId="0" fontId="9" fillId="10" borderId="3" xfId="0" applyFont="1" applyFill="1" applyBorder="1" applyAlignment="1">
      <alignment horizontal="center" vertical="center" wrapText="1" shrinkToFit="1"/>
    </xf>
    <xf numFmtId="0" fontId="8" fillId="3" borderId="0" xfId="0" applyFont="1" applyFill="1" applyAlignment="1">
      <alignment horizontal="left"/>
    </xf>
    <xf numFmtId="0" fontId="33" fillId="15" borderId="3" xfId="0" applyFont="1" applyFill="1" applyBorder="1" applyAlignment="1">
      <alignment horizontal="center" vertical="center" wrapText="1" shrinkToFit="1"/>
    </xf>
    <xf numFmtId="0" fontId="85" fillId="15" borderId="2" xfId="0" applyFont="1" applyFill="1" applyBorder="1" applyAlignment="1">
      <alignment vertical="top" wrapText="1" shrinkToFit="1"/>
    </xf>
    <xf numFmtId="0" fontId="60" fillId="7" borderId="3" xfId="0" applyFont="1" applyFill="1" applyBorder="1" applyAlignment="1">
      <alignment horizontal="left" vertical="top" wrapText="1" shrinkToFit="1"/>
    </xf>
    <xf numFmtId="0" fontId="88" fillId="7" borderId="2" xfId="0" applyFont="1" applyFill="1" applyBorder="1" applyAlignment="1">
      <alignment horizontal="left" vertical="top" wrapText="1"/>
    </xf>
    <xf numFmtId="0" fontId="53" fillId="0" borderId="4" xfId="0" applyFont="1" applyBorder="1" applyAlignment="1">
      <alignment horizontal="left" vertical="top" wrapText="1" shrinkToFit="1"/>
    </xf>
    <xf numFmtId="0" fontId="60" fillId="0" borderId="3" xfId="0" applyFont="1" applyBorder="1" applyAlignment="1">
      <alignment horizontal="left" vertical="top" wrapText="1" shrinkToFit="1"/>
    </xf>
    <xf numFmtId="0" fontId="60" fillId="0" borderId="2" xfId="0" applyFont="1" applyBorder="1" applyAlignment="1">
      <alignment horizontal="left" vertical="top" wrapText="1"/>
    </xf>
    <xf numFmtId="0" fontId="19" fillId="10" borderId="4" xfId="0" applyFont="1" applyFill="1" applyBorder="1" applyAlignment="1">
      <alignment horizontal="left" vertical="top" wrapText="1" shrinkToFit="1"/>
    </xf>
    <xf numFmtId="0" fontId="17" fillId="3" borderId="3" xfId="0" applyFont="1" applyFill="1" applyBorder="1" applyAlignment="1">
      <alignment horizontal="left" vertical="top" wrapText="1" shrinkToFit="1"/>
    </xf>
    <xf numFmtId="0" fontId="8" fillId="11" borderId="4" xfId="0" applyFont="1" applyFill="1" applyBorder="1" applyAlignment="1">
      <alignment horizontal="left" vertical="top" wrapText="1" shrinkToFit="1"/>
    </xf>
    <xf numFmtId="0" fontId="28" fillId="8" borderId="2" xfId="0" applyFont="1" applyFill="1" applyBorder="1" applyAlignment="1">
      <alignment horizontal="left" vertical="top" wrapText="1"/>
    </xf>
    <xf numFmtId="0" fontId="72" fillId="15" borderId="2" xfId="0" applyFont="1" applyFill="1" applyBorder="1" applyAlignment="1">
      <alignment horizontal="left" vertical="top" wrapText="1" shrinkToFit="1"/>
    </xf>
    <xf numFmtId="0" fontId="20" fillId="11" borderId="3" xfId="0" applyFont="1" applyFill="1" applyBorder="1" applyAlignment="1">
      <alignment horizontal="left" vertical="top" wrapText="1" shrinkToFit="1"/>
    </xf>
    <xf numFmtId="0" fontId="9" fillId="10" borderId="2" xfId="0" applyFont="1" applyFill="1" applyBorder="1" applyAlignment="1">
      <alignment vertical="center" wrapText="1" shrinkToFit="1"/>
    </xf>
    <xf numFmtId="0" fontId="9" fillId="10" borderId="3" xfId="0" applyFont="1" applyFill="1" applyBorder="1" applyAlignment="1">
      <alignment vertical="center" wrapText="1" shrinkToFit="1"/>
    </xf>
    <xf numFmtId="0" fontId="88" fillId="15" borderId="2" xfId="0" applyFont="1" applyFill="1" applyBorder="1" applyAlignment="1">
      <alignment horizontal="left" vertical="top" wrapText="1"/>
    </xf>
    <xf numFmtId="0" fontId="88" fillId="15" borderId="3" xfId="0" applyFont="1" applyFill="1" applyBorder="1" applyAlignment="1">
      <alignment horizontal="left" vertical="top" wrapText="1" shrinkToFit="1"/>
    </xf>
    <xf numFmtId="0" fontId="7" fillId="3" borderId="5" xfId="0" applyFont="1" applyFill="1" applyBorder="1" applyAlignment="1">
      <alignment horizontal="center" vertical="center" wrapText="1" shrinkToFit="1"/>
    </xf>
    <xf numFmtId="0" fontId="7" fillId="3" borderId="6" xfId="0" applyFont="1" applyFill="1" applyBorder="1" applyAlignment="1">
      <alignment horizontal="center" vertical="center" wrapText="1" shrinkToFit="1"/>
    </xf>
    <xf numFmtId="0" fontId="7" fillId="3" borderId="7" xfId="0" applyFont="1" applyFill="1" applyBorder="1" applyAlignment="1">
      <alignment horizontal="center" vertical="center" wrapText="1" shrinkToFit="1"/>
    </xf>
    <xf numFmtId="0" fontId="7" fillId="3" borderId="8" xfId="0" applyFont="1" applyFill="1" applyBorder="1" applyAlignment="1">
      <alignment horizontal="center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7" fillId="3" borderId="9" xfId="0" applyFont="1" applyFill="1" applyBorder="1" applyAlignment="1">
      <alignment horizontal="center" vertical="center" wrapText="1" shrinkToFit="1"/>
    </xf>
    <xf numFmtId="0" fontId="7" fillId="3" borderId="10" xfId="0" applyFont="1" applyFill="1" applyBorder="1" applyAlignment="1">
      <alignment horizontal="center" vertical="center" wrapText="1" shrinkToFit="1"/>
    </xf>
    <xf numFmtId="0" fontId="7" fillId="3" borderId="11" xfId="0" applyFont="1" applyFill="1" applyBorder="1" applyAlignment="1">
      <alignment horizontal="center" vertical="center" wrapText="1" shrinkToFit="1"/>
    </xf>
    <xf numFmtId="0" fontId="7" fillId="3" borderId="12" xfId="0" applyFont="1" applyFill="1" applyBorder="1" applyAlignment="1">
      <alignment horizontal="center" vertical="center" wrapText="1" shrinkToFit="1"/>
    </xf>
    <xf numFmtId="164" fontId="4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top" wrapText="1" shrinkToFit="1"/>
    </xf>
    <xf numFmtId="0" fontId="13" fillId="3" borderId="6" xfId="0" applyFont="1" applyFill="1" applyBorder="1" applyAlignment="1">
      <alignment horizontal="center" vertical="top" wrapText="1" shrinkToFit="1"/>
    </xf>
    <xf numFmtId="0" fontId="13" fillId="3" borderId="7" xfId="0" applyFont="1" applyFill="1" applyBorder="1" applyAlignment="1">
      <alignment horizontal="center" vertical="top" wrapText="1" shrinkToFit="1"/>
    </xf>
    <xf numFmtId="0" fontId="13" fillId="3" borderId="8" xfId="0" applyFont="1" applyFill="1" applyBorder="1" applyAlignment="1">
      <alignment horizontal="center" vertical="top" wrapText="1" shrinkToFit="1"/>
    </xf>
    <xf numFmtId="0" fontId="13" fillId="3" borderId="0" xfId="0" applyFont="1" applyFill="1" applyAlignment="1">
      <alignment horizontal="center" vertical="top" wrapText="1" shrinkToFit="1"/>
    </xf>
    <xf numFmtId="0" fontId="13" fillId="3" borderId="9" xfId="0" applyFont="1" applyFill="1" applyBorder="1" applyAlignment="1">
      <alignment horizontal="center" vertical="top" wrapText="1" shrinkToFit="1"/>
    </xf>
    <xf numFmtId="0" fontId="13" fillId="3" borderId="10" xfId="0" applyFont="1" applyFill="1" applyBorder="1" applyAlignment="1">
      <alignment horizontal="center" vertical="top" wrapText="1" shrinkToFit="1"/>
    </xf>
    <xf numFmtId="0" fontId="13" fillId="3" borderId="11" xfId="0" applyFont="1" applyFill="1" applyBorder="1" applyAlignment="1">
      <alignment horizontal="center" vertical="top" wrapText="1" shrinkToFit="1"/>
    </xf>
    <xf numFmtId="0" fontId="13" fillId="3" borderId="12" xfId="0" applyFont="1" applyFill="1" applyBorder="1" applyAlignment="1">
      <alignment horizontal="center" vertical="top" wrapText="1" shrinkToFit="1"/>
    </xf>
    <xf numFmtId="0" fontId="17" fillId="3" borderId="2" xfId="0" applyFont="1" applyFill="1" applyBorder="1" applyAlignment="1">
      <alignment horizontal="center" vertical="center" wrapText="1" shrinkToFit="1"/>
    </xf>
    <xf numFmtId="0" fontId="17" fillId="3" borderId="3" xfId="0" applyFont="1" applyFill="1" applyBorder="1" applyAlignment="1">
      <alignment horizontal="center" vertical="center" wrapText="1" shrinkToFit="1"/>
    </xf>
    <xf numFmtId="0" fontId="17" fillId="3" borderId="4" xfId="0" applyFont="1" applyFill="1" applyBorder="1" applyAlignment="1">
      <alignment horizontal="center" vertical="center" wrapText="1" shrinkToFi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 wrapText="1" shrinkToFit="1"/>
    </xf>
    <xf numFmtId="0" fontId="5" fillId="3" borderId="3" xfId="0" applyFont="1" applyFill="1" applyBorder="1" applyAlignment="1">
      <alignment horizontal="center" vertical="top" wrapText="1" shrinkToFit="1"/>
    </xf>
    <xf numFmtId="0" fontId="5" fillId="3" borderId="4" xfId="0" applyFont="1" applyFill="1" applyBorder="1" applyAlignment="1">
      <alignment horizontal="center" vertical="top" wrapText="1" shrinkToFit="1"/>
    </xf>
    <xf numFmtId="0" fontId="19" fillId="3" borderId="2" xfId="0" applyFont="1" applyFill="1" applyBorder="1" applyAlignment="1">
      <alignment horizontal="center" vertical="top" wrapText="1" shrinkToFit="1"/>
    </xf>
    <xf numFmtId="0" fontId="19" fillId="3" borderId="3" xfId="0" applyFont="1" applyFill="1" applyBorder="1" applyAlignment="1">
      <alignment horizontal="center" vertical="top" wrapText="1" shrinkToFit="1"/>
    </xf>
    <xf numFmtId="0" fontId="19" fillId="3" borderId="4" xfId="0" applyFont="1" applyFill="1" applyBorder="1" applyAlignment="1">
      <alignment horizontal="center" vertical="top" wrapText="1" shrinkToFit="1"/>
    </xf>
    <xf numFmtId="0" fontId="8" fillId="3" borderId="8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/>
    </xf>
    <xf numFmtId="164" fontId="14" fillId="0" borderId="1" xfId="0" applyNumberFormat="1" applyFont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 shrinkToFit="1"/>
    </xf>
    <xf numFmtId="0" fontId="14" fillId="3" borderId="3" xfId="0" applyFont="1" applyFill="1" applyBorder="1" applyAlignment="1">
      <alignment horizontal="center" vertical="center" wrapText="1" shrinkToFit="1"/>
    </xf>
    <xf numFmtId="0" fontId="14" fillId="3" borderId="4" xfId="0" applyFont="1" applyFill="1" applyBorder="1" applyAlignment="1">
      <alignment horizontal="center" vertical="center" wrapText="1" shrinkToFit="1"/>
    </xf>
    <xf numFmtId="0" fontId="28" fillId="0" borderId="5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28" fillId="0" borderId="7" xfId="0" applyFont="1" applyBorder="1" applyAlignment="1">
      <alignment horizontal="center" vertical="top" wrapText="1"/>
    </xf>
    <xf numFmtId="0" fontId="33" fillId="3" borderId="2" xfId="0" applyFont="1" applyFill="1" applyBorder="1" applyAlignment="1">
      <alignment horizontal="center" vertical="center" wrapText="1" shrinkToFit="1"/>
    </xf>
    <xf numFmtId="0" fontId="33" fillId="3" borderId="3" xfId="0" applyFont="1" applyFill="1" applyBorder="1" applyAlignment="1">
      <alignment horizontal="center" vertical="center" wrapText="1" shrinkToFit="1"/>
    </xf>
    <xf numFmtId="0" fontId="33" fillId="3" borderId="4" xfId="0" applyFont="1" applyFill="1" applyBorder="1" applyAlignment="1">
      <alignment horizontal="center" vertical="center" wrapText="1" shrinkToFit="1"/>
    </xf>
    <xf numFmtId="0" fontId="58" fillId="0" borderId="5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top" wrapText="1" shrinkToFit="1"/>
    </xf>
    <xf numFmtId="0" fontId="28" fillId="3" borderId="3" xfId="0" applyFont="1" applyFill="1" applyBorder="1" applyAlignment="1">
      <alignment horizontal="center" vertical="top" wrapText="1" shrinkToFit="1"/>
    </xf>
    <xf numFmtId="0" fontId="28" fillId="3" borderId="4" xfId="0" applyFont="1" applyFill="1" applyBorder="1" applyAlignment="1">
      <alignment horizontal="center" vertical="top" wrapText="1" shrinkToFit="1"/>
    </xf>
    <xf numFmtId="0" fontId="17" fillId="3" borderId="3" xfId="0" applyFont="1" applyFill="1" applyBorder="1" applyAlignment="1">
      <alignment horizontal="center" vertical="top" wrapText="1" shrinkToFit="1"/>
    </xf>
    <xf numFmtId="0" fontId="17" fillId="3" borderId="4" xfId="0" applyFont="1" applyFill="1" applyBorder="1" applyAlignment="1">
      <alignment horizontal="center" vertical="top" wrapText="1" shrinkToFit="1"/>
    </xf>
    <xf numFmtId="0" fontId="14" fillId="3" borderId="5" xfId="0" applyFont="1" applyFill="1" applyBorder="1" applyAlignment="1">
      <alignment horizontal="center" vertical="center" wrapText="1" shrinkToFit="1"/>
    </xf>
    <xf numFmtId="0" fontId="14" fillId="3" borderId="6" xfId="0" applyFont="1" applyFill="1" applyBorder="1" applyAlignment="1">
      <alignment horizontal="center" vertical="center" wrapText="1" shrinkToFit="1"/>
    </xf>
    <xf numFmtId="0" fontId="14" fillId="3" borderId="7" xfId="0" applyFont="1" applyFill="1" applyBorder="1" applyAlignment="1">
      <alignment horizontal="center" vertical="center" wrapText="1" shrinkToFit="1"/>
    </xf>
    <xf numFmtId="0" fontId="14" fillId="3" borderId="8" xfId="0" applyFont="1" applyFill="1" applyBorder="1" applyAlignment="1">
      <alignment horizontal="center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4" fillId="3" borderId="9" xfId="0" applyFont="1" applyFill="1" applyBorder="1" applyAlignment="1">
      <alignment horizontal="center" vertical="center" wrapText="1" shrinkToFit="1"/>
    </xf>
    <xf numFmtId="0" fontId="14" fillId="3" borderId="10" xfId="0" applyFont="1" applyFill="1" applyBorder="1" applyAlignment="1">
      <alignment horizontal="center" vertical="center" wrapText="1" shrinkToFit="1"/>
    </xf>
    <xf numFmtId="0" fontId="14" fillId="3" borderId="11" xfId="0" applyFont="1" applyFill="1" applyBorder="1" applyAlignment="1">
      <alignment horizontal="center" vertical="center" wrapText="1" shrinkToFit="1"/>
    </xf>
    <xf numFmtId="0" fontId="14" fillId="3" borderId="12" xfId="0" applyFont="1" applyFill="1" applyBorder="1" applyAlignment="1">
      <alignment horizontal="center" vertical="center" wrapText="1" shrinkToFit="1"/>
    </xf>
    <xf numFmtId="0" fontId="9" fillId="3" borderId="3" xfId="0" applyFont="1" applyFill="1" applyBorder="1" applyAlignment="1">
      <alignment horizontal="center" vertical="center" wrapText="1" shrinkToFit="1"/>
    </xf>
    <xf numFmtId="0" fontId="9" fillId="3" borderId="4" xfId="0" applyFont="1" applyFill="1" applyBorder="1" applyAlignment="1">
      <alignment horizontal="center" vertical="center" wrapText="1" shrinkToFit="1"/>
    </xf>
    <xf numFmtId="0" fontId="8" fillId="3" borderId="2" xfId="0" applyFont="1" applyFill="1" applyBorder="1" applyAlignment="1">
      <alignment horizontal="center" vertical="center" wrapText="1" shrinkToFit="1"/>
    </xf>
    <xf numFmtId="0" fontId="8" fillId="3" borderId="3" xfId="0" applyFont="1" applyFill="1" applyBorder="1" applyAlignment="1">
      <alignment horizontal="center" vertical="center" wrapText="1" shrinkToFit="1"/>
    </xf>
    <xf numFmtId="0" fontId="8" fillId="3" borderId="4" xfId="0" applyFont="1" applyFill="1" applyBorder="1" applyAlignment="1">
      <alignment horizontal="center" vertical="center" wrapText="1" shrinkToFit="1"/>
    </xf>
    <xf numFmtId="0" fontId="8" fillId="3" borderId="5" xfId="0" applyFont="1" applyFill="1" applyBorder="1" applyAlignment="1">
      <alignment horizontal="center" vertical="center" wrapText="1" shrinkToFit="1"/>
    </xf>
    <xf numFmtId="0" fontId="8" fillId="3" borderId="6" xfId="0" applyFont="1" applyFill="1" applyBorder="1" applyAlignment="1">
      <alignment horizontal="center" vertical="center" wrapText="1" shrinkToFit="1"/>
    </xf>
    <xf numFmtId="0" fontId="8" fillId="3" borderId="8" xfId="0" applyFont="1" applyFill="1" applyBorder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164" fontId="40" fillId="0" borderId="1" xfId="0" applyNumberFormat="1" applyFont="1" applyBorder="1" applyAlignment="1">
      <alignment horizontal="center" vertical="center"/>
    </xf>
    <xf numFmtId="164" fontId="40" fillId="4" borderId="1" xfId="0" applyNumberFormat="1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left" vertical="center"/>
    </xf>
    <xf numFmtId="164" fontId="40" fillId="0" borderId="1" xfId="0" applyNumberFormat="1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 shrinkToFit="1"/>
    </xf>
    <xf numFmtId="0" fontId="19" fillId="3" borderId="3" xfId="0" applyFont="1" applyFill="1" applyBorder="1" applyAlignment="1">
      <alignment horizontal="center" vertical="center" wrapText="1" shrinkToFit="1"/>
    </xf>
    <xf numFmtId="0" fontId="19" fillId="3" borderId="5" xfId="0" applyFont="1" applyFill="1" applyBorder="1" applyAlignment="1">
      <alignment horizontal="center" vertical="center" wrapText="1" shrinkToFit="1"/>
    </xf>
    <xf numFmtId="0" fontId="19" fillId="3" borderId="6" xfId="0" applyFont="1" applyFill="1" applyBorder="1" applyAlignment="1">
      <alignment horizontal="center" vertical="center" wrapText="1" shrinkToFit="1"/>
    </xf>
    <xf numFmtId="0" fontId="19" fillId="3" borderId="8" xfId="0" applyFont="1" applyFill="1" applyBorder="1" applyAlignment="1">
      <alignment horizontal="center" vertical="center" wrapText="1" shrinkToFit="1"/>
    </xf>
    <xf numFmtId="0" fontId="19" fillId="3" borderId="0" xfId="0" applyFont="1" applyFill="1" applyAlignment="1">
      <alignment horizontal="center" vertical="center" wrapText="1" shrinkToFit="1"/>
    </xf>
    <xf numFmtId="0" fontId="12" fillId="9" borderId="10" xfId="0" applyFont="1" applyFill="1" applyBorder="1" applyAlignment="1">
      <alignment horizontal="center" vertical="top" wrapText="1" shrinkToFit="1"/>
    </xf>
    <xf numFmtId="0" fontId="12" fillId="9" borderId="11" xfId="0" applyFont="1" applyFill="1" applyBorder="1" applyAlignment="1">
      <alignment horizontal="center" vertical="top" wrapText="1" shrinkToFit="1"/>
    </xf>
    <xf numFmtId="0" fontId="12" fillId="9" borderId="12" xfId="0" applyFont="1" applyFill="1" applyBorder="1" applyAlignment="1">
      <alignment horizontal="center" vertical="top" wrapText="1" shrinkToFit="1"/>
    </xf>
    <xf numFmtId="0" fontId="14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 shrinkToFit="1"/>
    </xf>
    <xf numFmtId="0" fontId="42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textRotation="90" wrapText="1" shrinkToFit="1"/>
    </xf>
    <xf numFmtId="0" fontId="10" fillId="3" borderId="8" xfId="0" applyFont="1" applyFill="1" applyBorder="1" applyAlignment="1">
      <alignment horizontal="center" vertical="center" textRotation="90" wrapText="1" shrinkToFit="1"/>
    </xf>
    <xf numFmtId="0" fontId="14" fillId="16" borderId="2" xfId="0" applyFont="1" applyFill="1" applyBorder="1" applyAlignment="1">
      <alignment horizontal="center" vertical="center" wrapText="1" shrinkToFit="1"/>
    </xf>
    <xf numFmtId="0" fontId="14" fillId="16" borderId="3" xfId="0" applyFont="1" applyFill="1" applyBorder="1" applyAlignment="1">
      <alignment horizontal="center" vertical="center" wrapText="1" shrinkToFit="1"/>
    </xf>
    <xf numFmtId="0" fontId="14" fillId="16" borderId="4" xfId="0" applyFont="1" applyFill="1" applyBorder="1" applyAlignment="1">
      <alignment horizontal="center" vertical="center" wrapText="1" shrinkToFit="1"/>
    </xf>
    <xf numFmtId="0" fontId="14" fillId="3" borderId="5" xfId="0" applyFont="1" applyFill="1" applyBorder="1" applyAlignment="1">
      <alignment horizontal="center" vertical="top" wrapText="1" shrinkToFit="1"/>
    </xf>
    <xf numFmtId="0" fontId="14" fillId="3" borderId="6" xfId="0" applyFont="1" applyFill="1" applyBorder="1" applyAlignment="1">
      <alignment horizontal="center" vertical="top" wrapText="1" shrinkToFit="1"/>
    </xf>
    <xf numFmtId="0" fontId="14" fillId="3" borderId="8" xfId="0" applyFont="1" applyFill="1" applyBorder="1" applyAlignment="1">
      <alignment horizontal="center" vertical="top" wrapText="1" shrinkToFit="1"/>
    </xf>
    <xf numFmtId="0" fontId="14" fillId="3" borderId="0" xfId="0" applyFont="1" applyFill="1" applyAlignment="1">
      <alignment horizontal="center" vertical="top" wrapText="1" shrinkToFit="1"/>
    </xf>
    <xf numFmtId="0" fontId="14" fillId="3" borderId="10" xfId="0" applyFont="1" applyFill="1" applyBorder="1" applyAlignment="1">
      <alignment horizontal="center" vertical="top" wrapText="1" shrinkToFit="1"/>
    </xf>
    <xf numFmtId="0" fontId="14" fillId="3" borderId="11" xfId="0" applyFont="1" applyFill="1" applyBorder="1" applyAlignment="1">
      <alignment horizontal="center" vertical="top" wrapText="1" shrinkToFit="1"/>
    </xf>
    <xf numFmtId="0" fontId="5" fillId="3" borderId="5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5" fillId="3" borderId="7" xfId="0" applyFont="1" applyFill="1" applyBorder="1" applyAlignment="1">
      <alignment horizontal="center" vertical="center" wrapText="1" shrinkToFit="1"/>
    </xf>
    <xf numFmtId="0" fontId="5" fillId="3" borderId="8" xfId="0" applyFont="1" applyFill="1" applyBorder="1" applyAlignment="1">
      <alignment horizontal="center" vertical="center" wrapText="1" shrinkToFit="1"/>
    </xf>
    <xf numFmtId="0" fontId="5" fillId="3" borderId="0" xfId="0" applyFont="1" applyFill="1" applyAlignment="1">
      <alignment horizontal="center" vertical="center" wrapText="1" shrinkToFit="1"/>
    </xf>
    <xf numFmtId="0" fontId="5" fillId="3" borderId="9" xfId="0" applyFont="1" applyFill="1" applyBorder="1" applyAlignment="1">
      <alignment horizontal="center" vertical="center" wrapText="1" shrinkToFit="1"/>
    </xf>
    <xf numFmtId="0" fontId="5" fillId="3" borderId="10" xfId="0" applyFont="1" applyFill="1" applyBorder="1" applyAlignment="1">
      <alignment horizontal="center" vertical="center" wrapText="1" shrinkToFit="1"/>
    </xf>
    <xf numFmtId="0" fontId="5" fillId="3" borderId="11" xfId="0" applyFont="1" applyFill="1" applyBorder="1" applyAlignment="1">
      <alignment horizontal="center" vertical="center" wrapText="1" shrinkToFit="1"/>
    </xf>
    <xf numFmtId="0" fontId="5" fillId="3" borderId="12" xfId="0" applyFont="1" applyFill="1" applyBorder="1" applyAlignment="1">
      <alignment horizontal="center" vertical="center" wrapText="1" shrinkToFit="1"/>
    </xf>
    <xf numFmtId="0" fontId="7" fillId="3" borderId="5" xfId="0" applyFont="1" applyFill="1" applyBorder="1" applyAlignment="1">
      <alignment horizontal="center" vertical="top" wrapText="1" shrinkToFit="1"/>
    </xf>
    <xf numFmtId="0" fontId="7" fillId="3" borderId="6" xfId="0" applyFont="1" applyFill="1" applyBorder="1" applyAlignment="1">
      <alignment horizontal="center" vertical="top" wrapText="1" shrinkToFit="1"/>
    </xf>
    <xf numFmtId="0" fontId="7" fillId="3" borderId="7" xfId="0" applyFont="1" applyFill="1" applyBorder="1" applyAlignment="1">
      <alignment horizontal="center" vertical="top" wrapText="1" shrinkToFit="1"/>
    </xf>
    <xf numFmtId="0" fontId="7" fillId="3" borderId="8" xfId="0" applyFont="1" applyFill="1" applyBorder="1" applyAlignment="1">
      <alignment horizontal="center" vertical="top" wrapText="1" shrinkToFit="1"/>
    </xf>
    <xf numFmtId="0" fontId="7" fillId="3" borderId="0" xfId="0" applyFont="1" applyFill="1" applyAlignment="1">
      <alignment horizontal="center" vertical="top" wrapText="1" shrinkToFit="1"/>
    </xf>
    <xf numFmtId="0" fontId="7" fillId="3" borderId="9" xfId="0" applyFont="1" applyFill="1" applyBorder="1" applyAlignment="1">
      <alignment horizontal="center" vertical="top" wrapText="1" shrinkToFit="1"/>
    </xf>
    <xf numFmtId="0" fontId="7" fillId="3" borderId="10" xfId="0" applyFont="1" applyFill="1" applyBorder="1" applyAlignment="1">
      <alignment horizontal="center" vertical="top" wrapText="1" shrinkToFit="1"/>
    </xf>
    <xf numFmtId="0" fontId="7" fillId="3" borderId="11" xfId="0" applyFont="1" applyFill="1" applyBorder="1" applyAlignment="1">
      <alignment horizontal="center" vertical="top" wrapText="1" shrinkToFit="1"/>
    </xf>
    <xf numFmtId="0" fontId="7" fillId="3" borderId="12" xfId="0" applyFont="1" applyFill="1" applyBorder="1" applyAlignment="1">
      <alignment horizontal="center" vertical="top" wrapText="1" shrinkToFit="1"/>
    </xf>
    <xf numFmtId="0" fontId="13" fillId="3" borderId="2" xfId="0" applyFont="1" applyFill="1" applyBorder="1" applyAlignment="1">
      <alignment horizontal="center" vertical="top" wrapText="1" shrinkToFit="1"/>
    </xf>
    <xf numFmtId="0" fontId="13" fillId="3" borderId="3" xfId="0" applyFont="1" applyFill="1" applyBorder="1" applyAlignment="1">
      <alignment horizontal="center" vertical="top" wrapText="1" shrinkToFit="1"/>
    </xf>
    <xf numFmtId="0" fontId="13" fillId="3" borderId="4" xfId="0" applyFont="1" applyFill="1" applyBorder="1" applyAlignment="1">
      <alignment horizontal="center" vertical="top" wrapText="1" shrinkToFit="1"/>
    </xf>
    <xf numFmtId="0" fontId="68" fillId="0" borderId="5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 shrinkToFit="1"/>
    </xf>
    <xf numFmtId="0" fontId="48" fillId="3" borderId="3" xfId="0" applyFont="1" applyFill="1" applyBorder="1" applyAlignment="1">
      <alignment horizontal="center" vertical="center" wrapText="1" shrinkToFit="1"/>
    </xf>
    <xf numFmtId="0" fontId="91" fillId="0" borderId="5" xfId="0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 wrapText="1"/>
    </xf>
    <xf numFmtId="0" fontId="91" fillId="0" borderId="7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63" fillId="3" borderId="5" xfId="0" applyFont="1" applyFill="1" applyBorder="1" applyAlignment="1">
      <alignment horizontal="center" vertical="center" wrapText="1"/>
    </xf>
    <xf numFmtId="0" fontId="63" fillId="3" borderId="6" xfId="0" applyFont="1" applyFill="1" applyBorder="1" applyAlignment="1">
      <alignment horizontal="center" vertical="center" wrapText="1"/>
    </xf>
    <xf numFmtId="0" fontId="63" fillId="3" borderId="7" xfId="0" applyFont="1" applyFill="1" applyBorder="1" applyAlignment="1">
      <alignment horizontal="center" vertical="center" wrapText="1"/>
    </xf>
    <xf numFmtId="0" fontId="54" fillId="10" borderId="2" xfId="0" applyFont="1" applyFill="1" applyBorder="1" applyAlignment="1">
      <alignment horizontal="center" vertical="center" wrapText="1" shrinkToFit="1"/>
    </xf>
    <xf numFmtId="0" fontId="54" fillId="10" borderId="3" xfId="0" applyFont="1" applyFill="1" applyBorder="1" applyAlignment="1">
      <alignment horizontal="center" vertical="center" wrapText="1" shrinkToFit="1"/>
    </xf>
    <xf numFmtId="0" fontId="54" fillId="10" borderId="4" xfId="0" applyFont="1" applyFill="1" applyBorder="1" applyAlignment="1">
      <alignment horizontal="center" vertical="center" wrapText="1" shrinkToFit="1"/>
    </xf>
    <xf numFmtId="164" fontId="40" fillId="4" borderId="2" xfId="0" applyNumberFormat="1" applyFont="1" applyFill="1" applyBorder="1" applyAlignment="1">
      <alignment horizontal="center" vertical="center"/>
    </xf>
    <xf numFmtId="164" fontId="40" fillId="4" borderId="3" xfId="0" applyNumberFormat="1" applyFont="1" applyFill="1" applyBorder="1" applyAlignment="1">
      <alignment horizontal="center" vertical="center"/>
    </xf>
    <xf numFmtId="164" fontId="40" fillId="4" borderId="4" xfId="0" applyNumberFormat="1" applyFont="1" applyFill="1" applyBorder="1" applyAlignment="1">
      <alignment horizontal="center" vertical="center"/>
    </xf>
    <xf numFmtId="164" fontId="42" fillId="2" borderId="1" xfId="0" applyNumberFormat="1" applyFont="1" applyFill="1" applyBorder="1" applyAlignment="1">
      <alignment horizontal="left" vertical="center"/>
    </xf>
    <xf numFmtId="164" fontId="69" fillId="0" borderId="0" xfId="0" applyNumberFormat="1" applyFont="1" applyAlignment="1">
      <alignment horizontal="left"/>
    </xf>
    <xf numFmtId="164" fontId="65" fillId="0" borderId="0" xfId="0" applyNumberFormat="1" applyFont="1" applyAlignment="1">
      <alignment horizontal="left"/>
    </xf>
    <xf numFmtId="164" fontId="42" fillId="2" borderId="2" xfId="0" applyNumberFormat="1" applyFont="1" applyFill="1" applyBorder="1" applyAlignment="1">
      <alignment horizontal="center" vertical="center"/>
    </xf>
    <xf numFmtId="164" fontId="42" fillId="2" borderId="3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7"/>
  <sheetViews>
    <sheetView topLeftCell="B1" zoomScale="50" zoomScaleNormal="50" workbookViewId="0">
      <selection activeCell="B20" sqref="B20:I25"/>
    </sheetView>
  </sheetViews>
  <sheetFormatPr baseColWidth="10" defaultColWidth="32.26953125" defaultRowHeight="14.5" x14ac:dyDescent="0.35"/>
  <cols>
    <col min="1" max="1" width="41.54296875" style="1" bestFit="1" customWidth="1"/>
    <col min="2" max="7" width="32.26953125" style="6"/>
    <col min="8" max="1025" width="32.26953125" style="1"/>
  </cols>
  <sheetData>
    <row r="1" spans="1:7" ht="26" x14ac:dyDescent="0.35">
      <c r="A1" s="571" t="s">
        <v>0</v>
      </c>
      <c r="B1" s="16" t="s">
        <v>1</v>
      </c>
      <c r="C1" s="7" t="s">
        <v>2</v>
      </c>
      <c r="D1" s="16" t="s">
        <v>3</v>
      </c>
      <c r="E1" s="7" t="s">
        <v>4</v>
      </c>
      <c r="F1" s="7" t="s">
        <v>5</v>
      </c>
      <c r="G1" s="7" t="s">
        <v>57</v>
      </c>
    </row>
    <row r="2" spans="1:7" ht="19.5" x14ac:dyDescent="0.35">
      <c r="A2" s="571"/>
      <c r="B2" s="17"/>
      <c r="C2" s="8"/>
      <c r="D2" s="17"/>
      <c r="E2" s="8"/>
      <c r="F2" s="8"/>
      <c r="G2" s="8"/>
    </row>
    <row r="3" spans="1:7" ht="19.5" x14ac:dyDescent="0.35">
      <c r="A3" s="571"/>
      <c r="B3" s="18"/>
      <c r="C3" s="9"/>
      <c r="D3" s="18"/>
      <c r="E3" s="9"/>
      <c r="F3" s="9"/>
      <c r="G3" s="9"/>
    </row>
    <row r="4" spans="1:7" s="2" customFormat="1" x14ac:dyDescent="0.35">
      <c r="A4" s="572">
        <v>45656</v>
      </c>
      <c r="B4" s="573" t="s">
        <v>79</v>
      </c>
      <c r="C4" s="574"/>
      <c r="D4" s="574"/>
      <c r="E4" s="574"/>
      <c r="F4" s="574"/>
      <c r="G4" s="575"/>
    </row>
    <row r="5" spans="1:7" s="2" customFormat="1" x14ac:dyDescent="0.35">
      <c r="A5" s="572"/>
      <c r="B5" s="576"/>
      <c r="C5" s="577"/>
      <c r="D5" s="577"/>
      <c r="E5" s="577"/>
      <c r="F5" s="577"/>
      <c r="G5" s="578"/>
    </row>
    <row r="6" spans="1:7" s="2" customFormat="1" x14ac:dyDescent="0.35">
      <c r="A6" s="572"/>
      <c r="B6" s="576"/>
      <c r="C6" s="577"/>
      <c r="D6" s="577"/>
      <c r="E6" s="577"/>
      <c r="F6" s="577"/>
      <c r="G6" s="578"/>
    </row>
    <row r="7" spans="1:7" s="2" customFormat="1" x14ac:dyDescent="0.35">
      <c r="A7" s="572"/>
      <c r="B7" s="579"/>
      <c r="C7" s="580"/>
      <c r="D7" s="580"/>
      <c r="E7" s="580"/>
      <c r="F7" s="580"/>
      <c r="G7" s="581"/>
    </row>
    <row r="8" spans="1:7" s="2" customFormat="1" x14ac:dyDescent="0.35">
      <c r="A8" s="569">
        <v>45657</v>
      </c>
      <c r="B8" s="573" t="s">
        <v>79</v>
      </c>
      <c r="C8" s="574"/>
      <c r="D8" s="574"/>
      <c r="E8" s="574"/>
      <c r="F8" s="574"/>
      <c r="G8" s="575"/>
    </row>
    <row r="9" spans="1:7" s="2" customFormat="1" x14ac:dyDescent="0.35">
      <c r="A9" s="569"/>
      <c r="B9" s="576"/>
      <c r="C9" s="577"/>
      <c r="D9" s="577"/>
      <c r="E9" s="577"/>
      <c r="F9" s="577"/>
      <c r="G9" s="578"/>
    </row>
    <row r="10" spans="1:7" s="2" customFormat="1" x14ac:dyDescent="0.35">
      <c r="A10" s="569"/>
      <c r="B10" s="576"/>
      <c r="C10" s="577"/>
      <c r="D10" s="577"/>
      <c r="E10" s="577"/>
      <c r="F10" s="577"/>
      <c r="G10" s="578"/>
    </row>
    <row r="11" spans="1:7" s="2" customFormat="1" x14ac:dyDescent="0.35">
      <c r="A11" s="569"/>
      <c r="B11" s="579"/>
      <c r="C11" s="580"/>
      <c r="D11" s="580"/>
      <c r="E11" s="580"/>
      <c r="F11" s="580"/>
      <c r="G11" s="581"/>
    </row>
    <row r="12" spans="1:7" s="2" customFormat="1" x14ac:dyDescent="0.35">
      <c r="A12" s="570">
        <v>45658</v>
      </c>
      <c r="B12" s="560" t="s">
        <v>60</v>
      </c>
      <c r="C12" s="561"/>
      <c r="D12" s="561"/>
      <c r="E12" s="561"/>
      <c r="F12" s="561"/>
      <c r="G12" s="562"/>
    </row>
    <row r="13" spans="1:7" s="2" customFormat="1" x14ac:dyDescent="0.35">
      <c r="A13" s="570"/>
      <c r="B13" s="563"/>
      <c r="C13" s="564"/>
      <c r="D13" s="564"/>
      <c r="E13" s="564"/>
      <c r="F13" s="564"/>
      <c r="G13" s="565"/>
    </row>
    <row r="14" spans="1:7" s="2" customFormat="1" x14ac:dyDescent="0.35">
      <c r="A14" s="570"/>
      <c r="B14" s="563"/>
      <c r="C14" s="564"/>
      <c r="D14" s="564"/>
      <c r="E14" s="564"/>
      <c r="F14" s="564"/>
      <c r="G14" s="565"/>
    </row>
    <row r="15" spans="1:7" s="2" customFormat="1" x14ac:dyDescent="0.35">
      <c r="A15" s="570"/>
      <c r="B15" s="566"/>
      <c r="C15" s="567"/>
      <c r="D15" s="567"/>
      <c r="E15" s="567"/>
      <c r="F15" s="567"/>
      <c r="G15" s="568"/>
    </row>
    <row r="16" spans="1:7" s="2" customFormat="1" x14ac:dyDescent="0.35">
      <c r="A16" s="569">
        <f>A12+1</f>
        <v>45659</v>
      </c>
      <c r="B16" s="573" t="s">
        <v>79</v>
      </c>
      <c r="C16" s="574"/>
      <c r="D16" s="574"/>
      <c r="E16" s="574"/>
      <c r="F16" s="574"/>
      <c r="G16" s="575"/>
    </row>
    <row r="17" spans="1:7" s="2" customFormat="1" x14ac:dyDescent="0.35">
      <c r="A17" s="569"/>
      <c r="B17" s="576"/>
      <c r="C17" s="577"/>
      <c r="D17" s="577"/>
      <c r="E17" s="577"/>
      <c r="F17" s="577"/>
      <c r="G17" s="578"/>
    </row>
    <row r="18" spans="1:7" s="2" customFormat="1" x14ac:dyDescent="0.35">
      <c r="A18" s="569"/>
      <c r="B18" s="576"/>
      <c r="C18" s="577"/>
      <c r="D18" s="577"/>
      <c r="E18" s="577"/>
      <c r="F18" s="577"/>
      <c r="G18" s="578"/>
    </row>
    <row r="19" spans="1:7" s="2" customFormat="1" x14ac:dyDescent="0.35">
      <c r="A19" s="569"/>
      <c r="B19" s="579"/>
      <c r="C19" s="580"/>
      <c r="D19" s="580"/>
      <c r="E19" s="580"/>
      <c r="F19" s="580"/>
      <c r="G19" s="581"/>
    </row>
    <row r="20" spans="1:7" s="2" customFormat="1" x14ac:dyDescent="0.35">
      <c r="A20" s="570">
        <f>A16+1</f>
        <v>45660</v>
      </c>
      <c r="B20" s="573" t="s">
        <v>79</v>
      </c>
      <c r="C20" s="574"/>
      <c r="D20" s="574"/>
      <c r="E20" s="574"/>
      <c r="F20" s="574"/>
      <c r="G20" s="575"/>
    </row>
    <row r="21" spans="1:7" s="2" customFormat="1" x14ac:dyDescent="0.35">
      <c r="A21" s="570"/>
      <c r="B21" s="576"/>
      <c r="C21" s="577"/>
      <c r="D21" s="577"/>
      <c r="E21" s="577"/>
      <c r="F21" s="577"/>
      <c r="G21" s="578"/>
    </row>
    <row r="22" spans="1:7" s="2" customFormat="1" x14ac:dyDescent="0.35">
      <c r="A22" s="570"/>
      <c r="B22" s="576"/>
      <c r="C22" s="577"/>
      <c r="D22" s="577"/>
      <c r="E22" s="577"/>
      <c r="F22" s="577"/>
      <c r="G22" s="578"/>
    </row>
    <row r="23" spans="1:7" s="2" customFormat="1" x14ac:dyDescent="0.35">
      <c r="A23" s="570"/>
      <c r="B23" s="579"/>
      <c r="C23" s="580"/>
      <c r="D23" s="580"/>
      <c r="E23" s="580"/>
      <c r="F23" s="580"/>
      <c r="G23" s="581"/>
    </row>
    <row r="24" spans="1:7" s="2" customFormat="1" x14ac:dyDescent="0.35">
      <c r="A24" s="569">
        <f>A20+1</f>
        <v>45661</v>
      </c>
      <c r="B24" s="4"/>
      <c r="C24" s="4"/>
      <c r="D24" s="4"/>
      <c r="E24" s="4"/>
      <c r="F24" s="4"/>
      <c r="G24" s="4"/>
    </row>
    <row r="25" spans="1:7" s="2" customFormat="1" x14ac:dyDescent="0.35">
      <c r="A25" s="569"/>
      <c r="B25" s="5"/>
      <c r="C25" s="5"/>
      <c r="D25" s="5"/>
      <c r="E25" s="5"/>
      <c r="F25" s="5"/>
      <c r="G25" s="5"/>
    </row>
    <row r="26" spans="1:7" s="2" customFormat="1" x14ac:dyDescent="0.35">
      <c r="A26" s="569"/>
      <c r="B26" s="5"/>
      <c r="C26" s="5"/>
      <c r="D26" s="5"/>
      <c r="E26" s="5"/>
      <c r="F26" s="5"/>
      <c r="G26" s="5"/>
    </row>
    <row r="27" spans="1:7" s="2" customFormat="1" x14ac:dyDescent="0.35">
      <c r="A27" s="569"/>
      <c r="B27" s="3"/>
      <c r="C27" s="3"/>
      <c r="D27" s="3"/>
      <c r="E27" s="3"/>
      <c r="F27" s="3"/>
      <c r="G27" s="3"/>
    </row>
  </sheetData>
  <mergeCells count="12">
    <mergeCell ref="B12:G15"/>
    <mergeCell ref="A24:A27"/>
    <mergeCell ref="A20:A23"/>
    <mergeCell ref="A1:A3"/>
    <mergeCell ref="A4:A7"/>
    <mergeCell ref="A8:A11"/>
    <mergeCell ref="A12:A15"/>
    <mergeCell ref="A16:A19"/>
    <mergeCell ref="B4:G7"/>
    <mergeCell ref="B8:G11"/>
    <mergeCell ref="B16:G19"/>
    <mergeCell ref="B20:G2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87" orientation="landscape" r:id="rId1"/>
  <headerFooter>
    <oddFooter>&amp;R&amp;22&amp;D &amp;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I29"/>
  <sheetViews>
    <sheetView topLeftCell="A18" zoomScale="60" zoomScaleNormal="60" workbookViewId="0">
      <selection activeCell="G4" sqref="G4"/>
    </sheetView>
  </sheetViews>
  <sheetFormatPr baseColWidth="10" defaultColWidth="32.26953125" defaultRowHeight="14.5" x14ac:dyDescent="0.35"/>
  <cols>
    <col min="1" max="1" width="40.1796875" style="1" customWidth="1"/>
    <col min="2" max="2" width="36.7265625" style="6" customWidth="1"/>
    <col min="3" max="3" width="37.54296875" style="6" customWidth="1"/>
    <col min="4" max="4" width="36.26953125" style="6" customWidth="1"/>
    <col min="5" max="5" width="39" style="6" customWidth="1"/>
    <col min="6" max="6" width="38.453125" style="6" customWidth="1"/>
    <col min="7" max="7" width="36.7265625" style="6" customWidth="1"/>
    <col min="8" max="8" width="45.54296875" style="1" customWidth="1"/>
    <col min="9" max="1023" width="32.26953125" style="1"/>
  </cols>
  <sheetData>
    <row r="1" spans="1:8" ht="26" x14ac:dyDescent="0.55000000000000004">
      <c r="A1" s="571" t="s">
        <v>6</v>
      </c>
      <c r="B1" s="16" t="s">
        <v>202</v>
      </c>
      <c r="C1" s="7" t="s">
        <v>128</v>
      </c>
      <c r="D1" s="16" t="s">
        <v>129</v>
      </c>
      <c r="E1" s="7" t="s">
        <v>130</v>
      </c>
      <c r="F1" s="7" t="s">
        <v>131</v>
      </c>
      <c r="G1" s="7" t="s">
        <v>132</v>
      </c>
      <c r="H1" s="42" t="s">
        <v>133</v>
      </c>
    </row>
    <row r="2" spans="1:8" ht="37" x14ac:dyDescent="0.55000000000000004">
      <c r="A2" s="571"/>
      <c r="B2" s="17" t="s">
        <v>1869</v>
      </c>
      <c r="C2" s="41" t="s">
        <v>1868</v>
      </c>
      <c r="D2" s="17" t="s">
        <v>1873</v>
      </c>
      <c r="E2" s="39" t="s">
        <v>1874</v>
      </c>
      <c r="F2" s="8" t="s">
        <v>1877</v>
      </c>
      <c r="G2" s="8" t="s">
        <v>1878</v>
      </c>
      <c r="H2" s="42" t="s">
        <v>134</v>
      </c>
    </row>
    <row r="3" spans="1:8" ht="23.5" x14ac:dyDescent="0.55000000000000004">
      <c r="A3" s="571"/>
      <c r="B3" s="44"/>
      <c r="C3" s="40" t="s">
        <v>140</v>
      </c>
      <c r="D3" s="17"/>
      <c r="E3" s="40"/>
      <c r="F3" s="8"/>
      <c r="G3" s="8"/>
      <c r="H3" s="42" t="s">
        <v>135</v>
      </c>
    </row>
    <row r="4" spans="1:8" ht="39" x14ac:dyDescent="0.35">
      <c r="A4" s="571"/>
      <c r="B4" s="33" t="s">
        <v>1871</v>
      </c>
      <c r="C4" s="30" t="s">
        <v>1870</v>
      </c>
      <c r="D4" s="18" t="s">
        <v>1872</v>
      </c>
      <c r="E4" s="30" t="s">
        <v>1875</v>
      </c>
      <c r="F4" s="38" t="s">
        <v>1876</v>
      </c>
      <c r="G4" s="46" t="s">
        <v>1879</v>
      </c>
      <c r="H4" s="43"/>
    </row>
    <row r="5" spans="1:8" s="2" customFormat="1" ht="87" x14ac:dyDescent="0.35">
      <c r="A5" s="572">
        <v>45663</v>
      </c>
      <c r="B5" s="32" t="s">
        <v>95</v>
      </c>
      <c r="C5" s="50" t="s">
        <v>187</v>
      </c>
      <c r="D5" s="32" t="s">
        <v>105</v>
      </c>
      <c r="E5" s="48" t="s">
        <v>183</v>
      </c>
      <c r="F5" s="582" t="s">
        <v>167</v>
      </c>
      <c r="G5" s="49" t="s">
        <v>184</v>
      </c>
      <c r="H5" s="45"/>
    </row>
    <row r="6" spans="1:8" s="2" customFormat="1" ht="58" x14ac:dyDescent="0.35">
      <c r="A6" s="572"/>
      <c r="B6" s="10"/>
      <c r="C6" s="47"/>
      <c r="D6" s="29" t="s">
        <v>114</v>
      </c>
      <c r="E6" s="50" t="s">
        <v>169</v>
      </c>
      <c r="F6" s="583"/>
      <c r="G6" s="49" t="s">
        <v>99</v>
      </c>
    </row>
    <row r="7" spans="1:8" s="2" customFormat="1" x14ac:dyDescent="0.35">
      <c r="A7" s="572"/>
      <c r="B7" s="10"/>
      <c r="C7" s="10"/>
      <c r="D7" s="34"/>
      <c r="E7" s="10"/>
      <c r="F7" s="583"/>
      <c r="G7" s="10"/>
    </row>
    <row r="8" spans="1:8" s="2" customFormat="1" x14ac:dyDescent="0.35">
      <c r="A8" s="572"/>
      <c r="B8" s="11"/>
      <c r="C8" s="11"/>
      <c r="D8" s="11"/>
      <c r="E8" s="11"/>
      <c r="F8" s="584"/>
      <c r="G8" s="11"/>
    </row>
    <row r="9" spans="1:8" s="2" customFormat="1" ht="96" x14ac:dyDescent="0.35">
      <c r="A9" s="569">
        <f>A5+1</f>
        <v>45664</v>
      </c>
      <c r="B9" s="32" t="s">
        <v>155</v>
      </c>
      <c r="C9" s="50" t="s">
        <v>169</v>
      </c>
      <c r="D9" s="48" t="s">
        <v>194</v>
      </c>
      <c r="E9" s="50" t="s">
        <v>169</v>
      </c>
      <c r="F9" s="582" t="s">
        <v>167</v>
      </c>
      <c r="G9" s="49" t="s">
        <v>99</v>
      </c>
      <c r="H9" s="26"/>
    </row>
    <row r="10" spans="1:8" s="2" customFormat="1" ht="58" x14ac:dyDescent="0.35">
      <c r="A10" s="569"/>
      <c r="B10" s="36" t="s">
        <v>119</v>
      </c>
      <c r="C10" s="26"/>
      <c r="D10" s="29" t="s">
        <v>158</v>
      </c>
      <c r="E10" s="10"/>
      <c r="F10" s="583"/>
      <c r="G10" s="10"/>
      <c r="H10" s="56"/>
    </row>
    <row r="11" spans="1:8" s="2" customFormat="1" ht="43.5" x14ac:dyDescent="0.35">
      <c r="A11" s="569"/>
      <c r="B11" s="37"/>
      <c r="C11" s="10"/>
      <c r="D11" s="50" t="s">
        <v>148</v>
      </c>
      <c r="E11" s="10"/>
      <c r="F11" s="583"/>
      <c r="G11" s="10"/>
      <c r="H11" s="56"/>
    </row>
    <row r="12" spans="1:8" s="2" customFormat="1" ht="15" customHeight="1" x14ac:dyDescent="0.35">
      <c r="A12" s="569"/>
      <c r="B12" s="11"/>
      <c r="C12" s="11"/>
      <c r="D12" s="11"/>
      <c r="E12" s="11"/>
      <c r="F12" s="584"/>
      <c r="G12" s="11"/>
      <c r="H12" s="56"/>
    </row>
    <row r="13" spans="1:8" s="2" customFormat="1" ht="87" x14ac:dyDescent="0.35">
      <c r="A13" s="570">
        <f>A9+1</f>
        <v>45665</v>
      </c>
      <c r="B13" s="32" t="s">
        <v>155</v>
      </c>
      <c r="C13" s="48" t="s">
        <v>125</v>
      </c>
      <c r="D13" s="53" t="s">
        <v>193</v>
      </c>
      <c r="E13" s="50" t="s">
        <v>169</v>
      </c>
      <c r="F13" s="582" t="s">
        <v>167</v>
      </c>
      <c r="G13" s="49" t="s">
        <v>99</v>
      </c>
      <c r="H13" s="26"/>
    </row>
    <row r="14" spans="1:8" s="2" customFormat="1" ht="58" x14ac:dyDescent="0.35">
      <c r="A14" s="570"/>
      <c r="B14" s="25"/>
      <c r="C14" s="34"/>
      <c r="D14" s="50" t="s">
        <v>169</v>
      </c>
      <c r="E14" s="37"/>
      <c r="F14" s="583"/>
      <c r="G14" s="10"/>
      <c r="H14" s="56"/>
    </row>
    <row r="15" spans="1:8" s="2" customFormat="1" ht="15" customHeight="1" x14ac:dyDescent="0.35">
      <c r="A15" s="570"/>
      <c r="B15" s="10"/>
      <c r="C15" s="10"/>
      <c r="D15" s="54"/>
      <c r="E15" s="10"/>
      <c r="F15" s="583"/>
      <c r="G15" s="10"/>
    </row>
    <row r="16" spans="1:8" s="2" customFormat="1" ht="15" customHeight="1" x14ac:dyDescent="0.35">
      <c r="A16" s="570"/>
      <c r="B16" s="11"/>
      <c r="C16" s="11"/>
      <c r="D16" s="55"/>
      <c r="E16" s="11"/>
      <c r="F16" s="584"/>
      <c r="G16" s="11"/>
    </row>
    <row r="17" spans="1:7" s="2" customFormat="1" ht="88" x14ac:dyDescent="0.35">
      <c r="A17" s="569">
        <f>A13+1</f>
        <v>45666</v>
      </c>
      <c r="B17" s="29" t="s">
        <v>102</v>
      </c>
      <c r="C17" s="48" t="s">
        <v>125</v>
      </c>
      <c r="D17" s="48" t="s">
        <v>195</v>
      </c>
      <c r="E17" s="50" t="s">
        <v>169</v>
      </c>
      <c r="F17" s="582" t="s">
        <v>167</v>
      </c>
      <c r="G17" s="51" t="s">
        <v>157</v>
      </c>
    </row>
    <row r="18" spans="1:7" s="2" customFormat="1" ht="43.5" x14ac:dyDescent="0.35">
      <c r="A18" s="569"/>
      <c r="B18" s="48" t="s">
        <v>100</v>
      </c>
      <c r="C18" s="25"/>
      <c r="D18" s="34"/>
      <c r="E18" s="26"/>
      <c r="F18" s="583"/>
      <c r="G18" s="10"/>
    </row>
    <row r="19" spans="1:7" s="2" customFormat="1" ht="15" customHeight="1" x14ac:dyDescent="0.35">
      <c r="A19" s="569"/>
      <c r="B19" s="10"/>
      <c r="C19" s="10"/>
      <c r="D19" s="10"/>
      <c r="E19" s="10"/>
      <c r="F19" s="583"/>
      <c r="G19" s="10"/>
    </row>
    <row r="20" spans="1:7" s="2" customFormat="1" ht="15" customHeight="1" x14ac:dyDescent="0.35">
      <c r="A20" s="569"/>
      <c r="B20" s="11"/>
      <c r="C20" s="11"/>
      <c r="D20" s="11"/>
      <c r="E20" s="11"/>
      <c r="F20" s="584"/>
      <c r="G20" s="11"/>
    </row>
    <row r="21" spans="1:7" s="2" customFormat="1" ht="28.5" x14ac:dyDescent="0.35">
      <c r="A21" s="570">
        <f>A17+1</f>
        <v>45667</v>
      </c>
      <c r="B21" s="27" t="s">
        <v>197</v>
      </c>
      <c r="C21" s="27" t="s">
        <v>197</v>
      </c>
      <c r="D21" s="27" t="s">
        <v>197</v>
      </c>
      <c r="E21" s="27" t="s">
        <v>197</v>
      </c>
      <c r="F21" s="582" t="s">
        <v>167</v>
      </c>
      <c r="G21" s="27" t="s">
        <v>197</v>
      </c>
    </row>
    <row r="22" spans="1:7" s="2" customFormat="1" ht="88" x14ac:dyDescent="0.35">
      <c r="A22" s="570"/>
      <c r="B22" s="48" t="s">
        <v>207</v>
      </c>
      <c r="C22" s="48" t="s">
        <v>125</v>
      </c>
      <c r="D22" s="48" t="s">
        <v>125</v>
      </c>
      <c r="E22" s="50" t="s">
        <v>169</v>
      </c>
      <c r="F22" s="583"/>
      <c r="G22" s="51" t="s">
        <v>157</v>
      </c>
    </row>
    <row r="23" spans="1:7" s="2" customFormat="1" ht="87" x14ac:dyDescent="0.35">
      <c r="A23" s="570"/>
      <c r="B23" s="48" t="s">
        <v>125</v>
      </c>
      <c r="C23" s="26"/>
      <c r="D23" s="25"/>
      <c r="E23" s="75" t="s">
        <v>210</v>
      </c>
      <c r="F23" s="583"/>
      <c r="G23" s="10"/>
    </row>
    <row r="24" spans="1:7" s="2" customFormat="1" x14ac:dyDescent="0.35">
      <c r="A24" s="570"/>
      <c r="B24" s="10"/>
      <c r="C24" s="34"/>
      <c r="D24" s="25"/>
      <c r="E24" s="26"/>
      <c r="F24" s="583"/>
      <c r="G24" s="10"/>
    </row>
    <row r="25" spans="1:7" s="2" customFormat="1" ht="114" x14ac:dyDescent="0.35">
      <c r="A25" s="570"/>
      <c r="B25" s="27" t="s">
        <v>76</v>
      </c>
      <c r="C25" s="26"/>
      <c r="D25" s="27" t="s">
        <v>76</v>
      </c>
      <c r="E25" s="11"/>
      <c r="F25" s="584"/>
      <c r="G25" s="26"/>
    </row>
    <row r="26" spans="1:7" s="2" customFormat="1" ht="15" customHeight="1" x14ac:dyDescent="0.35">
      <c r="A26" s="569">
        <f>A21+1</f>
        <v>45668</v>
      </c>
      <c r="B26" s="13"/>
      <c r="C26" s="13"/>
      <c r="D26" s="13"/>
      <c r="E26" s="13"/>
      <c r="F26" s="582" t="s">
        <v>167</v>
      </c>
      <c r="G26" s="13"/>
    </row>
    <row r="27" spans="1:7" s="2" customFormat="1" ht="15" customHeight="1" x14ac:dyDescent="0.35">
      <c r="A27" s="569"/>
      <c r="B27" s="14"/>
      <c r="C27" s="14"/>
      <c r="D27" s="14"/>
      <c r="E27" s="14"/>
      <c r="F27" s="583"/>
      <c r="G27" s="14"/>
    </row>
    <row r="28" spans="1:7" s="2" customFormat="1" ht="15" customHeight="1" x14ac:dyDescent="0.35">
      <c r="A28" s="569"/>
      <c r="B28" s="14"/>
      <c r="C28" s="14"/>
      <c r="D28" s="14"/>
      <c r="E28" s="14"/>
      <c r="F28" s="583"/>
      <c r="G28" s="14"/>
    </row>
    <row r="29" spans="1:7" s="2" customFormat="1" ht="15" customHeight="1" x14ac:dyDescent="0.35">
      <c r="A29" s="569"/>
      <c r="B29" s="15"/>
      <c r="C29" s="15"/>
      <c r="D29" s="15"/>
      <c r="E29" s="15"/>
      <c r="F29" s="584"/>
      <c r="G29" s="15"/>
    </row>
  </sheetData>
  <mergeCells count="13">
    <mergeCell ref="F26:F29"/>
    <mergeCell ref="F5:F8"/>
    <mergeCell ref="F9:F12"/>
    <mergeCell ref="F13:F16"/>
    <mergeCell ref="F17:F20"/>
    <mergeCell ref="F21:F25"/>
    <mergeCell ref="A21:A25"/>
    <mergeCell ref="A26:A29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7" orientation="landscape" r:id="rId1"/>
  <headerFooter>
    <oddFooter>&amp;R&amp;22&amp;D &amp;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K29"/>
  <sheetViews>
    <sheetView topLeftCell="A16" zoomScale="45" zoomScaleNormal="45" workbookViewId="0">
      <selection activeCell="B20" sqref="B20:I25"/>
    </sheetView>
  </sheetViews>
  <sheetFormatPr baseColWidth="10" defaultColWidth="32.26953125" defaultRowHeight="14.5" x14ac:dyDescent="0.35"/>
  <cols>
    <col min="1" max="1" width="41.54296875" style="1" bestFit="1" customWidth="1"/>
    <col min="2" max="2" width="36.54296875" style="6" customWidth="1"/>
    <col min="3" max="3" width="38.54296875" style="6" customWidth="1"/>
    <col min="4" max="4" width="37.7265625" style="6" customWidth="1"/>
    <col min="5" max="5" width="38.7265625" style="6" customWidth="1"/>
    <col min="6" max="6" width="39.54296875" style="6" customWidth="1"/>
    <col min="7" max="8" width="37.453125" style="6" customWidth="1"/>
    <col min="9" max="9" width="39.7265625" style="1" bestFit="1" customWidth="1"/>
    <col min="10" max="1025" width="32.26953125" style="1"/>
  </cols>
  <sheetData>
    <row r="1" spans="1:9" ht="26" x14ac:dyDescent="0.55000000000000004">
      <c r="A1" s="571" t="s">
        <v>7</v>
      </c>
      <c r="B1" s="16" t="s">
        <v>202</v>
      </c>
      <c r="C1" s="7" t="s">
        <v>128</v>
      </c>
      <c r="D1" s="16" t="s">
        <v>129</v>
      </c>
      <c r="E1" s="7" t="s">
        <v>130</v>
      </c>
      <c r="F1" s="7" t="s">
        <v>131</v>
      </c>
      <c r="G1" s="7" t="s">
        <v>132</v>
      </c>
      <c r="H1" s="7" t="s">
        <v>201</v>
      </c>
      <c r="I1" s="42"/>
    </row>
    <row r="2" spans="1:9" ht="19.5" customHeight="1" x14ac:dyDescent="0.55000000000000004">
      <c r="A2" s="571"/>
      <c r="B2" s="71" t="s">
        <v>138</v>
      </c>
      <c r="C2" s="41" t="s">
        <v>139</v>
      </c>
      <c r="D2" s="71" t="s">
        <v>141</v>
      </c>
      <c r="E2" s="69" t="s">
        <v>142</v>
      </c>
      <c r="F2" s="69" t="s">
        <v>146</v>
      </c>
      <c r="G2" s="8" t="s">
        <v>147</v>
      </c>
      <c r="H2" s="67" t="s">
        <v>235</v>
      </c>
      <c r="I2" s="42" t="s">
        <v>134</v>
      </c>
    </row>
    <row r="3" spans="1:9" ht="19.5" customHeight="1" x14ac:dyDescent="0.55000000000000004">
      <c r="A3" s="571"/>
      <c r="B3" s="44"/>
      <c r="C3" s="40"/>
      <c r="D3" s="17"/>
      <c r="E3" s="40"/>
      <c r="F3" s="8"/>
      <c r="G3" s="8"/>
      <c r="H3" s="61"/>
      <c r="I3" s="42" t="s">
        <v>135</v>
      </c>
    </row>
    <row r="4" spans="1:9" ht="19.5" customHeight="1" x14ac:dyDescent="0.35">
      <c r="A4" s="571"/>
      <c r="B4" s="33" t="s">
        <v>126</v>
      </c>
      <c r="C4" s="30" t="s">
        <v>127</v>
      </c>
      <c r="D4" s="18" t="s">
        <v>144</v>
      </c>
      <c r="E4" s="30" t="s">
        <v>136</v>
      </c>
      <c r="F4" s="70" t="s">
        <v>145</v>
      </c>
      <c r="G4" s="66" t="s">
        <v>234</v>
      </c>
      <c r="H4" s="62" t="s">
        <v>200</v>
      </c>
      <c r="I4" s="68"/>
    </row>
    <row r="5" spans="1:9" s="2" customFormat="1" ht="88" x14ac:dyDescent="0.35">
      <c r="A5" s="572">
        <v>45670</v>
      </c>
      <c r="B5" s="48" t="s">
        <v>156</v>
      </c>
      <c r="C5" s="48" t="s">
        <v>125</v>
      </c>
      <c r="D5" s="48" t="s">
        <v>125</v>
      </c>
      <c r="E5" s="48" t="s">
        <v>156</v>
      </c>
      <c r="F5" s="48" t="s">
        <v>122</v>
      </c>
      <c r="G5" s="51" t="s">
        <v>157</v>
      </c>
      <c r="H5" s="48" t="s">
        <v>120</v>
      </c>
    </row>
    <row r="6" spans="1:9" s="2" customFormat="1" ht="124.5" x14ac:dyDescent="0.35">
      <c r="A6" s="572"/>
      <c r="B6" s="37"/>
      <c r="C6" s="10"/>
      <c r="D6" s="34"/>
      <c r="E6" s="25"/>
      <c r="F6" s="50" t="s">
        <v>196</v>
      </c>
      <c r="G6" s="50" t="s">
        <v>209</v>
      </c>
      <c r="H6" s="25"/>
      <c r="I6" s="58"/>
    </row>
    <row r="7" spans="1:9" s="2" customFormat="1" x14ac:dyDescent="0.35">
      <c r="A7" s="572"/>
      <c r="B7" s="24"/>
      <c r="C7" s="10"/>
      <c r="D7" s="31"/>
      <c r="E7" s="24"/>
      <c r="F7" s="10"/>
      <c r="G7" s="10"/>
      <c r="H7" s="10"/>
      <c r="I7" s="58"/>
    </row>
    <row r="8" spans="1:9" s="2" customFormat="1" ht="15" customHeight="1" x14ac:dyDescent="0.35">
      <c r="A8" s="572"/>
      <c r="B8" s="11"/>
      <c r="C8" s="11"/>
      <c r="D8" s="11"/>
      <c r="E8" s="11"/>
      <c r="F8" s="11"/>
      <c r="G8" s="11"/>
      <c r="H8" s="11"/>
      <c r="I8" s="58"/>
    </row>
    <row r="9" spans="1:9" s="2" customFormat="1" ht="80.5" x14ac:dyDescent="0.35">
      <c r="A9" s="569">
        <f>A5+1</f>
        <v>45671</v>
      </c>
      <c r="B9" s="48" t="s">
        <v>170</v>
      </c>
      <c r="C9" s="48" t="s">
        <v>125</v>
      </c>
      <c r="D9" s="48" t="s">
        <v>170</v>
      </c>
      <c r="E9" s="32" t="s">
        <v>223</v>
      </c>
      <c r="F9" s="48" t="s">
        <v>82</v>
      </c>
      <c r="G9" s="59" t="s">
        <v>188</v>
      </c>
      <c r="H9" s="25" t="s">
        <v>168</v>
      </c>
      <c r="I9" s="58"/>
    </row>
    <row r="10" spans="1:9" s="2" customFormat="1" ht="55.5" x14ac:dyDescent="0.35">
      <c r="A10" s="569"/>
      <c r="B10" s="25" t="s">
        <v>192</v>
      </c>
      <c r="C10" s="25"/>
      <c r="D10" s="25"/>
      <c r="E10" s="87" t="s">
        <v>228</v>
      </c>
      <c r="F10" s="50" t="s">
        <v>116</v>
      </c>
      <c r="G10" s="10"/>
      <c r="H10" s="74" t="s">
        <v>172</v>
      </c>
      <c r="I10" s="58"/>
    </row>
    <row r="11" spans="1:9" s="2" customFormat="1" ht="87" x14ac:dyDescent="0.35">
      <c r="A11" s="569"/>
      <c r="B11" s="10"/>
      <c r="C11" s="24"/>
      <c r="D11" s="10"/>
      <c r="E11" s="50" t="s">
        <v>185</v>
      </c>
      <c r="F11" s="50" t="s">
        <v>122</v>
      </c>
      <c r="G11" s="10"/>
      <c r="H11" s="48" t="s">
        <v>125</v>
      </c>
      <c r="I11" s="58"/>
    </row>
    <row r="12" spans="1:9" s="2" customFormat="1" x14ac:dyDescent="0.35">
      <c r="A12" s="569"/>
      <c r="B12" s="11"/>
      <c r="C12" s="11"/>
      <c r="D12" s="11"/>
      <c r="E12" s="11"/>
      <c r="F12" s="28"/>
      <c r="G12" s="11"/>
      <c r="H12" s="63"/>
      <c r="I12" s="58"/>
    </row>
    <row r="13" spans="1:9" s="2" customFormat="1" ht="101" x14ac:dyDescent="0.35">
      <c r="A13" s="570">
        <f>A9+1</f>
        <v>45672</v>
      </c>
      <c r="B13" s="72" t="s">
        <v>204</v>
      </c>
      <c r="C13" s="48" t="s">
        <v>198</v>
      </c>
      <c r="D13" s="48" t="s">
        <v>83</v>
      </c>
      <c r="E13" s="48" t="s">
        <v>106</v>
      </c>
      <c r="F13" s="48" t="s">
        <v>230</v>
      </c>
      <c r="G13" s="48" t="s">
        <v>153</v>
      </c>
      <c r="H13" s="48" t="s">
        <v>104</v>
      </c>
      <c r="I13" s="58"/>
    </row>
    <row r="14" spans="1:9" s="2" customFormat="1" ht="99" x14ac:dyDescent="0.35">
      <c r="A14" s="570"/>
      <c r="B14" s="48" t="s">
        <v>93</v>
      </c>
      <c r="C14" s="50" t="s">
        <v>199</v>
      </c>
      <c r="D14" s="50" t="s">
        <v>87</v>
      </c>
      <c r="E14" s="25"/>
      <c r="F14" s="50" t="s">
        <v>122</v>
      </c>
      <c r="G14" s="34"/>
      <c r="H14" s="50" t="s">
        <v>171</v>
      </c>
    </row>
    <row r="15" spans="1:9" s="2" customFormat="1" ht="43.5" x14ac:dyDescent="0.35">
      <c r="A15" s="570"/>
      <c r="B15" s="10"/>
      <c r="C15" s="10"/>
      <c r="D15" s="86"/>
      <c r="E15" s="10"/>
      <c r="F15" s="10"/>
      <c r="G15" s="25"/>
      <c r="H15" s="50" t="s">
        <v>100</v>
      </c>
    </row>
    <row r="16" spans="1:9" s="2" customFormat="1" ht="15" customHeight="1" x14ac:dyDescent="0.35">
      <c r="A16" s="570"/>
      <c r="B16" s="11"/>
      <c r="C16" s="11"/>
      <c r="D16" s="11"/>
      <c r="E16" s="11"/>
      <c r="F16" s="11"/>
      <c r="G16" s="11"/>
      <c r="H16" s="11"/>
    </row>
    <row r="17" spans="1:8" s="2" customFormat="1" ht="58" x14ac:dyDescent="0.35">
      <c r="A17" s="569">
        <f>A13+1</f>
        <v>45673</v>
      </c>
      <c r="B17" s="48" t="s">
        <v>176</v>
      </c>
      <c r="C17" s="79" t="s">
        <v>173</v>
      </c>
      <c r="D17" s="48" t="s">
        <v>118</v>
      </c>
      <c r="E17" s="48" t="s">
        <v>106</v>
      </c>
      <c r="F17" s="50" t="s">
        <v>122</v>
      </c>
      <c r="G17" s="48" t="s">
        <v>153</v>
      </c>
      <c r="H17" s="74" t="s">
        <v>208</v>
      </c>
    </row>
    <row r="18" spans="1:8" s="2" customFormat="1" ht="58" x14ac:dyDescent="0.35">
      <c r="A18" s="569"/>
      <c r="B18" s="50" t="s">
        <v>115</v>
      </c>
      <c r="C18" s="50" t="s">
        <v>177</v>
      </c>
      <c r="D18" s="34"/>
      <c r="E18" s="10"/>
      <c r="F18" s="25"/>
      <c r="G18" s="50" t="s">
        <v>154</v>
      </c>
      <c r="H18" s="80" t="s">
        <v>121</v>
      </c>
    </row>
    <row r="19" spans="1:8" s="2" customFormat="1" ht="100.5" x14ac:dyDescent="0.35">
      <c r="A19" s="569"/>
      <c r="B19" s="50" t="s">
        <v>231</v>
      </c>
      <c r="C19" s="50" t="s">
        <v>178</v>
      </c>
      <c r="D19" s="25"/>
      <c r="E19" s="10"/>
      <c r="F19" s="25"/>
      <c r="G19" s="25"/>
      <c r="H19" s="63"/>
    </row>
    <row r="20" spans="1:8" s="2" customFormat="1" ht="43.5" x14ac:dyDescent="0.35">
      <c r="A20" s="569"/>
      <c r="B20" s="10"/>
      <c r="C20" s="50" t="s">
        <v>179</v>
      </c>
      <c r="D20" s="10"/>
      <c r="E20" s="10"/>
      <c r="F20" s="25"/>
      <c r="G20" s="10"/>
      <c r="H20" s="63"/>
    </row>
    <row r="21" spans="1:8" s="2" customFormat="1" ht="104" x14ac:dyDescent="0.35">
      <c r="A21" s="569"/>
      <c r="B21" s="88" t="s">
        <v>227</v>
      </c>
      <c r="C21" s="11"/>
      <c r="D21" s="94"/>
      <c r="E21" s="11"/>
      <c r="F21" s="34"/>
      <c r="G21" s="11"/>
      <c r="H21" s="63"/>
    </row>
    <row r="22" spans="1:8" s="2" customFormat="1" ht="64.5" x14ac:dyDescent="0.35">
      <c r="A22" s="570">
        <f>A17+1</f>
        <v>45674</v>
      </c>
      <c r="B22" s="48" t="s">
        <v>222</v>
      </c>
      <c r="C22" s="48" t="s">
        <v>85</v>
      </c>
      <c r="D22" s="48" t="s">
        <v>118</v>
      </c>
      <c r="E22" s="48" t="s">
        <v>107</v>
      </c>
      <c r="F22" s="48" t="s">
        <v>221</v>
      </c>
      <c r="G22" s="48" t="s">
        <v>151</v>
      </c>
      <c r="H22" s="22" t="s">
        <v>88</v>
      </c>
    </row>
    <row r="23" spans="1:8" s="2" customFormat="1" ht="58" x14ac:dyDescent="0.35">
      <c r="A23" s="570"/>
      <c r="B23" s="50" t="s">
        <v>186</v>
      </c>
      <c r="C23" s="26"/>
      <c r="D23" s="10"/>
      <c r="E23" s="10"/>
      <c r="F23" s="10"/>
      <c r="G23" s="50" t="s">
        <v>180</v>
      </c>
      <c r="H23" s="64"/>
    </row>
    <row r="24" spans="1:8" s="2" customFormat="1" x14ac:dyDescent="0.35">
      <c r="A24" s="570"/>
      <c r="B24" s="25"/>
      <c r="C24" s="10"/>
      <c r="D24" s="10"/>
      <c r="E24" s="10"/>
      <c r="F24" s="10"/>
      <c r="G24" s="10"/>
      <c r="H24" s="63"/>
    </row>
    <row r="25" spans="1:8" s="2" customFormat="1" ht="15" customHeight="1" x14ac:dyDescent="0.35">
      <c r="A25" s="570"/>
      <c r="B25" s="11"/>
      <c r="C25" s="11"/>
      <c r="D25" s="11"/>
      <c r="E25" s="11"/>
      <c r="F25" s="11"/>
      <c r="G25" s="11"/>
      <c r="H25" s="63"/>
    </row>
    <row r="26" spans="1:8" s="2" customFormat="1" ht="43.5" x14ac:dyDescent="0.35">
      <c r="A26" s="569">
        <f>A22+1</f>
        <v>45675</v>
      </c>
      <c r="B26" s="13"/>
      <c r="C26" s="48" t="s">
        <v>85</v>
      </c>
      <c r="D26" s="13"/>
      <c r="E26" s="13"/>
      <c r="F26" s="13"/>
      <c r="G26" s="13"/>
      <c r="H26" s="65"/>
    </row>
    <row r="27" spans="1:8" s="2" customFormat="1" ht="15" customHeight="1" x14ac:dyDescent="0.35">
      <c r="A27" s="569"/>
      <c r="B27" s="14"/>
      <c r="C27" s="14"/>
      <c r="D27" s="14"/>
      <c r="E27" s="14"/>
      <c r="F27" s="14"/>
      <c r="G27" s="14"/>
      <c r="H27" s="65"/>
    </row>
    <row r="28" spans="1:8" s="2" customFormat="1" ht="15" customHeight="1" x14ac:dyDescent="0.35">
      <c r="A28" s="569"/>
      <c r="B28" s="14"/>
      <c r="C28" s="14"/>
      <c r="D28" s="14"/>
      <c r="E28" s="14"/>
      <c r="F28" s="14"/>
      <c r="G28" s="14"/>
      <c r="H28" s="65"/>
    </row>
    <row r="29" spans="1:8" s="2" customFormat="1" ht="15" customHeight="1" x14ac:dyDescent="0.35">
      <c r="A29" s="569"/>
      <c r="B29" s="15"/>
      <c r="C29" s="15"/>
      <c r="D29" s="15"/>
      <c r="E29" s="15"/>
      <c r="F29" s="15"/>
      <c r="G29" s="15"/>
      <c r="H29" s="65"/>
    </row>
  </sheetData>
  <mergeCells count="7">
    <mergeCell ref="A22:A25"/>
    <mergeCell ref="A26:A29"/>
    <mergeCell ref="A1:A4"/>
    <mergeCell ref="A5:A8"/>
    <mergeCell ref="A9:A12"/>
    <mergeCell ref="A13:A16"/>
    <mergeCell ref="A17:A2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9" orientation="landscape" r:id="rId1"/>
  <headerFooter>
    <oddFooter>&amp;R&amp;22&amp;D &amp;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L28"/>
  <sheetViews>
    <sheetView view="pageBreakPreview" topLeftCell="A10" zoomScale="80" zoomScaleNormal="90" zoomScaleSheetLayoutView="80" workbookViewId="0">
      <selection activeCell="B20" sqref="B20:I25"/>
    </sheetView>
  </sheetViews>
  <sheetFormatPr baseColWidth="10" defaultColWidth="32.26953125" defaultRowHeight="14.5" x14ac:dyDescent="0.35"/>
  <cols>
    <col min="1" max="1" width="41.54296875" style="1" bestFit="1" customWidth="1"/>
    <col min="2" max="2" width="36.7265625" style="6" customWidth="1"/>
    <col min="3" max="3" width="36.453125" style="6" customWidth="1"/>
    <col min="4" max="4" width="37.7265625" style="6" customWidth="1"/>
    <col min="5" max="5" width="38" style="6" customWidth="1"/>
    <col min="6" max="6" width="38.26953125" style="6" customWidth="1"/>
    <col min="7" max="8" width="38.1796875" style="6" customWidth="1"/>
    <col min="9" max="9" width="39.7265625" style="1" bestFit="1" customWidth="1"/>
    <col min="10" max="1026" width="32.26953125" style="1"/>
  </cols>
  <sheetData>
    <row r="1" spans="1:9" ht="26" x14ac:dyDescent="0.55000000000000004">
      <c r="A1" s="571" t="s">
        <v>8</v>
      </c>
      <c r="B1" s="16" t="s">
        <v>202</v>
      </c>
      <c r="C1" s="7" t="s">
        <v>128</v>
      </c>
      <c r="D1" s="16" t="s">
        <v>129</v>
      </c>
      <c r="E1" s="7" t="s">
        <v>130</v>
      </c>
      <c r="F1" s="7" t="s">
        <v>131</v>
      </c>
      <c r="G1" s="7" t="s">
        <v>132</v>
      </c>
      <c r="H1" s="7" t="s">
        <v>201</v>
      </c>
      <c r="I1" s="42"/>
    </row>
    <row r="2" spans="1:9" ht="37" x14ac:dyDescent="0.55000000000000004">
      <c r="A2" s="571"/>
      <c r="B2" s="71" t="s">
        <v>138</v>
      </c>
      <c r="C2" s="41" t="s">
        <v>139</v>
      </c>
      <c r="D2" s="71" t="s">
        <v>141</v>
      </c>
      <c r="E2" s="69" t="s">
        <v>142</v>
      </c>
      <c r="F2" s="69" t="s">
        <v>146</v>
      </c>
      <c r="G2" s="8" t="s">
        <v>147</v>
      </c>
      <c r="H2" s="67" t="s">
        <v>235</v>
      </c>
      <c r="I2" s="42" t="s">
        <v>134</v>
      </c>
    </row>
    <row r="3" spans="1:9" ht="23.5" x14ac:dyDescent="0.55000000000000004">
      <c r="A3" s="571"/>
      <c r="B3" s="44"/>
      <c r="C3" s="40"/>
      <c r="D3" s="17"/>
      <c r="E3" s="40"/>
      <c r="F3" s="8"/>
      <c r="G3" s="66"/>
      <c r="H3" s="61"/>
      <c r="I3" s="42" t="s">
        <v>135</v>
      </c>
    </row>
    <row r="4" spans="1:9" ht="39" x14ac:dyDescent="0.35">
      <c r="A4" s="571"/>
      <c r="B4" s="33" t="s">
        <v>126</v>
      </c>
      <c r="C4" s="30" t="s">
        <v>127</v>
      </c>
      <c r="D4" s="18" t="s">
        <v>144</v>
      </c>
      <c r="E4" s="30" t="s">
        <v>136</v>
      </c>
      <c r="F4" s="70" t="s">
        <v>145</v>
      </c>
      <c r="G4" s="66" t="s">
        <v>234</v>
      </c>
      <c r="H4" s="62" t="s">
        <v>200</v>
      </c>
      <c r="I4" s="43"/>
    </row>
    <row r="5" spans="1:9" s="2" customFormat="1" ht="72.5" x14ac:dyDescent="0.35">
      <c r="A5" s="572">
        <v>45677</v>
      </c>
      <c r="B5" s="48" t="s">
        <v>241</v>
      </c>
      <c r="C5" s="587" t="s">
        <v>86</v>
      </c>
      <c r="D5" s="52" t="s">
        <v>225</v>
      </c>
      <c r="E5" s="48" t="s">
        <v>107</v>
      </c>
      <c r="F5" s="48" t="s">
        <v>125</v>
      </c>
      <c r="G5" s="48" t="s">
        <v>137</v>
      </c>
      <c r="H5" s="89" t="s">
        <v>239</v>
      </c>
    </row>
    <row r="6" spans="1:9" s="2" customFormat="1" ht="72.5" x14ac:dyDescent="0.35">
      <c r="A6" s="572"/>
      <c r="B6" s="25"/>
      <c r="C6" s="588"/>
      <c r="D6" s="50" t="s">
        <v>244</v>
      </c>
      <c r="E6" s="10"/>
      <c r="F6" s="10"/>
      <c r="G6" s="10"/>
      <c r="H6" s="48" t="s">
        <v>125</v>
      </c>
    </row>
    <row r="7" spans="1:9" s="2" customFormat="1" ht="58" x14ac:dyDescent="0.35">
      <c r="A7" s="572"/>
      <c r="B7" s="25"/>
      <c r="C7" s="588"/>
      <c r="D7" s="50" t="s">
        <v>240</v>
      </c>
      <c r="E7" s="10"/>
      <c r="F7" s="10"/>
      <c r="G7" s="10"/>
      <c r="H7" s="90"/>
    </row>
    <row r="8" spans="1:9" s="2" customFormat="1" x14ac:dyDescent="0.35">
      <c r="A8" s="572"/>
      <c r="B8" s="11"/>
      <c r="C8" s="589"/>
      <c r="D8" s="11"/>
      <c r="E8" s="11"/>
      <c r="F8" s="11"/>
      <c r="G8" s="11"/>
      <c r="H8" s="90"/>
    </row>
    <row r="9" spans="1:9" s="2" customFormat="1" ht="101.5" x14ac:dyDescent="0.35">
      <c r="A9" s="569">
        <f>A5+1</f>
        <v>45678</v>
      </c>
      <c r="B9" s="48" t="s">
        <v>241</v>
      </c>
      <c r="C9" s="48" t="s">
        <v>291</v>
      </c>
      <c r="D9" s="52" t="s">
        <v>232</v>
      </c>
      <c r="E9" s="48" t="s">
        <v>108</v>
      </c>
      <c r="F9" s="590" t="s">
        <v>286</v>
      </c>
      <c r="G9" s="48" t="s">
        <v>137</v>
      </c>
      <c r="H9" s="89" t="s">
        <v>239</v>
      </c>
    </row>
    <row r="10" spans="1:9" s="2" customFormat="1" ht="72.5" x14ac:dyDescent="0.35">
      <c r="A10" s="569"/>
      <c r="B10" s="25"/>
      <c r="C10" s="25"/>
      <c r="D10" s="50" t="s">
        <v>242</v>
      </c>
      <c r="E10" s="37"/>
      <c r="F10" s="591"/>
      <c r="G10" s="26"/>
      <c r="H10" s="48" t="s">
        <v>125</v>
      </c>
    </row>
    <row r="11" spans="1:9" s="2" customFormat="1" ht="43.5" x14ac:dyDescent="0.35">
      <c r="A11" s="569"/>
      <c r="B11" s="10"/>
      <c r="C11" s="10"/>
      <c r="D11" s="50" t="s">
        <v>243</v>
      </c>
      <c r="E11" s="10"/>
      <c r="F11" s="591"/>
      <c r="G11" s="10"/>
      <c r="H11" s="91"/>
    </row>
    <row r="12" spans="1:9" s="2" customFormat="1" ht="66" x14ac:dyDescent="0.35">
      <c r="A12" s="569"/>
      <c r="B12" s="11"/>
      <c r="C12" s="11"/>
      <c r="D12" s="124" t="s">
        <v>247</v>
      </c>
      <c r="E12" s="11"/>
      <c r="F12" s="592"/>
      <c r="G12" s="11"/>
      <c r="H12" s="90"/>
    </row>
    <row r="13" spans="1:9" s="2" customFormat="1" ht="55.5" x14ac:dyDescent="0.35">
      <c r="A13" s="570">
        <f>A9+1</f>
        <v>45679</v>
      </c>
      <c r="B13" s="50" t="s">
        <v>92</v>
      </c>
      <c r="C13" s="139" t="s">
        <v>294</v>
      </c>
      <c r="D13" s="93" t="s">
        <v>166</v>
      </c>
      <c r="E13" s="101" t="s">
        <v>162</v>
      </c>
      <c r="F13" s="590" t="s">
        <v>286</v>
      </c>
      <c r="G13" s="48" t="s">
        <v>137</v>
      </c>
      <c r="H13" s="139" t="s">
        <v>295</v>
      </c>
      <c r="I13" s="585" t="s">
        <v>165</v>
      </c>
    </row>
    <row r="14" spans="1:9" s="2" customFormat="1" ht="101.5" x14ac:dyDescent="0.35">
      <c r="A14" s="570"/>
      <c r="B14" s="10"/>
      <c r="C14" s="48" t="s">
        <v>291</v>
      </c>
      <c r="D14" s="35"/>
      <c r="E14" s="10"/>
      <c r="F14" s="591"/>
      <c r="G14" s="95"/>
      <c r="H14" s="92" t="s">
        <v>236</v>
      </c>
      <c r="I14" s="586"/>
    </row>
    <row r="15" spans="1:9" s="2" customFormat="1" ht="74" x14ac:dyDescent="0.35">
      <c r="A15" s="570"/>
      <c r="B15" s="34"/>
      <c r="C15" s="25"/>
      <c r="D15" s="24"/>
      <c r="E15" s="10"/>
      <c r="F15" s="591"/>
      <c r="G15" s="10"/>
      <c r="H15" s="92" t="s">
        <v>188</v>
      </c>
      <c r="I15" s="586"/>
    </row>
    <row r="16" spans="1:9" s="2" customFormat="1" x14ac:dyDescent="0.35">
      <c r="A16" s="570"/>
      <c r="B16" s="11"/>
      <c r="C16" s="11"/>
      <c r="D16" s="11"/>
      <c r="E16" s="11"/>
      <c r="F16" s="592"/>
      <c r="G16" s="11"/>
      <c r="H16" s="81"/>
      <c r="I16" s="586"/>
    </row>
    <row r="17" spans="1:9" s="2" customFormat="1" ht="72.5" x14ac:dyDescent="0.35">
      <c r="A17" s="569">
        <f>A13+1</f>
        <v>45680</v>
      </c>
      <c r="B17" s="48" t="s">
        <v>124</v>
      </c>
      <c r="C17" s="48" t="s">
        <v>124</v>
      </c>
      <c r="D17" s="93" t="s">
        <v>166</v>
      </c>
      <c r="E17" s="48" t="s">
        <v>108</v>
      </c>
      <c r="F17" s="48" t="s">
        <v>124</v>
      </c>
      <c r="G17" s="48" t="s">
        <v>137</v>
      </c>
      <c r="H17" s="48" t="s">
        <v>181</v>
      </c>
      <c r="I17" s="585" t="s">
        <v>165</v>
      </c>
    </row>
    <row r="18" spans="1:9" s="2" customFormat="1" ht="85.5" x14ac:dyDescent="0.35">
      <c r="A18" s="569"/>
      <c r="B18" s="10"/>
      <c r="C18" s="10"/>
      <c r="D18" s="26"/>
      <c r="E18" s="25"/>
      <c r="F18" s="141"/>
      <c r="G18" s="26"/>
      <c r="H18" s="48" t="s">
        <v>254</v>
      </c>
      <c r="I18" s="586"/>
    </row>
    <row r="19" spans="1:9" s="2" customFormat="1" ht="15" customHeight="1" x14ac:dyDescent="0.35">
      <c r="A19" s="569"/>
      <c r="B19" s="10"/>
      <c r="C19" s="10"/>
      <c r="D19" s="10"/>
      <c r="E19" s="25"/>
      <c r="F19" s="141"/>
      <c r="G19" s="10"/>
      <c r="H19" s="133"/>
      <c r="I19" s="586"/>
    </row>
    <row r="20" spans="1:9" s="2" customFormat="1" ht="15" customHeight="1" x14ac:dyDescent="0.35">
      <c r="A20" s="569"/>
      <c r="B20" s="11"/>
      <c r="C20" s="11"/>
      <c r="D20" s="11"/>
      <c r="E20" s="28"/>
      <c r="F20" s="142"/>
      <c r="G20" s="11"/>
      <c r="H20" s="133"/>
      <c r="I20" s="586"/>
    </row>
    <row r="21" spans="1:9" s="2" customFormat="1" ht="79" x14ac:dyDescent="0.35">
      <c r="A21" s="570">
        <f>A17+1</f>
        <v>45681</v>
      </c>
      <c r="B21" s="48" t="s">
        <v>124</v>
      </c>
      <c r="C21" s="48" t="s">
        <v>221</v>
      </c>
      <c r="D21" s="48" t="s">
        <v>191</v>
      </c>
      <c r="E21" s="48" t="s">
        <v>109</v>
      </c>
      <c r="F21" s="48" t="s">
        <v>221</v>
      </c>
      <c r="G21" s="48" t="s">
        <v>137</v>
      </c>
      <c r="H21" s="85" t="s">
        <v>226</v>
      </c>
      <c r="I21" s="585" t="s">
        <v>165</v>
      </c>
    </row>
    <row r="22" spans="1:9" s="2" customFormat="1" ht="70.5" x14ac:dyDescent="0.35">
      <c r="A22" s="570"/>
      <c r="B22" s="97" t="s">
        <v>300</v>
      </c>
      <c r="C22" s="26"/>
      <c r="D22" s="10"/>
      <c r="E22" s="98"/>
      <c r="F22" s="140" t="s">
        <v>298</v>
      </c>
      <c r="G22" s="23"/>
      <c r="H22" s="83"/>
      <c r="I22" s="586"/>
    </row>
    <row r="23" spans="1:9" s="2" customFormat="1" x14ac:dyDescent="0.35">
      <c r="A23" s="570"/>
      <c r="B23" s="25"/>
      <c r="C23" s="26"/>
      <c r="D23" s="10"/>
      <c r="E23" s="25"/>
      <c r="F23" s="10"/>
      <c r="G23" s="10"/>
      <c r="H23" s="84"/>
      <c r="I23" s="586"/>
    </row>
    <row r="24" spans="1:9" s="2" customFormat="1" ht="78" x14ac:dyDescent="0.35">
      <c r="A24" s="570"/>
      <c r="B24" s="11"/>
      <c r="C24" s="11"/>
      <c r="D24" s="11"/>
      <c r="E24" s="96" t="s">
        <v>256</v>
      </c>
      <c r="F24" s="11"/>
      <c r="G24" s="78" t="s">
        <v>218</v>
      </c>
      <c r="H24" s="146"/>
      <c r="I24" s="586"/>
    </row>
    <row r="25" spans="1:9" s="2" customFormat="1" ht="15" customHeight="1" x14ac:dyDescent="0.35">
      <c r="A25" s="569">
        <f>A21+1</f>
        <v>45682</v>
      </c>
      <c r="B25" s="13"/>
      <c r="C25" s="13"/>
      <c r="D25" s="13"/>
      <c r="E25" s="13"/>
      <c r="F25" s="13"/>
      <c r="G25" s="13"/>
      <c r="H25" s="82"/>
      <c r="I25" s="585" t="s">
        <v>165</v>
      </c>
    </row>
    <row r="26" spans="1:9" s="2" customFormat="1" ht="15" customHeight="1" x14ac:dyDescent="0.35">
      <c r="A26" s="569"/>
      <c r="B26" s="14"/>
      <c r="C26" s="14"/>
      <c r="D26" s="14"/>
      <c r="E26" s="14"/>
      <c r="F26" s="14"/>
      <c r="G26" s="14"/>
      <c r="H26" s="82"/>
      <c r="I26" s="586"/>
    </row>
    <row r="27" spans="1:9" s="2" customFormat="1" ht="15" customHeight="1" x14ac:dyDescent="0.35">
      <c r="A27" s="569"/>
      <c r="B27" s="14"/>
      <c r="C27" s="14"/>
      <c r="D27" s="14"/>
      <c r="E27" s="14"/>
      <c r="F27" s="14"/>
      <c r="G27" s="14"/>
      <c r="H27" s="82"/>
      <c r="I27" s="586"/>
    </row>
    <row r="28" spans="1:9" s="2" customFormat="1" ht="15" customHeight="1" x14ac:dyDescent="0.35">
      <c r="A28" s="569"/>
      <c r="B28" s="15"/>
      <c r="C28" s="15"/>
      <c r="D28" s="15"/>
      <c r="E28" s="15"/>
      <c r="F28" s="15"/>
      <c r="G28" s="15"/>
      <c r="H28" s="82"/>
      <c r="I28" s="586"/>
    </row>
  </sheetData>
  <mergeCells count="14">
    <mergeCell ref="I13:I16"/>
    <mergeCell ref="I17:I20"/>
    <mergeCell ref="I21:I24"/>
    <mergeCell ref="I25:I28"/>
    <mergeCell ref="C5:C8"/>
    <mergeCell ref="F9:F12"/>
    <mergeCell ref="F13:F16"/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9" orientation="landscape" r:id="rId1"/>
  <headerFooter>
    <oddFooter>&amp;R&amp;22&amp;D &amp;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E29"/>
  <sheetViews>
    <sheetView topLeftCell="A5" zoomScale="60" zoomScaleNormal="60" workbookViewId="0">
      <selection activeCell="B20" sqref="B20:I25"/>
    </sheetView>
  </sheetViews>
  <sheetFormatPr baseColWidth="10" defaultColWidth="32.26953125" defaultRowHeight="28.5" x14ac:dyDescent="0.65"/>
  <cols>
    <col min="1" max="1" width="46.453125" style="111" bestFit="1" customWidth="1"/>
    <col min="2" max="7" width="57.26953125" style="108" customWidth="1"/>
    <col min="8" max="8" width="48.26953125" style="108" customWidth="1"/>
    <col min="9" max="9" width="17.54296875" style="99" bestFit="1" customWidth="1"/>
    <col min="10" max="1019" width="32.26953125" style="99"/>
    <col min="1020" max="16384" width="32.26953125" style="100"/>
  </cols>
  <sheetData>
    <row r="1" spans="1:1019" s="114" customFormat="1" x14ac:dyDescent="0.65">
      <c r="A1" s="596" t="s">
        <v>9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284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</row>
    <row r="2" spans="1:1019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3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</row>
    <row r="3" spans="1:1019" s="114" customFormat="1" x14ac:dyDescent="0.65">
      <c r="A3" s="596"/>
      <c r="B3" s="118"/>
      <c r="C3" s="119"/>
      <c r="D3" s="115"/>
      <c r="E3" s="119"/>
      <c r="F3" s="117"/>
      <c r="G3" s="120"/>
      <c r="H3" s="13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</row>
    <row r="4" spans="1:1019" s="114" customFormat="1" ht="57" x14ac:dyDescent="0.65">
      <c r="A4" s="596"/>
      <c r="B4" s="129" t="s">
        <v>126</v>
      </c>
      <c r="C4" s="127" t="s">
        <v>127</v>
      </c>
      <c r="D4" s="121" t="s">
        <v>144</v>
      </c>
      <c r="E4" s="127" t="s">
        <v>136</v>
      </c>
      <c r="F4" s="122" t="s">
        <v>145</v>
      </c>
      <c r="G4" s="128" t="s">
        <v>234</v>
      </c>
      <c r="H4" s="132" t="s">
        <v>200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</row>
    <row r="5" spans="1:1019" s="102" customFormat="1" ht="84" x14ac:dyDescent="0.45">
      <c r="A5" s="597">
        <v>45684</v>
      </c>
      <c r="B5" s="101" t="s">
        <v>251</v>
      </c>
      <c r="C5" s="101" t="s">
        <v>297</v>
      </c>
      <c r="D5" s="137" t="s">
        <v>166</v>
      </c>
      <c r="E5" s="48" t="s">
        <v>109</v>
      </c>
      <c r="F5" s="101" t="s">
        <v>80</v>
      </c>
      <c r="G5" s="101" t="s">
        <v>137</v>
      </c>
      <c r="H5" s="101" t="s">
        <v>283</v>
      </c>
      <c r="I5" s="593" t="s">
        <v>97</v>
      </c>
    </row>
    <row r="6" spans="1:1019" s="102" customFormat="1" ht="74" x14ac:dyDescent="0.45">
      <c r="A6" s="597"/>
      <c r="B6" s="92" t="s">
        <v>252</v>
      </c>
      <c r="C6" s="134" t="s">
        <v>281</v>
      </c>
      <c r="D6" s="103"/>
      <c r="E6" s="95"/>
      <c r="F6" s="47"/>
      <c r="G6" s="103"/>
      <c r="H6" s="92" t="s">
        <v>292</v>
      </c>
      <c r="I6" s="593"/>
    </row>
    <row r="7" spans="1:1019" s="102" customFormat="1" ht="55.5" x14ac:dyDescent="0.45">
      <c r="A7" s="597"/>
      <c r="B7" s="92" t="s">
        <v>253</v>
      </c>
      <c r="C7" s="92" t="s">
        <v>296</v>
      </c>
      <c r="D7" s="95"/>
      <c r="E7" s="95"/>
      <c r="F7" s="104"/>
      <c r="G7" s="104"/>
      <c r="H7" s="92" t="s">
        <v>266</v>
      </c>
      <c r="I7" s="593"/>
    </row>
    <row r="8" spans="1:1019" s="102" customFormat="1" ht="74" x14ac:dyDescent="0.45">
      <c r="A8" s="597"/>
      <c r="B8" s="95"/>
      <c r="C8" s="95"/>
      <c r="D8" s="95"/>
      <c r="E8" s="148"/>
      <c r="F8" s="104"/>
      <c r="G8" s="104"/>
      <c r="H8" s="92" t="s">
        <v>293</v>
      </c>
      <c r="I8" s="593"/>
    </row>
    <row r="9" spans="1:1019" s="102" customFormat="1" ht="57" x14ac:dyDescent="0.45">
      <c r="A9" s="597"/>
      <c r="B9" s="135"/>
      <c r="C9" s="110"/>
      <c r="D9" s="147"/>
      <c r="E9" s="135"/>
      <c r="F9" s="110"/>
      <c r="G9" s="110"/>
      <c r="H9" s="145" t="s">
        <v>299</v>
      </c>
      <c r="I9" s="593"/>
    </row>
    <row r="10" spans="1:1019" s="102" customFormat="1" ht="112.5" x14ac:dyDescent="0.45">
      <c r="A10" s="598">
        <f>A5+1</f>
        <v>45685</v>
      </c>
      <c r="B10" s="137" t="s">
        <v>267</v>
      </c>
      <c r="C10" s="101" t="s">
        <v>248</v>
      </c>
      <c r="D10" s="137" t="s">
        <v>267</v>
      </c>
      <c r="E10" s="101" t="s">
        <v>279</v>
      </c>
      <c r="F10" s="101" t="s">
        <v>80</v>
      </c>
      <c r="G10" s="101" t="s">
        <v>137</v>
      </c>
      <c r="H10" s="48" t="s">
        <v>249</v>
      </c>
    </row>
    <row r="11" spans="1:1019" s="102" customFormat="1" ht="55.5" x14ac:dyDescent="0.45">
      <c r="A11" s="598"/>
      <c r="B11" s="92" t="s">
        <v>260</v>
      </c>
      <c r="C11" s="47"/>
      <c r="D11" s="92" t="s">
        <v>150</v>
      </c>
      <c r="E11" s="92" t="s">
        <v>110</v>
      </c>
      <c r="F11" s="109"/>
      <c r="G11" s="95"/>
      <c r="H11" s="95"/>
    </row>
    <row r="12" spans="1:1019" s="102" customFormat="1" ht="55.5" x14ac:dyDescent="0.45">
      <c r="A12" s="598"/>
      <c r="B12" s="109"/>
      <c r="C12" s="95"/>
      <c r="D12" s="109"/>
      <c r="E12" s="92" t="s">
        <v>111</v>
      </c>
      <c r="F12" s="109"/>
      <c r="G12" s="109"/>
      <c r="H12" s="109"/>
    </row>
    <row r="13" spans="1:1019" s="102" customFormat="1" ht="55.5" x14ac:dyDescent="0.45">
      <c r="A13" s="598"/>
      <c r="B13" s="110"/>
      <c r="C13" s="143"/>
      <c r="D13" s="110"/>
      <c r="E13" s="136" t="s">
        <v>112</v>
      </c>
      <c r="F13" s="110"/>
      <c r="G13" s="110"/>
      <c r="H13" s="110"/>
    </row>
    <row r="14" spans="1:1019" s="102" customFormat="1" ht="112.5" x14ac:dyDescent="0.45">
      <c r="A14" s="599">
        <f>A10+1</f>
        <v>45686</v>
      </c>
      <c r="B14" s="95"/>
      <c r="C14" s="48" t="s">
        <v>250</v>
      </c>
      <c r="D14" s="150" t="s">
        <v>237</v>
      </c>
      <c r="E14" s="101" t="s">
        <v>279</v>
      </c>
      <c r="F14" s="101" t="s">
        <v>80</v>
      </c>
      <c r="G14" s="101" t="s">
        <v>137</v>
      </c>
      <c r="H14" s="93" t="s">
        <v>265</v>
      </c>
    </row>
    <row r="15" spans="1:1019" s="102" customFormat="1" ht="93" x14ac:dyDescent="0.45">
      <c r="A15" s="599"/>
      <c r="B15" s="151" t="s">
        <v>309</v>
      </c>
      <c r="C15" s="151" t="s">
        <v>309</v>
      </c>
      <c r="D15" s="151" t="s">
        <v>309</v>
      </c>
      <c r="E15" s="92" t="s">
        <v>110</v>
      </c>
      <c r="F15" s="109"/>
      <c r="G15" s="104"/>
      <c r="H15" s="151" t="s">
        <v>309</v>
      </c>
    </row>
    <row r="16" spans="1:1019" s="102" customFormat="1" ht="55.5" x14ac:dyDescent="0.45">
      <c r="A16" s="599"/>
      <c r="B16" s="95"/>
      <c r="C16" s="95"/>
      <c r="D16" s="109"/>
      <c r="E16" s="92" t="s">
        <v>111</v>
      </c>
      <c r="F16" s="109"/>
      <c r="G16" s="109"/>
      <c r="H16" s="95"/>
    </row>
    <row r="17" spans="1:8" s="102" customFormat="1" ht="55.5" x14ac:dyDescent="0.45">
      <c r="A17" s="599"/>
      <c r="B17" s="110"/>
      <c r="C17" s="144"/>
      <c r="D17" s="110"/>
      <c r="E17" s="136" t="s">
        <v>112</v>
      </c>
      <c r="F17" s="110"/>
      <c r="G17" s="110"/>
      <c r="H17" s="164"/>
    </row>
    <row r="18" spans="1:8" s="102" customFormat="1" ht="111" x14ac:dyDescent="0.45">
      <c r="A18" s="595">
        <f>A14+1</f>
        <v>45687</v>
      </c>
      <c r="B18" s="137" t="s">
        <v>267</v>
      </c>
      <c r="C18" s="101" t="s">
        <v>250</v>
      </c>
      <c r="D18" s="101" t="s">
        <v>190</v>
      </c>
      <c r="E18" s="101" t="s">
        <v>149</v>
      </c>
      <c r="F18" s="101" t="s">
        <v>80</v>
      </c>
      <c r="G18" s="101" t="s">
        <v>137</v>
      </c>
      <c r="H18" s="137" t="s">
        <v>265</v>
      </c>
    </row>
    <row r="19" spans="1:8" s="102" customFormat="1" ht="111" x14ac:dyDescent="0.45">
      <c r="A19" s="595"/>
      <c r="B19" s="92" t="s">
        <v>252</v>
      </c>
      <c r="C19" s="95"/>
      <c r="D19" s="104"/>
      <c r="E19" s="92" t="s">
        <v>190</v>
      </c>
      <c r="F19" s="95"/>
      <c r="G19" s="154"/>
      <c r="H19" s="95"/>
    </row>
    <row r="20" spans="1:8" s="102" customFormat="1" ht="74" x14ac:dyDescent="0.45">
      <c r="A20" s="595"/>
      <c r="B20" s="92" t="s">
        <v>323</v>
      </c>
      <c r="C20" s="109"/>
      <c r="D20" s="109"/>
      <c r="E20" s="109"/>
      <c r="F20" s="109"/>
      <c r="G20" s="95"/>
      <c r="H20" s="95"/>
    </row>
    <row r="21" spans="1:8" s="102" customFormat="1" ht="18.5" x14ac:dyDescent="0.45">
      <c r="A21" s="595"/>
      <c r="B21" s="110"/>
      <c r="C21" s="110"/>
      <c r="D21" s="110"/>
      <c r="E21" s="110"/>
      <c r="F21" s="110"/>
      <c r="G21" s="110"/>
      <c r="H21" s="95"/>
    </row>
    <row r="22" spans="1:8" s="102" customFormat="1" ht="216.5" x14ac:dyDescent="0.45">
      <c r="A22" s="594">
        <f>A18+1</f>
        <v>45688</v>
      </c>
      <c r="B22" s="101" t="s">
        <v>324</v>
      </c>
      <c r="C22" s="123" t="s">
        <v>189</v>
      </c>
      <c r="D22" s="101" t="s">
        <v>190</v>
      </c>
      <c r="E22" s="600" t="s">
        <v>259</v>
      </c>
      <c r="F22" s="101" t="s">
        <v>80</v>
      </c>
      <c r="G22" s="126" t="s">
        <v>164</v>
      </c>
      <c r="H22" s="126" t="s">
        <v>328</v>
      </c>
    </row>
    <row r="23" spans="1:8" s="102" customFormat="1" ht="84" x14ac:dyDescent="0.45">
      <c r="A23" s="594"/>
      <c r="B23" s="150" t="s">
        <v>285</v>
      </c>
      <c r="C23" s="92" t="s">
        <v>325</v>
      </c>
      <c r="D23" s="138" t="s">
        <v>329</v>
      </c>
      <c r="E23" s="601"/>
      <c r="F23" s="95"/>
      <c r="G23" s="92" t="s">
        <v>302</v>
      </c>
      <c r="H23" s="92" t="s">
        <v>162</v>
      </c>
    </row>
    <row r="24" spans="1:8" s="102" customFormat="1" ht="55.5" x14ac:dyDescent="0.45">
      <c r="A24" s="594"/>
      <c r="B24" s="109"/>
      <c r="C24" s="95"/>
      <c r="D24" s="95"/>
      <c r="E24" s="601"/>
      <c r="F24" s="95"/>
      <c r="G24" s="109"/>
      <c r="H24" s="167" t="s">
        <v>330</v>
      </c>
    </row>
    <row r="25" spans="1:8" s="102" customFormat="1" ht="85.5" x14ac:dyDescent="0.45">
      <c r="A25" s="594"/>
      <c r="B25" s="110"/>
      <c r="C25" s="125" t="s">
        <v>189</v>
      </c>
      <c r="D25" s="110"/>
      <c r="E25" s="602"/>
      <c r="F25" s="110"/>
      <c r="G25" s="110"/>
      <c r="H25" s="135"/>
    </row>
    <row r="26" spans="1:8" s="102" customFormat="1" ht="18.5" x14ac:dyDescent="0.45">
      <c r="A26" s="595">
        <f>A22+1</f>
        <v>45689</v>
      </c>
      <c r="B26" s="105"/>
      <c r="C26" s="105"/>
      <c r="D26" s="105"/>
      <c r="E26" s="105"/>
      <c r="F26" s="105"/>
      <c r="G26" s="105"/>
      <c r="H26" s="105"/>
    </row>
    <row r="27" spans="1:8" s="102" customFormat="1" ht="18.5" x14ac:dyDescent="0.45">
      <c r="A27" s="595"/>
      <c r="B27" s="106"/>
      <c r="C27" s="106"/>
      <c r="D27" s="106"/>
      <c r="E27" s="106"/>
      <c r="F27" s="106"/>
      <c r="G27" s="106"/>
      <c r="H27" s="106"/>
    </row>
    <row r="28" spans="1:8" s="102" customFormat="1" ht="18.5" x14ac:dyDescent="0.45">
      <c r="A28" s="595"/>
      <c r="B28" s="106"/>
      <c r="C28" s="106"/>
      <c r="D28" s="106"/>
      <c r="E28" s="106"/>
      <c r="F28" s="106"/>
      <c r="G28" s="106"/>
      <c r="H28" s="106"/>
    </row>
    <row r="29" spans="1:8" s="102" customFormat="1" ht="18.5" x14ac:dyDescent="0.45">
      <c r="A29" s="595"/>
      <c r="B29" s="107"/>
      <c r="C29" s="107"/>
      <c r="D29" s="107"/>
      <c r="E29" s="107"/>
      <c r="F29" s="107"/>
      <c r="G29" s="107"/>
      <c r="H29" s="107"/>
    </row>
  </sheetData>
  <mergeCells count="9">
    <mergeCell ref="I5:I9"/>
    <mergeCell ref="A22:A25"/>
    <mergeCell ref="A26:A29"/>
    <mergeCell ref="A1:A4"/>
    <mergeCell ref="A5:A9"/>
    <mergeCell ref="A10:A13"/>
    <mergeCell ref="A14:A17"/>
    <mergeCell ref="A18:A21"/>
    <mergeCell ref="E22:E2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5" orientation="landscape" r:id="rId1"/>
  <headerFooter>
    <oddFooter>&amp;R&amp;22&amp;D &amp;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I30"/>
  <sheetViews>
    <sheetView topLeftCell="A16" zoomScale="70" zoomScaleNormal="70" workbookViewId="0">
      <selection activeCell="C16" sqref="C16"/>
    </sheetView>
  </sheetViews>
  <sheetFormatPr baseColWidth="10" defaultColWidth="32.26953125" defaultRowHeight="28.5" x14ac:dyDescent="0.65"/>
  <cols>
    <col min="1" max="1" width="43.453125" style="111" bestFit="1" customWidth="1"/>
    <col min="2" max="8" width="57.26953125" style="108" customWidth="1"/>
    <col min="9" max="1023" width="32.26953125" style="99"/>
    <col min="1024" max="16384" width="32.26953125" style="100"/>
  </cols>
  <sheetData>
    <row r="1" spans="1:1023" s="114" customFormat="1" x14ac:dyDescent="0.65">
      <c r="A1" s="596" t="s">
        <v>10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</row>
    <row r="2" spans="1:1023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</row>
    <row r="3" spans="1:1023" s="114" customFormat="1" x14ac:dyDescent="0.65">
      <c r="A3" s="596"/>
      <c r="B3" s="118"/>
      <c r="C3" s="119" t="s">
        <v>321</v>
      </c>
      <c r="D3" s="115"/>
      <c r="E3" s="119"/>
      <c r="F3" s="117"/>
      <c r="G3" s="117"/>
      <c r="H3" s="117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</row>
    <row r="4" spans="1:1023" s="114" customFormat="1" ht="57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22" t="s">
        <v>145</v>
      </c>
      <c r="G4" s="120" t="s">
        <v>143</v>
      </c>
      <c r="H4" s="163" t="s">
        <v>200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</row>
    <row r="5" spans="1:1023" s="102" customFormat="1" ht="111" x14ac:dyDescent="0.45">
      <c r="A5" s="597">
        <v>45691</v>
      </c>
      <c r="B5" s="92" t="s">
        <v>264</v>
      </c>
      <c r="C5" s="101" t="s">
        <v>317</v>
      </c>
      <c r="D5" s="101" t="s">
        <v>163</v>
      </c>
      <c r="E5" s="101" t="s">
        <v>113</v>
      </c>
      <c r="F5" s="101" t="s">
        <v>80</v>
      </c>
      <c r="G5" s="101" t="s">
        <v>318</v>
      </c>
      <c r="H5" s="101" t="s">
        <v>317</v>
      </c>
    </row>
    <row r="6" spans="1:1023" s="102" customFormat="1" ht="92.5" x14ac:dyDescent="0.45">
      <c r="A6" s="597"/>
      <c r="B6" s="101" t="s">
        <v>124</v>
      </c>
      <c r="C6" s="109"/>
      <c r="D6" s="92" t="s">
        <v>313</v>
      </c>
      <c r="E6" s="92" t="s">
        <v>280</v>
      </c>
      <c r="F6" s="95"/>
      <c r="G6" s="109"/>
      <c r="H6" s="153"/>
    </row>
    <row r="7" spans="1:1023" s="102" customFormat="1" ht="74" x14ac:dyDescent="0.45">
      <c r="A7" s="597"/>
      <c r="B7" s="109"/>
      <c r="C7" s="109"/>
      <c r="D7" s="92" t="s">
        <v>288</v>
      </c>
      <c r="E7" s="92" t="s">
        <v>322</v>
      </c>
      <c r="F7" s="95"/>
      <c r="G7" s="95"/>
      <c r="H7" s="104"/>
    </row>
    <row r="8" spans="1:1023" s="102" customFormat="1" ht="74" x14ac:dyDescent="0.45">
      <c r="A8" s="597"/>
      <c r="B8" s="109"/>
      <c r="C8" s="109"/>
      <c r="D8" s="109"/>
      <c r="E8" s="92" t="s">
        <v>315</v>
      </c>
      <c r="F8" s="47"/>
      <c r="G8" s="109"/>
      <c r="H8" s="104"/>
    </row>
    <row r="9" spans="1:1023" s="102" customFormat="1" ht="74" x14ac:dyDescent="0.45">
      <c r="A9" s="597"/>
      <c r="B9" s="110"/>
      <c r="C9" s="110"/>
      <c r="D9" s="110"/>
      <c r="E9" s="92" t="s">
        <v>186</v>
      </c>
      <c r="F9" s="135"/>
      <c r="G9" s="110"/>
      <c r="H9" s="110"/>
    </row>
    <row r="10" spans="1:1023" s="102" customFormat="1" ht="111" x14ac:dyDescent="0.45">
      <c r="A10" s="598">
        <f>A5+1</f>
        <v>45692</v>
      </c>
      <c r="B10" s="101" t="s">
        <v>215</v>
      </c>
      <c r="C10" s="101" t="s">
        <v>317</v>
      </c>
      <c r="D10" s="155" t="s">
        <v>238</v>
      </c>
      <c r="E10" s="101" t="s">
        <v>342</v>
      </c>
      <c r="F10" s="92" t="s">
        <v>340</v>
      </c>
      <c r="G10" s="101" t="s">
        <v>318</v>
      </c>
      <c r="H10" s="101" t="s">
        <v>317</v>
      </c>
    </row>
    <row r="11" spans="1:1023" s="102" customFormat="1" ht="74" x14ac:dyDescent="0.45">
      <c r="A11" s="598"/>
      <c r="B11" s="154"/>
      <c r="C11" s="95"/>
      <c r="D11" s="155" t="s">
        <v>316</v>
      </c>
      <c r="E11" s="92" t="s">
        <v>280</v>
      </c>
      <c r="F11" s="92" t="s">
        <v>326</v>
      </c>
      <c r="G11" s="109"/>
      <c r="H11" s="95"/>
    </row>
    <row r="12" spans="1:1023" s="102" customFormat="1" ht="74" x14ac:dyDescent="0.45">
      <c r="A12" s="598"/>
      <c r="B12" s="104"/>
      <c r="C12" s="95"/>
      <c r="D12" s="155" t="s">
        <v>245</v>
      </c>
      <c r="E12" s="34"/>
      <c r="F12" s="165" t="s">
        <v>92</v>
      </c>
      <c r="G12" s="109"/>
      <c r="H12" s="109"/>
    </row>
    <row r="13" spans="1:1023" s="102" customFormat="1" ht="55.5" x14ac:dyDescent="0.45">
      <c r="A13" s="598"/>
      <c r="B13" s="104"/>
      <c r="C13" s="95"/>
      <c r="D13" s="155"/>
      <c r="E13" s="34"/>
      <c r="F13" s="101" t="s">
        <v>311</v>
      </c>
      <c r="G13" s="109"/>
      <c r="H13" s="109"/>
    </row>
    <row r="14" spans="1:1023" s="102" customFormat="1" ht="74" x14ac:dyDescent="0.45">
      <c r="A14" s="598"/>
      <c r="B14" s="110"/>
      <c r="C14" s="157"/>
      <c r="D14" s="155" t="s">
        <v>246</v>
      </c>
      <c r="E14" s="110"/>
      <c r="F14" s="136" t="s">
        <v>336</v>
      </c>
      <c r="G14" s="110"/>
      <c r="H14" s="110"/>
    </row>
    <row r="15" spans="1:1023" s="102" customFormat="1" ht="111" x14ac:dyDescent="0.45">
      <c r="A15" s="599">
        <f>A10+1</f>
        <v>45693</v>
      </c>
      <c r="B15" s="101" t="s">
        <v>215</v>
      </c>
      <c r="C15" s="101" t="s">
        <v>319</v>
      </c>
      <c r="D15" s="101" t="s">
        <v>104</v>
      </c>
      <c r="E15" s="101" t="s">
        <v>182</v>
      </c>
      <c r="F15" s="101" t="s">
        <v>318</v>
      </c>
      <c r="G15" s="101" t="s">
        <v>318</v>
      </c>
      <c r="H15" s="101" t="s">
        <v>317</v>
      </c>
    </row>
    <row r="16" spans="1:1023" s="102" customFormat="1" ht="74" x14ac:dyDescent="0.45">
      <c r="A16" s="599"/>
      <c r="B16" s="95"/>
      <c r="C16" s="92" t="s">
        <v>306</v>
      </c>
      <c r="D16" s="92" t="s">
        <v>310</v>
      </c>
      <c r="E16" s="92" t="s">
        <v>282</v>
      </c>
      <c r="F16" s="168"/>
      <c r="G16" s="109"/>
      <c r="H16" s="104"/>
    </row>
    <row r="17" spans="1:8" s="102" customFormat="1" ht="55.5" x14ac:dyDescent="0.45">
      <c r="A17" s="599"/>
      <c r="B17" s="109"/>
      <c r="C17" s="178" t="s">
        <v>358</v>
      </c>
      <c r="D17" s="92" t="s">
        <v>260</v>
      </c>
      <c r="E17" s="156" t="s">
        <v>314</v>
      </c>
      <c r="F17" s="109"/>
      <c r="G17" s="109"/>
      <c r="H17" s="109"/>
    </row>
    <row r="18" spans="1:8" s="102" customFormat="1" ht="18.5" x14ac:dyDescent="0.45">
      <c r="A18" s="599"/>
      <c r="B18" s="110"/>
      <c r="C18" s="110"/>
      <c r="D18" s="110"/>
      <c r="E18" s="110"/>
      <c r="F18" s="110"/>
      <c r="G18" s="110"/>
      <c r="H18" s="110"/>
    </row>
    <row r="19" spans="1:8" s="102" customFormat="1" ht="111" x14ac:dyDescent="0.45">
      <c r="A19" s="598">
        <f>A15+1</f>
        <v>45694</v>
      </c>
      <c r="B19" s="101" t="s">
        <v>215</v>
      </c>
      <c r="C19" s="101" t="s">
        <v>327</v>
      </c>
      <c r="D19" s="158" t="s">
        <v>339</v>
      </c>
      <c r="E19" s="92" t="s">
        <v>351</v>
      </c>
      <c r="F19" s="158" t="s">
        <v>338</v>
      </c>
      <c r="G19" s="101" t="s">
        <v>346</v>
      </c>
      <c r="H19" s="101" t="s">
        <v>317</v>
      </c>
    </row>
    <row r="20" spans="1:8" s="102" customFormat="1" ht="84" x14ac:dyDescent="0.45">
      <c r="A20" s="598"/>
      <c r="B20" s="92" t="s">
        <v>224</v>
      </c>
      <c r="C20" s="138" t="s">
        <v>329</v>
      </c>
      <c r="D20" s="92" t="s">
        <v>353</v>
      </c>
      <c r="E20" s="150" t="s">
        <v>356</v>
      </c>
      <c r="F20" s="92" t="s">
        <v>353</v>
      </c>
      <c r="G20" s="95"/>
      <c r="H20" s="95"/>
    </row>
    <row r="21" spans="1:8" s="102" customFormat="1" ht="92.5" x14ac:dyDescent="0.45">
      <c r="A21" s="598"/>
      <c r="B21" s="95"/>
      <c r="C21" s="143" t="s">
        <v>341</v>
      </c>
      <c r="D21" s="92" t="s">
        <v>301</v>
      </c>
      <c r="E21" s="92" t="s">
        <v>278</v>
      </c>
      <c r="F21" s="92" t="s">
        <v>301</v>
      </c>
      <c r="G21" s="95"/>
      <c r="H21" s="95"/>
    </row>
    <row r="22" spans="1:8" s="102" customFormat="1" ht="74" x14ac:dyDescent="0.45">
      <c r="A22" s="598"/>
      <c r="B22" s="157"/>
      <c r="C22" s="143"/>
      <c r="D22" s="110"/>
      <c r="E22" s="92" t="s">
        <v>293</v>
      </c>
      <c r="F22" s="110"/>
      <c r="G22" s="110"/>
      <c r="H22" s="135"/>
    </row>
    <row r="23" spans="1:8" s="102" customFormat="1" ht="111" x14ac:dyDescent="0.45">
      <c r="A23" s="599">
        <f>A19+1</f>
        <v>45695</v>
      </c>
      <c r="B23" s="159" t="s">
        <v>257</v>
      </c>
      <c r="C23" s="101" t="s">
        <v>250</v>
      </c>
      <c r="D23" s="101" t="s">
        <v>163</v>
      </c>
      <c r="E23" s="149" t="s">
        <v>347</v>
      </c>
      <c r="F23" s="150" t="s">
        <v>347</v>
      </c>
      <c r="G23" s="101" t="s">
        <v>346</v>
      </c>
      <c r="H23" s="101" t="s">
        <v>317</v>
      </c>
    </row>
    <row r="24" spans="1:8" s="102" customFormat="1" ht="74" x14ac:dyDescent="0.45">
      <c r="A24" s="599"/>
      <c r="B24" s="101" t="s">
        <v>215</v>
      </c>
      <c r="C24" s="165" t="s">
        <v>92</v>
      </c>
      <c r="D24" s="101" t="s">
        <v>191</v>
      </c>
      <c r="E24" s="175"/>
      <c r="F24" s="150" t="s">
        <v>348</v>
      </c>
      <c r="G24" s="175"/>
      <c r="H24" s="92" t="s">
        <v>312</v>
      </c>
    </row>
    <row r="25" spans="1:8" s="102" customFormat="1" ht="74" x14ac:dyDescent="0.45">
      <c r="A25" s="599"/>
      <c r="B25" s="92" t="s">
        <v>224</v>
      </c>
      <c r="C25" s="152" t="s">
        <v>354</v>
      </c>
      <c r="D25" s="101" t="s">
        <v>215</v>
      </c>
      <c r="E25" s="175"/>
      <c r="F25" s="175"/>
      <c r="G25" s="175"/>
      <c r="H25" s="175"/>
    </row>
    <row r="26" spans="1:8" s="102" customFormat="1" ht="74" x14ac:dyDescent="0.45">
      <c r="A26" s="599"/>
      <c r="B26" s="174"/>
      <c r="C26" s="177" t="s">
        <v>355</v>
      </c>
      <c r="D26" s="92" t="s">
        <v>224</v>
      </c>
      <c r="E26" s="176"/>
      <c r="F26" s="176"/>
      <c r="G26" s="176"/>
      <c r="H26" s="176"/>
    </row>
    <row r="27" spans="1:8" s="102" customFormat="1" ht="18.5" x14ac:dyDescent="0.45">
      <c r="A27" s="598">
        <f>A23+1</f>
        <v>45696</v>
      </c>
      <c r="B27" s="603" t="s">
        <v>68</v>
      </c>
      <c r="C27" s="604"/>
      <c r="D27" s="604"/>
      <c r="E27" s="604"/>
      <c r="F27" s="604"/>
      <c r="G27" s="605"/>
      <c r="H27" s="105"/>
    </row>
    <row r="28" spans="1:8" s="102" customFormat="1" ht="18.5" x14ac:dyDescent="0.45">
      <c r="A28" s="598"/>
      <c r="B28" s="106"/>
      <c r="C28" s="106"/>
      <c r="D28" s="106"/>
      <c r="E28" s="106"/>
      <c r="F28" s="106"/>
      <c r="G28" s="106"/>
      <c r="H28" s="106"/>
    </row>
    <row r="29" spans="1:8" s="102" customFormat="1" ht="18.5" x14ac:dyDescent="0.45">
      <c r="A29" s="598"/>
      <c r="B29" s="106"/>
      <c r="C29" s="106"/>
      <c r="D29" s="106"/>
      <c r="E29" s="106"/>
      <c r="F29" s="106"/>
      <c r="G29" s="106"/>
      <c r="H29" s="106"/>
    </row>
    <row r="30" spans="1:8" s="102" customFormat="1" ht="18.5" x14ac:dyDescent="0.45">
      <c r="A30" s="598"/>
      <c r="B30" s="107"/>
      <c r="C30" s="107"/>
      <c r="D30" s="107"/>
      <c r="E30" s="107"/>
      <c r="F30" s="107"/>
      <c r="G30" s="107"/>
      <c r="H30" s="107"/>
    </row>
  </sheetData>
  <mergeCells count="8">
    <mergeCell ref="B27:G27"/>
    <mergeCell ref="A23:A26"/>
    <mergeCell ref="A27:A30"/>
    <mergeCell ref="A1:A4"/>
    <mergeCell ref="A5:A9"/>
    <mergeCell ref="A10:A14"/>
    <mergeCell ref="A15:A18"/>
    <mergeCell ref="A19:A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7" orientation="landscape" r:id="rId1"/>
  <headerFooter>
    <oddFooter>&amp;R&amp;22&amp;D &amp;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K28"/>
  <sheetViews>
    <sheetView topLeftCell="A6" zoomScale="60" zoomScaleNormal="60" workbookViewId="0">
      <selection activeCell="E17" sqref="E17"/>
    </sheetView>
  </sheetViews>
  <sheetFormatPr baseColWidth="10" defaultColWidth="57" defaultRowHeight="28.5" x14ac:dyDescent="0.65"/>
  <cols>
    <col min="1" max="1" width="57" style="111"/>
    <col min="2" max="7" width="57" style="108"/>
    <col min="8" max="8" width="24.7265625" style="99" bestFit="1" customWidth="1"/>
    <col min="9" max="1025" width="57" style="99"/>
    <col min="1026" max="16384" width="57" style="100"/>
  </cols>
  <sheetData>
    <row r="1" spans="1:1025" s="114" customFormat="1" x14ac:dyDescent="0.65">
      <c r="A1" s="596" t="s">
        <v>11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</row>
    <row r="2" spans="1:1025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</row>
    <row r="3" spans="1:1025" s="114" customFormat="1" x14ac:dyDescent="0.65">
      <c r="A3" s="596"/>
      <c r="B3" s="118"/>
      <c r="C3" s="119" t="s">
        <v>321</v>
      </c>
      <c r="D3" s="115"/>
      <c r="E3" s="119"/>
      <c r="F3" s="117"/>
      <c r="G3" s="117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</row>
    <row r="4" spans="1:1025" s="114" customFormat="1" ht="57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22" t="s">
        <v>145</v>
      </c>
      <c r="G4" s="120" t="s">
        <v>143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</row>
    <row r="5" spans="1:1025" s="102" customFormat="1" ht="120" x14ac:dyDescent="0.45">
      <c r="A5" s="597">
        <v>45698</v>
      </c>
      <c r="B5" s="101" t="s">
        <v>349</v>
      </c>
      <c r="C5" s="101" t="s">
        <v>305</v>
      </c>
      <c r="D5" s="101" t="s">
        <v>345</v>
      </c>
      <c r="E5" s="180" t="s">
        <v>371</v>
      </c>
      <c r="F5" s="92" t="s">
        <v>367</v>
      </c>
      <c r="G5" s="101" t="s">
        <v>346</v>
      </c>
      <c r="H5" s="169"/>
    </row>
    <row r="6" spans="1:1025" s="102" customFormat="1" ht="102.5" x14ac:dyDescent="0.45">
      <c r="A6" s="597"/>
      <c r="B6" s="47"/>
      <c r="C6" s="95"/>
      <c r="D6" s="109"/>
      <c r="E6" s="92" t="s">
        <v>363</v>
      </c>
      <c r="F6" s="101" t="s">
        <v>343</v>
      </c>
      <c r="G6" s="95"/>
    </row>
    <row r="7" spans="1:1025" s="102" customFormat="1" ht="55.5" x14ac:dyDescent="0.45">
      <c r="A7" s="597"/>
      <c r="B7" s="109"/>
      <c r="C7" s="95"/>
      <c r="D7" s="109"/>
      <c r="E7" s="92" t="s">
        <v>360</v>
      </c>
      <c r="F7" s="101" t="s">
        <v>346</v>
      </c>
      <c r="G7" s="95"/>
    </row>
    <row r="8" spans="1:1025" s="102" customFormat="1" ht="55.5" x14ac:dyDescent="0.45">
      <c r="A8" s="597"/>
      <c r="B8" s="110"/>
      <c r="C8" s="110"/>
      <c r="D8" s="110"/>
      <c r="E8" s="92" t="s">
        <v>364</v>
      </c>
      <c r="F8" s="110"/>
      <c r="G8" s="110"/>
    </row>
    <row r="9" spans="1:1025" s="102" customFormat="1" ht="166" x14ac:dyDescent="0.45">
      <c r="A9" s="598">
        <f>A5+1</f>
        <v>45699</v>
      </c>
      <c r="B9" s="101" t="s">
        <v>104</v>
      </c>
      <c r="C9" s="92" t="s">
        <v>383</v>
      </c>
      <c r="D9" s="101" t="s">
        <v>345</v>
      </c>
      <c r="E9" s="179" t="s">
        <v>290</v>
      </c>
      <c r="F9" s="101" t="s">
        <v>337</v>
      </c>
      <c r="G9" s="101" t="s">
        <v>346</v>
      </c>
      <c r="H9" s="169"/>
    </row>
    <row r="10" spans="1:1025" s="102" customFormat="1" ht="74" x14ac:dyDescent="0.45">
      <c r="A10" s="598"/>
      <c r="B10" s="101" t="s">
        <v>372</v>
      </c>
      <c r="C10" s="101" t="s">
        <v>287</v>
      </c>
      <c r="D10" s="47"/>
      <c r="E10" s="109"/>
      <c r="F10" s="150" t="s">
        <v>362</v>
      </c>
      <c r="G10" s="109"/>
    </row>
    <row r="11" spans="1:1025" s="102" customFormat="1" ht="55.5" x14ac:dyDescent="0.45">
      <c r="A11" s="598"/>
      <c r="B11" s="109"/>
      <c r="C11" s="109" t="s">
        <v>370</v>
      </c>
      <c r="D11" s="95"/>
      <c r="E11" s="109"/>
      <c r="F11" s="101" t="s">
        <v>346</v>
      </c>
      <c r="G11" s="109"/>
    </row>
    <row r="12" spans="1:1025" s="102" customFormat="1" ht="18.5" x14ac:dyDescent="0.45">
      <c r="A12" s="598"/>
      <c r="B12" s="110"/>
      <c r="C12" s="110"/>
      <c r="D12" s="110"/>
      <c r="E12" s="110"/>
      <c r="F12" s="110"/>
      <c r="G12" s="110"/>
    </row>
    <row r="13" spans="1:1025" s="102" customFormat="1" ht="129.5" x14ac:dyDescent="0.45">
      <c r="A13" s="599">
        <f>A9+1</f>
        <v>45700</v>
      </c>
      <c r="B13" s="101" t="s">
        <v>344</v>
      </c>
      <c r="C13" s="101" t="s">
        <v>203</v>
      </c>
      <c r="D13" s="101" t="s">
        <v>344</v>
      </c>
      <c r="E13" s="179" t="s">
        <v>290</v>
      </c>
      <c r="F13" s="101" t="s">
        <v>84</v>
      </c>
      <c r="G13" s="101" t="s">
        <v>346</v>
      </c>
      <c r="H13" s="170" t="s">
        <v>205</v>
      </c>
    </row>
    <row r="14" spans="1:1025" s="102" customFormat="1" ht="55.5" x14ac:dyDescent="0.45">
      <c r="A14" s="599"/>
      <c r="B14" s="171" t="s">
        <v>258</v>
      </c>
      <c r="C14" s="92" t="s">
        <v>296</v>
      </c>
      <c r="D14" s="109"/>
      <c r="E14" s="92" t="s">
        <v>373</v>
      </c>
      <c r="F14" s="168"/>
      <c r="G14" s="104"/>
      <c r="H14" s="169"/>
    </row>
    <row r="15" spans="1:1025" s="102" customFormat="1" ht="18.5" x14ac:dyDescent="0.45">
      <c r="A15" s="599"/>
      <c r="B15" s="109"/>
      <c r="C15" s="168"/>
      <c r="D15" s="109"/>
      <c r="E15" s="109"/>
      <c r="F15" s="109"/>
      <c r="G15" s="109"/>
    </row>
    <row r="16" spans="1:1025" s="102" customFormat="1" ht="18.5" x14ac:dyDescent="0.45">
      <c r="A16" s="599"/>
      <c r="B16" s="110"/>
      <c r="C16" s="157"/>
      <c r="D16" s="110"/>
      <c r="E16" s="110"/>
      <c r="F16" s="110"/>
      <c r="G16" s="110"/>
    </row>
    <row r="17" spans="1:8" s="102" customFormat="1" ht="111" x14ac:dyDescent="0.45">
      <c r="A17" s="598">
        <f>A13+1</f>
        <v>45701</v>
      </c>
      <c r="B17" s="101" t="s">
        <v>359</v>
      </c>
      <c r="C17" s="137" t="s">
        <v>117</v>
      </c>
      <c r="D17" s="179" t="s">
        <v>161</v>
      </c>
      <c r="E17" s="149" t="s">
        <v>216</v>
      </c>
      <c r="F17" s="101" t="s">
        <v>347</v>
      </c>
      <c r="G17" s="101" t="s">
        <v>263</v>
      </c>
      <c r="H17" s="170" t="s">
        <v>205</v>
      </c>
    </row>
    <row r="18" spans="1:8" s="102" customFormat="1" ht="92.5" x14ac:dyDescent="0.45">
      <c r="A18" s="598"/>
      <c r="B18" s="104"/>
      <c r="C18" s="109"/>
      <c r="D18" s="168"/>
      <c r="E18" s="149" t="s">
        <v>352</v>
      </c>
      <c r="F18" s="47"/>
      <c r="G18" s="109"/>
      <c r="H18" s="169"/>
    </row>
    <row r="19" spans="1:8" s="102" customFormat="1" ht="55.5" x14ac:dyDescent="0.45">
      <c r="A19" s="598"/>
      <c r="B19" s="104"/>
      <c r="C19" s="109"/>
      <c r="D19" s="104"/>
      <c r="E19" s="92" t="s">
        <v>361</v>
      </c>
      <c r="F19" s="109"/>
      <c r="G19" s="109"/>
    </row>
    <row r="20" spans="1:8" s="102" customFormat="1" ht="55.5" x14ac:dyDescent="0.45">
      <c r="A20" s="598"/>
      <c r="B20" s="110"/>
      <c r="C20" s="110"/>
      <c r="D20" s="110"/>
      <c r="E20" s="150" t="s">
        <v>262</v>
      </c>
      <c r="F20" s="110"/>
      <c r="G20" s="110"/>
    </row>
    <row r="21" spans="1:8" s="102" customFormat="1" ht="111" x14ac:dyDescent="0.45">
      <c r="A21" s="599">
        <f>A17+1</f>
        <v>45702</v>
      </c>
      <c r="B21" s="101" t="s">
        <v>347</v>
      </c>
      <c r="C21" s="172" t="s">
        <v>369</v>
      </c>
      <c r="D21" s="179" t="s">
        <v>161</v>
      </c>
      <c r="E21" s="172" t="s">
        <v>368</v>
      </c>
      <c r="F21" s="172" t="s">
        <v>405</v>
      </c>
      <c r="G21" s="101" t="s">
        <v>485</v>
      </c>
      <c r="H21" s="170" t="s">
        <v>205</v>
      </c>
    </row>
    <row r="22" spans="1:8" s="102" customFormat="1" ht="74" x14ac:dyDescent="0.45">
      <c r="A22" s="599"/>
      <c r="B22" s="150" t="s">
        <v>348</v>
      </c>
      <c r="C22" s="150" t="s">
        <v>357</v>
      </c>
      <c r="D22" s="156"/>
      <c r="E22" s="150" t="s">
        <v>357</v>
      </c>
      <c r="F22" s="92" t="s">
        <v>152</v>
      </c>
      <c r="G22" s="101" t="s">
        <v>263</v>
      </c>
      <c r="H22" s="169"/>
    </row>
    <row r="23" spans="1:8" s="102" customFormat="1" ht="111" x14ac:dyDescent="0.45">
      <c r="A23" s="599"/>
      <c r="B23" s="109"/>
      <c r="C23" s="101" t="s">
        <v>359</v>
      </c>
      <c r="D23" s="109"/>
      <c r="E23" s="101" t="s">
        <v>359</v>
      </c>
      <c r="F23" s="101" t="s">
        <v>347</v>
      </c>
      <c r="G23" s="109"/>
    </row>
    <row r="24" spans="1:8" s="102" customFormat="1" ht="74" x14ac:dyDescent="0.45">
      <c r="A24" s="599"/>
      <c r="B24" s="110"/>
      <c r="C24" s="173"/>
      <c r="D24" s="110"/>
      <c r="E24" s="173"/>
      <c r="F24" s="150" t="s">
        <v>348</v>
      </c>
      <c r="G24" s="110"/>
    </row>
    <row r="25" spans="1:8" s="102" customFormat="1" ht="18.5" x14ac:dyDescent="0.45">
      <c r="A25" s="598">
        <f>A21+1</f>
        <v>45703</v>
      </c>
      <c r="B25" s="105"/>
      <c r="C25" s="105"/>
      <c r="D25" s="105"/>
      <c r="E25" s="105"/>
      <c r="F25" s="105"/>
      <c r="G25" s="105"/>
    </row>
    <row r="26" spans="1:8" s="102" customFormat="1" ht="18.5" x14ac:dyDescent="0.45">
      <c r="A26" s="598"/>
      <c r="B26" s="106"/>
      <c r="C26" s="106"/>
      <c r="D26" s="106"/>
      <c r="E26" s="106"/>
      <c r="F26" s="106"/>
      <c r="G26" s="106"/>
    </row>
    <row r="27" spans="1:8" s="102" customFormat="1" ht="18.5" x14ac:dyDescent="0.45">
      <c r="A27" s="598"/>
      <c r="B27" s="106"/>
      <c r="C27" s="106"/>
      <c r="D27" s="106"/>
      <c r="E27" s="106"/>
      <c r="F27" s="106"/>
      <c r="G27" s="106"/>
    </row>
    <row r="28" spans="1:8" s="102" customFormat="1" ht="18.5" x14ac:dyDescent="0.45">
      <c r="A28" s="598"/>
      <c r="B28" s="107"/>
      <c r="C28" s="107"/>
      <c r="D28" s="107"/>
      <c r="E28" s="107"/>
      <c r="F28" s="107"/>
      <c r="G28" s="107"/>
    </row>
  </sheetData>
  <mergeCells count="7"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1" orientation="landscape" r:id="rId1"/>
  <headerFooter>
    <oddFooter>&amp;R&amp;22&amp;D &amp;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K29"/>
  <sheetViews>
    <sheetView topLeftCell="A6" zoomScale="60" zoomScaleNormal="60" workbookViewId="0">
      <selection activeCell="C6" sqref="C6"/>
    </sheetView>
  </sheetViews>
  <sheetFormatPr baseColWidth="10" defaultColWidth="32.26953125" defaultRowHeight="28.5" x14ac:dyDescent="0.65"/>
  <cols>
    <col min="1" max="1" width="45.81640625" style="111" bestFit="1" customWidth="1"/>
    <col min="2" max="7" width="57.1796875" style="108" customWidth="1"/>
    <col min="8" max="8" width="44.1796875" style="108" customWidth="1"/>
    <col min="9" max="1025" width="32.26953125" style="99"/>
    <col min="1026" max="16384" width="32.26953125" style="100"/>
  </cols>
  <sheetData>
    <row r="1" spans="1:1025" s="114" customFormat="1" x14ac:dyDescent="0.65">
      <c r="A1" s="596" t="s">
        <v>12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</row>
    <row r="2" spans="1:1025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</row>
    <row r="3" spans="1:1025" s="114" customFormat="1" x14ac:dyDescent="0.65">
      <c r="A3" s="596"/>
      <c r="B3" s="118"/>
      <c r="C3" s="119"/>
      <c r="D3" s="115"/>
      <c r="E3" s="119"/>
      <c r="F3" s="117"/>
      <c r="G3" s="117"/>
      <c r="H3" s="117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</row>
    <row r="4" spans="1:1025" s="114" customFormat="1" ht="57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22" t="s">
        <v>145</v>
      </c>
      <c r="G4" s="120" t="s">
        <v>143</v>
      </c>
      <c r="H4" s="163" t="s">
        <v>200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</row>
    <row r="5" spans="1:1025" s="102" customFormat="1" ht="85.5" x14ac:dyDescent="0.45">
      <c r="A5" s="597">
        <v>45705</v>
      </c>
      <c r="B5" s="101" t="s">
        <v>375</v>
      </c>
      <c r="C5" s="101" t="s">
        <v>391</v>
      </c>
      <c r="D5" s="92" t="s">
        <v>394</v>
      </c>
      <c r="E5" s="123" t="s">
        <v>385</v>
      </c>
      <c r="F5" s="181"/>
      <c r="G5" s="101" t="s">
        <v>346</v>
      </c>
      <c r="H5" s="145" t="s">
        <v>406</v>
      </c>
    </row>
    <row r="6" spans="1:1025" s="102" customFormat="1" ht="102.5" x14ac:dyDescent="0.45">
      <c r="A6" s="597"/>
      <c r="B6" s="95"/>
      <c r="C6" s="101" t="s">
        <v>392</v>
      </c>
      <c r="D6" s="101" t="s">
        <v>400</v>
      </c>
      <c r="E6" s="182"/>
      <c r="F6" s="182"/>
      <c r="G6" s="109"/>
      <c r="H6" s="101" t="s">
        <v>346</v>
      </c>
      <c r="I6" s="170" t="s">
        <v>98</v>
      </c>
    </row>
    <row r="7" spans="1:1025" s="102" customFormat="1" ht="168" x14ac:dyDescent="0.45">
      <c r="A7" s="597"/>
      <c r="B7" s="109"/>
      <c r="C7" s="109"/>
      <c r="D7" s="109"/>
      <c r="E7" s="92" t="s">
        <v>378</v>
      </c>
      <c r="F7" s="92" t="s">
        <v>378</v>
      </c>
      <c r="G7" s="109"/>
      <c r="H7" s="147"/>
    </row>
    <row r="8" spans="1:1025" s="102" customFormat="1" ht="18.5" x14ac:dyDescent="0.45">
      <c r="A8" s="597"/>
      <c r="B8" s="110"/>
      <c r="C8" s="110"/>
      <c r="D8" s="110"/>
      <c r="E8" s="110"/>
      <c r="F8" s="95"/>
      <c r="G8" s="110"/>
      <c r="H8" s="190"/>
    </row>
    <row r="9" spans="1:1025" s="102" customFormat="1" ht="74" x14ac:dyDescent="0.45">
      <c r="A9" s="598">
        <f>A5+1</f>
        <v>45706</v>
      </c>
      <c r="B9" s="101" t="s">
        <v>374</v>
      </c>
      <c r="C9" s="101" t="s">
        <v>104</v>
      </c>
      <c r="D9" s="101" t="s">
        <v>419</v>
      </c>
      <c r="E9" s="184" t="s">
        <v>390</v>
      </c>
      <c r="F9" s="181"/>
      <c r="G9" s="101" t="s">
        <v>346</v>
      </c>
      <c r="H9" s="126" t="s">
        <v>421</v>
      </c>
    </row>
    <row r="10" spans="1:1025" s="102" customFormat="1" ht="131" x14ac:dyDescent="0.45">
      <c r="A10" s="598"/>
      <c r="B10" s="109"/>
      <c r="C10" s="109" t="s">
        <v>418</v>
      </c>
      <c r="D10" s="168"/>
      <c r="E10" s="92" t="s">
        <v>420</v>
      </c>
      <c r="F10" s="182"/>
      <c r="G10" s="92" t="s">
        <v>403</v>
      </c>
      <c r="H10" s="106"/>
    </row>
    <row r="11" spans="1:1025" s="102" customFormat="1" ht="168" x14ac:dyDescent="0.45">
      <c r="A11" s="598"/>
      <c r="B11" s="109"/>
      <c r="C11" s="109"/>
      <c r="D11" s="109"/>
      <c r="E11" s="109"/>
      <c r="F11" s="92" t="s">
        <v>378</v>
      </c>
      <c r="G11" s="109"/>
      <c r="H11" s="95"/>
    </row>
    <row r="12" spans="1:1025" s="102" customFormat="1" ht="18.5" x14ac:dyDescent="0.45">
      <c r="A12" s="598"/>
      <c r="B12" s="110"/>
      <c r="C12" s="110"/>
      <c r="D12" s="110"/>
      <c r="E12" s="110"/>
      <c r="F12" s="110"/>
      <c r="G12" s="110"/>
      <c r="H12" s="110"/>
    </row>
    <row r="13" spans="1:1025" s="102" customFormat="1" ht="166.5" x14ac:dyDescent="0.45">
      <c r="A13" s="599">
        <f>A9+1</f>
        <v>45707</v>
      </c>
      <c r="B13" s="101" t="s">
        <v>374</v>
      </c>
      <c r="C13" s="101" t="s">
        <v>401</v>
      </c>
      <c r="D13" s="101" t="s">
        <v>344</v>
      </c>
      <c r="E13" s="101" t="s">
        <v>374</v>
      </c>
      <c r="F13" s="158"/>
      <c r="G13" s="101" t="s">
        <v>318</v>
      </c>
      <c r="H13" s="101" t="s">
        <v>344</v>
      </c>
    </row>
    <row r="14" spans="1:1025" s="102" customFormat="1" ht="168" x14ac:dyDescent="0.45">
      <c r="A14" s="599"/>
      <c r="B14" s="150" t="s">
        <v>262</v>
      </c>
      <c r="C14" s="101" t="s">
        <v>389</v>
      </c>
      <c r="D14" s="95"/>
      <c r="E14" s="47"/>
      <c r="F14" s="92" t="s">
        <v>378</v>
      </c>
      <c r="G14" s="101" t="s">
        <v>346</v>
      </c>
      <c r="H14" s="95"/>
    </row>
    <row r="15" spans="1:1025" s="102" customFormat="1" ht="18.5" x14ac:dyDescent="0.45">
      <c r="A15" s="599"/>
      <c r="B15" s="109"/>
      <c r="C15" s="109"/>
      <c r="D15" s="109"/>
      <c r="E15" s="109"/>
      <c r="F15" s="109"/>
      <c r="G15" s="109"/>
      <c r="H15" s="95"/>
    </row>
    <row r="16" spans="1:1025" s="102" customFormat="1" ht="141" x14ac:dyDescent="0.45">
      <c r="A16" s="599"/>
      <c r="B16" s="95"/>
      <c r="C16" s="92" t="s">
        <v>379</v>
      </c>
      <c r="D16" s="95"/>
      <c r="E16" s="95"/>
      <c r="F16" s="95"/>
      <c r="G16" s="110"/>
      <c r="H16" s="190"/>
    </row>
    <row r="17" spans="1:8" s="102" customFormat="1" ht="206.5" x14ac:dyDescent="0.45">
      <c r="A17" s="598">
        <f>A13+1</f>
        <v>45708</v>
      </c>
      <c r="B17" s="101" t="s">
        <v>374</v>
      </c>
      <c r="C17" s="101" t="s">
        <v>91</v>
      </c>
      <c r="D17" s="101" t="s">
        <v>410</v>
      </c>
      <c r="E17" s="606" t="s">
        <v>428</v>
      </c>
      <c r="F17" s="101" t="s">
        <v>402</v>
      </c>
      <c r="G17" s="101" t="s">
        <v>402</v>
      </c>
      <c r="H17" s="101" t="s">
        <v>380</v>
      </c>
    </row>
    <row r="18" spans="1:8" s="102" customFormat="1" ht="74" x14ac:dyDescent="0.45">
      <c r="A18" s="598"/>
      <c r="B18" s="26"/>
      <c r="C18" s="92" t="s">
        <v>377</v>
      </c>
      <c r="D18" s="109"/>
      <c r="E18" s="607"/>
      <c r="F18" s="47"/>
      <c r="G18" s="109"/>
      <c r="H18" s="95"/>
    </row>
    <row r="19" spans="1:8" s="102" customFormat="1" ht="18.5" x14ac:dyDescent="0.45">
      <c r="A19" s="598"/>
      <c r="B19" s="185"/>
      <c r="C19" s="95"/>
      <c r="D19" s="109"/>
      <c r="E19" s="607"/>
      <c r="F19" s="109"/>
      <c r="G19" s="109"/>
      <c r="H19" s="47"/>
    </row>
    <row r="20" spans="1:8" s="102" customFormat="1" ht="18.5" x14ac:dyDescent="0.45">
      <c r="A20" s="598"/>
      <c r="B20" s="95"/>
      <c r="C20" s="110"/>
      <c r="D20" s="110"/>
      <c r="E20" s="608"/>
      <c r="F20" s="110"/>
      <c r="G20" s="110"/>
      <c r="H20" s="135"/>
    </row>
    <row r="21" spans="1:8" s="102" customFormat="1" ht="206.5" x14ac:dyDescent="0.45">
      <c r="A21" s="599">
        <f>A17+1</f>
        <v>45709</v>
      </c>
      <c r="B21" s="101" t="s">
        <v>289</v>
      </c>
      <c r="C21" s="101" t="s">
        <v>91</v>
      </c>
      <c r="D21" s="101" t="s">
        <v>382</v>
      </c>
      <c r="E21" s="184" t="s">
        <v>429</v>
      </c>
      <c r="F21" s="101" t="s">
        <v>123</v>
      </c>
      <c r="G21" s="101" t="s">
        <v>123</v>
      </c>
      <c r="H21" s="101" t="s">
        <v>381</v>
      </c>
    </row>
    <row r="22" spans="1:8" s="102" customFormat="1" ht="74" x14ac:dyDescent="0.45">
      <c r="A22" s="599"/>
      <c r="B22" s="101" t="s">
        <v>303</v>
      </c>
      <c r="C22" s="92" t="s">
        <v>377</v>
      </c>
      <c r="D22" s="92" t="s">
        <v>395</v>
      </c>
      <c r="E22" s="95"/>
      <c r="F22" s="95"/>
      <c r="G22" s="109"/>
      <c r="H22" s="95"/>
    </row>
    <row r="23" spans="1:8" s="102" customFormat="1" ht="92.5" x14ac:dyDescent="0.45">
      <c r="A23" s="599"/>
      <c r="B23" s="92" t="s">
        <v>399</v>
      </c>
      <c r="C23" s="101" t="s">
        <v>349</v>
      </c>
      <c r="D23" s="92" t="s">
        <v>396</v>
      </c>
      <c r="E23" s="47"/>
      <c r="F23" s="156"/>
      <c r="G23" s="109"/>
      <c r="H23" s="156"/>
    </row>
    <row r="24" spans="1:8" s="102" customFormat="1" ht="57" x14ac:dyDescent="0.45">
      <c r="A24" s="599"/>
      <c r="B24" s="95"/>
      <c r="C24" s="95"/>
      <c r="D24" s="150" t="s">
        <v>422</v>
      </c>
      <c r="E24" s="183" t="s">
        <v>256</v>
      </c>
      <c r="F24" s="156"/>
      <c r="G24" s="109"/>
      <c r="H24" s="188"/>
    </row>
    <row r="25" spans="1:8" s="102" customFormat="1" ht="93" x14ac:dyDescent="0.45">
      <c r="A25" s="599"/>
      <c r="B25" s="110"/>
      <c r="C25" s="95"/>
      <c r="D25" s="197" t="s">
        <v>431</v>
      </c>
      <c r="E25" s="186"/>
      <c r="F25" s="110"/>
      <c r="G25" s="110"/>
      <c r="H25" s="176"/>
    </row>
    <row r="26" spans="1:8" s="102" customFormat="1" ht="18.5" x14ac:dyDescent="0.45">
      <c r="A26" s="598">
        <f>A21+1</f>
        <v>45710</v>
      </c>
      <c r="B26" s="105"/>
      <c r="C26" s="105"/>
      <c r="D26" s="105"/>
      <c r="E26" s="105"/>
      <c r="F26" s="105"/>
      <c r="G26" s="105"/>
      <c r="H26" s="189"/>
    </row>
    <row r="27" spans="1:8" s="102" customFormat="1" ht="18.5" x14ac:dyDescent="0.45">
      <c r="A27" s="598"/>
      <c r="B27" s="106"/>
      <c r="C27" s="106"/>
      <c r="D27" s="106"/>
      <c r="E27" s="106"/>
      <c r="F27" s="106"/>
      <c r="G27" s="106"/>
      <c r="H27" s="105"/>
    </row>
    <row r="28" spans="1:8" s="102" customFormat="1" ht="18.5" x14ac:dyDescent="0.45">
      <c r="A28" s="598"/>
      <c r="B28" s="106"/>
      <c r="C28" s="106"/>
      <c r="D28" s="106"/>
      <c r="E28" s="106"/>
      <c r="F28" s="106"/>
      <c r="G28" s="106"/>
      <c r="H28" s="106"/>
    </row>
    <row r="29" spans="1:8" s="102" customFormat="1" ht="18.5" x14ac:dyDescent="0.45">
      <c r="A29" s="598"/>
      <c r="B29" s="107"/>
      <c r="C29" s="107"/>
      <c r="D29" s="107"/>
      <c r="E29" s="107"/>
      <c r="F29" s="107"/>
      <c r="G29" s="107"/>
      <c r="H29" s="107"/>
    </row>
  </sheetData>
  <mergeCells count="8">
    <mergeCell ref="E17:E20"/>
    <mergeCell ref="A21:A25"/>
    <mergeCell ref="A26:A29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2" orientation="landscape" r:id="rId1"/>
  <headerFooter>
    <oddFooter>&amp;R&amp;22&amp;D &amp;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J29"/>
  <sheetViews>
    <sheetView topLeftCell="A22" zoomScale="60" zoomScaleNormal="60" workbookViewId="0">
      <selection activeCell="B20" sqref="B20:G23"/>
    </sheetView>
  </sheetViews>
  <sheetFormatPr baseColWidth="10" defaultColWidth="57" defaultRowHeight="28.5" x14ac:dyDescent="0.65"/>
  <cols>
    <col min="1" max="1" width="57" style="111"/>
    <col min="2" max="7" width="57" style="108"/>
    <col min="8" max="1024" width="57" style="99"/>
    <col min="1025" max="16384" width="57" style="100"/>
  </cols>
  <sheetData>
    <row r="1" spans="1:1024" s="114" customFormat="1" x14ac:dyDescent="0.65">
      <c r="A1" s="596" t="s">
        <v>13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</row>
    <row r="2" spans="1:1024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</row>
    <row r="3" spans="1:1024" s="114" customFormat="1" x14ac:dyDescent="0.65">
      <c r="A3" s="596"/>
      <c r="B3" s="118"/>
      <c r="C3" s="119"/>
      <c r="D3" s="121" t="s">
        <v>321</v>
      </c>
      <c r="E3" s="119"/>
      <c r="F3" s="117"/>
      <c r="G3" s="117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</row>
    <row r="4" spans="1:1024" s="114" customFormat="1" ht="57" x14ac:dyDescent="0.65">
      <c r="A4" s="596"/>
      <c r="B4" s="161" t="s">
        <v>126</v>
      </c>
      <c r="C4" s="162" t="s">
        <v>127</v>
      </c>
      <c r="D4" s="121" t="s">
        <v>144</v>
      </c>
      <c r="E4" s="162" t="s">
        <v>462</v>
      </c>
      <c r="F4" s="122" t="s">
        <v>145</v>
      </c>
      <c r="G4" s="120" t="s">
        <v>143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</row>
    <row r="5" spans="1:1024" s="102" customFormat="1" ht="129.5" x14ac:dyDescent="0.45">
      <c r="A5" s="597">
        <v>45712</v>
      </c>
      <c r="B5" s="101" t="s">
        <v>374</v>
      </c>
      <c r="C5" s="101" t="s">
        <v>437</v>
      </c>
      <c r="D5" s="101" t="s">
        <v>416</v>
      </c>
      <c r="E5" s="199" t="s">
        <v>438</v>
      </c>
      <c r="F5" s="101" t="s">
        <v>439</v>
      </c>
      <c r="G5" s="101" t="s">
        <v>123</v>
      </c>
    </row>
    <row r="6" spans="1:1024" s="102" customFormat="1" ht="74" x14ac:dyDescent="0.45">
      <c r="A6" s="597"/>
      <c r="B6" s="109"/>
      <c r="C6" s="200" t="s">
        <v>436</v>
      </c>
      <c r="D6" s="109"/>
      <c r="E6" s="206" t="s">
        <v>412</v>
      </c>
      <c r="F6" s="95"/>
      <c r="G6" s="95"/>
    </row>
    <row r="7" spans="1:1024" s="102" customFormat="1" ht="55.5" x14ac:dyDescent="0.45">
      <c r="A7" s="597"/>
      <c r="B7" s="109"/>
      <c r="C7" s="109"/>
      <c r="D7" s="109"/>
      <c r="E7" s="109" t="s">
        <v>449</v>
      </c>
      <c r="F7" s="109"/>
      <c r="G7" s="109"/>
    </row>
    <row r="8" spans="1:1024" s="102" customFormat="1" ht="18.5" x14ac:dyDescent="0.45">
      <c r="A8" s="597"/>
      <c r="B8" s="110"/>
      <c r="C8" s="110"/>
      <c r="D8" s="110"/>
      <c r="E8" s="110"/>
      <c r="F8" s="110"/>
      <c r="G8" s="110"/>
    </row>
    <row r="9" spans="1:1024" s="102" customFormat="1" ht="129.5" x14ac:dyDescent="0.45">
      <c r="A9" s="598">
        <f>A5+1</f>
        <v>45713</v>
      </c>
      <c r="B9" s="101" t="s">
        <v>374</v>
      </c>
      <c r="C9" s="92" t="s">
        <v>463</v>
      </c>
      <c r="D9" s="101" t="s">
        <v>440</v>
      </c>
      <c r="E9" s="198" t="s">
        <v>441</v>
      </c>
      <c r="F9" s="101" t="s">
        <v>439</v>
      </c>
      <c r="G9" s="195" t="s">
        <v>444</v>
      </c>
    </row>
    <row r="10" spans="1:1024" s="102" customFormat="1" ht="92.5" x14ac:dyDescent="0.45">
      <c r="A10" s="598"/>
      <c r="B10" s="95"/>
      <c r="C10" s="101" t="s">
        <v>464</v>
      </c>
      <c r="D10" s="109"/>
      <c r="E10" s="101" t="s">
        <v>442</v>
      </c>
      <c r="F10" s="109"/>
      <c r="G10" s="109"/>
    </row>
    <row r="11" spans="1:1024" s="102" customFormat="1" ht="74" x14ac:dyDescent="0.45">
      <c r="A11" s="598"/>
      <c r="B11" s="109"/>
      <c r="C11" s="92" t="s">
        <v>465</v>
      </c>
      <c r="D11" s="109"/>
      <c r="E11" s="92" t="s">
        <v>384</v>
      </c>
      <c r="F11" s="109"/>
      <c r="G11" s="109"/>
    </row>
    <row r="12" spans="1:1024" s="102" customFormat="1" ht="55.5" x14ac:dyDescent="0.45">
      <c r="A12" s="598"/>
      <c r="B12" s="110"/>
      <c r="C12" s="110"/>
      <c r="D12" s="110"/>
      <c r="E12" s="92" t="s">
        <v>365</v>
      </c>
      <c r="F12" s="110"/>
      <c r="G12" s="110"/>
    </row>
    <row r="13" spans="1:1024" s="102" customFormat="1" ht="74" x14ac:dyDescent="0.45">
      <c r="A13" s="599">
        <f>A9+1</f>
        <v>45714</v>
      </c>
      <c r="B13" s="101" t="s">
        <v>374</v>
      </c>
      <c r="C13" s="101" t="s">
        <v>416</v>
      </c>
      <c r="D13" s="101" t="s">
        <v>440</v>
      </c>
      <c r="E13" s="101" t="s">
        <v>443</v>
      </c>
      <c r="F13" s="101" t="s">
        <v>439</v>
      </c>
      <c r="G13" s="201" t="s">
        <v>425</v>
      </c>
    </row>
    <row r="14" spans="1:1024" s="102" customFormat="1" ht="129.5" x14ac:dyDescent="0.45">
      <c r="A14" s="599"/>
      <c r="B14" s="109"/>
      <c r="C14" s="109"/>
      <c r="D14" s="109"/>
      <c r="E14" s="92" t="s">
        <v>433</v>
      </c>
      <c r="F14" s="205" t="s">
        <v>467</v>
      </c>
      <c r="G14" s="195" t="s">
        <v>444</v>
      </c>
    </row>
    <row r="15" spans="1:1024" s="102" customFormat="1" ht="55.5" x14ac:dyDescent="0.45">
      <c r="A15" s="599"/>
      <c r="B15" s="109"/>
      <c r="C15" s="109"/>
      <c r="D15" s="109"/>
      <c r="E15" s="92" t="s">
        <v>365</v>
      </c>
      <c r="F15" s="109"/>
      <c r="G15" s="109"/>
    </row>
    <row r="16" spans="1:1024" s="102" customFormat="1" ht="18.5" x14ac:dyDescent="0.45">
      <c r="A16" s="599"/>
      <c r="B16" s="110"/>
      <c r="C16" s="110"/>
      <c r="D16" s="110"/>
      <c r="E16" s="110"/>
      <c r="F16" s="110"/>
      <c r="G16" s="110"/>
    </row>
    <row r="17" spans="1:7" s="102" customFormat="1" ht="92.5" x14ac:dyDescent="0.45">
      <c r="A17" s="598">
        <f>A13+1</f>
        <v>45715</v>
      </c>
      <c r="B17" s="101" t="s">
        <v>448</v>
      </c>
      <c r="C17" s="101" t="s">
        <v>477</v>
      </c>
      <c r="D17" s="101" t="s">
        <v>440</v>
      </c>
      <c r="E17" s="101" t="s">
        <v>445</v>
      </c>
      <c r="F17" s="101" t="s">
        <v>439</v>
      </c>
      <c r="G17" s="92" t="s">
        <v>478</v>
      </c>
    </row>
    <row r="18" spans="1:7" s="102" customFormat="1" ht="74" x14ac:dyDescent="0.45">
      <c r="A18" s="598"/>
      <c r="B18" s="95"/>
      <c r="C18" s="101" t="s">
        <v>464</v>
      </c>
      <c r="D18" s="104"/>
      <c r="E18" s="92" t="s">
        <v>426</v>
      </c>
      <c r="F18" s="47"/>
      <c r="G18" s="101" t="s">
        <v>404</v>
      </c>
    </row>
    <row r="19" spans="1:7" s="102" customFormat="1" ht="74" x14ac:dyDescent="0.45">
      <c r="A19" s="598"/>
      <c r="B19" s="109"/>
      <c r="C19" s="109"/>
      <c r="D19" s="109"/>
      <c r="E19" s="92" t="s">
        <v>446</v>
      </c>
      <c r="F19" s="109"/>
      <c r="G19" s="109"/>
    </row>
    <row r="20" spans="1:7" s="102" customFormat="1" ht="18.5" x14ac:dyDescent="0.45">
      <c r="A20" s="598"/>
      <c r="B20" s="110"/>
      <c r="C20" s="110"/>
      <c r="D20" s="110"/>
      <c r="E20" s="110"/>
      <c r="F20" s="110"/>
      <c r="G20" s="110"/>
    </row>
    <row r="21" spans="1:7" s="102" customFormat="1" ht="92.5" x14ac:dyDescent="0.45">
      <c r="A21" s="599">
        <f>A17+1</f>
        <v>45716</v>
      </c>
      <c r="B21" s="101" t="s">
        <v>470</v>
      </c>
      <c r="C21" s="101" t="s">
        <v>397</v>
      </c>
      <c r="D21" s="208" t="s">
        <v>487</v>
      </c>
      <c r="E21" s="208" t="s">
        <v>486</v>
      </c>
      <c r="F21" s="208" t="s">
        <v>483</v>
      </c>
      <c r="G21" s="208" t="s">
        <v>483</v>
      </c>
    </row>
    <row r="22" spans="1:7" s="102" customFormat="1" ht="92.5" x14ac:dyDescent="0.45">
      <c r="A22" s="599"/>
      <c r="B22" s="95"/>
      <c r="C22" s="95"/>
      <c r="D22" s="92" t="s">
        <v>386</v>
      </c>
      <c r="E22" s="101" t="s">
        <v>447</v>
      </c>
      <c r="F22" s="101" t="s">
        <v>439</v>
      </c>
      <c r="G22" s="101" t="s">
        <v>439</v>
      </c>
    </row>
    <row r="23" spans="1:7" s="102" customFormat="1" ht="55.5" x14ac:dyDescent="0.45">
      <c r="A23" s="599"/>
      <c r="B23" s="156"/>
      <c r="C23" s="47"/>
      <c r="D23" s="149" t="s">
        <v>216</v>
      </c>
      <c r="E23" s="150" t="s">
        <v>471</v>
      </c>
      <c r="F23" s="47"/>
      <c r="G23" s="47"/>
    </row>
    <row r="24" spans="1:7" s="102" customFormat="1" ht="111" x14ac:dyDescent="0.45">
      <c r="A24" s="599"/>
      <c r="B24" s="109"/>
      <c r="C24" s="156"/>
      <c r="D24" s="187" t="s">
        <v>482</v>
      </c>
      <c r="E24" s="171" t="s">
        <v>414</v>
      </c>
      <c r="F24" s="109"/>
      <c r="G24" s="109"/>
    </row>
    <row r="25" spans="1:7" s="102" customFormat="1" ht="92.5" x14ac:dyDescent="0.45">
      <c r="A25" s="599"/>
      <c r="B25" s="110"/>
      <c r="C25" s="47"/>
      <c r="D25" s="101" t="s">
        <v>349</v>
      </c>
      <c r="E25" s="208" t="s">
        <v>484</v>
      </c>
      <c r="F25" s="110"/>
      <c r="G25" s="110"/>
    </row>
    <row r="26" spans="1:7" s="102" customFormat="1" ht="18.5" x14ac:dyDescent="0.45">
      <c r="A26" s="598">
        <f>A21+1</f>
        <v>45717</v>
      </c>
      <c r="B26" s="105"/>
      <c r="C26" s="105"/>
      <c r="D26" s="105"/>
      <c r="E26" s="105"/>
      <c r="F26" s="105"/>
      <c r="G26" s="191"/>
    </row>
    <row r="27" spans="1:7" s="102" customFormat="1" ht="18.5" x14ac:dyDescent="0.45">
      <c r="A27" s="598"/>
      <c r="B27" s="106"/>
      <c r="C27" s="106"/>
      <c r="D27" s="106"/>
      <c r="E27" s="106"/>
      <c r="F27" s="106"/>
      <c r="G27" s="192"/>
    </row>
    <row r="28" spans="1:7" s="102" customFormat="1" ht="18.5" x14ac:dyDescent="0.45">
      <c r="A28" s="598"/>
      <c r="B28" s="106"/>
      <c r="C28" s="106"/>
      <c r="D28" s="106"/>
      <c r="E28" s="106"/>
      <c r="F28" s="106"/>
      <c r="G28" s="192"/>
    </row>
    <row r="29" spans="1:7" s="102" customFormat="1" ht="18.5" x14ac:dyDescent="0.45">
      <c r="A29" s="598"/>
      <c r="B29" s="107"/>
      <c r="C29" s="107"/>
      <c r="D29" s="107"/>
      <c r="E29" s="107"/>
      <c r="F29" s="107"/>
      <c r="G29" s="193"/>
    </row>
  </sheetData>
  <mergeCells count="7">
    <mergeCell ref="A21:A25"/>
    <mergeCell ref="A26:A29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0" orientation="landscape" r:id="rId1"/>
  <headerFooter>
    <oddFooter>&amp;R&amp;22&amp;D &amp;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K30"/>
  <sheetViews>
    <sheetView topLeftCell="A11" zoomScale="60" zoomScaleNormal="60" workbookViewId="0">
      <selection activeCell="D22" sqref="D22"/>
    </sheetView>
  </sheetViews>
  <sheetFormatPr baseColWidth="10" defaultColWidth="32.26953125" defaultRowHeight="28.5" x14ac:dyDescent="0.65"/>
  <cols>
    <col min="1" max="1" width="41.54296875" style="111" bestFit="1" customWidth="1"/>
    <col min="2" max="8" width="57.1796875" style="108" customWidth="1"/>
    <col min="9" max="1025" width="32.26953125" style="99"/>
    <col min="1026" max="16384" width="32.26953125" style="100"/>
  </cols>
  <sheetData>
    <row r="1" spans="1:1025" s="114" customFormat="1" x14ac:dyDescent="0.65">
      <c r="A1" s="596" t="s">
        <v>14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</row>
    <row r="2" spans="1:1025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</row>
    <row r="3" spans="1:1025" s="114" customFormat="1" x14ac:dyDescent="0.65">
      <c r="A3" s="596"/>
      <c r="B3" s="204"/>
      <c r="C3" s="117"/>
      <c r="D3" s="115"/>
      <c r="E3" s="117"/>
      <c r="F3" s="117"/>
      <c r="G3" s="117"/>
      <c r="H3" s="117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</row>
    <row r="4" spans="1:1025" s="114" customFormat="1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22" t="s">
        <v>145</v>
      </c>
      <c r="G4" s="120" t="s">
        <v>491</v>
      </c>
      <c r="H4" s="163" t="s">
        <v>200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</row>
    <row r="5" spans="1:1025" s="102" customFormat="1" ht="92.5" x14ac:dyDescent="0.45">
      <c r="A5" s="597">
        <v>45719</v>
      </c>
      <c r="B5" s="101" t="s">
        <v>374</v>
      </c>
      <c r="C5" s="215" t="s">
        <v>492</v>
      </c>
      <c r="D5" s="101" t="s">
        <v>518</v>
      </c>
      <c r="E5" s="215" t="s">
        <v>492</v>
      </c>
      <c r="F5" s="215" t="s">
        <v>494</v>
      </c>
      <c r="G5" s="101" t="s">
        <v>159</v>
      </c>
      <c r="H5" s="209" t="s">
        <v>390</v>
      </c>
    </row>
    <row r="6" spans="1:1025" s="102" customFormat="1" ht="55.5" x14ac:dyDescent="0.45">
      <c r="A6" s="597"/>
      <c r="B6" s="95"/>
      <c r="C6" s="92" t="s">
        <v>450</v>
      </c>
      <c r="D6" s="95"/>
      <c r="E6" s="92" t="s">
        <v>450</v>
      </c>
      <c r="F6" s="92" t="s">
        <v>159</v>
      </c>
      <c r="G6" s="109"/>
      <c r="H6" s="168" t="s">
        <v>355</v>
      </c>
    </row>
    <row r="7" spans="1:1025" s="102" customFormat="1" ht="92.5" x14ac:dyDescent="0.45">
      <c r="A7" s="597"/>
      <c r="B7" s="168"/>
      <c r="C7" s="92" t="s">
        <v>160</v>
      </c>
      <c r="D7" s="95"/>
      <c r="E7" s="92" t="s">
        <v>160</v>
      </c>
      <c r="F7" s="168"/>
      <c r="G7" s="109"/>
      <c r="H7" s="207" t="s">
        <v>458</v>
      </c>
    </row>
    <row r="8" spans="1:1025" s="102" customFormat="1" ht="74" x14ac:dyDescent="0.45">
      <c r="A8" s="597"/>
      <c r="B8" s="157"/>
      <c r="C8" s="136" t="s">
        <v>490</v>
      </c>
      <c r="D8" s="110"/>
      <c r="E8" s="136" t="s">
        <v>490</v>
      </c>
      <c r="F8" s="157"/>
      <c r="G8" s="110"/>
      <c r="H8" s="110"/>
    </row>
    <row r="9" spans="1:1025" s="102" customFormat="1" ht="102.5" x14ac:dyDescent="0.45">
      <c r="A9" s="598">
        <f>A5+1</f>
        <v>45720</v>
      </c>
      <c r="B9" s="101" t="s">
        <v>510</v>
      </c>
      <c r="C9" s="101" t="s">
        <v>519</v>
      </c>
      <c r="D9" s="92" t="s">
        <v>456</v>
      </c>
      <c r="E9" s="101" t="s">
        <v>451</v>
      </c>
      <c r="F9" s="101" t="s">
        <v>413</v>
      </c>
      <c r="G9" s="101" t="s">
        <v>466</v>
      </c>
      <c r="H9" s="101" t="s">
        <v>452</v>
      </c>
    </row>
    <row r="10" spans="1:1025" s="102" customFormat="1" ht="74" x14ac:dyDescent="0.45">
      <c r="A10" s="598"/>
      <c r="B10" s="150" t="s">
        <v>481</v>
      </c>
      <c r="D10" s="95"/>
      <c r="E10" s="92" t="s">
        <v>453</v>
      </c>
      <c r="F10" s="203"/>
      <c r="G10" s="109"/>
      <c r="H10" s="206" t="s">
        <v>454</v>
      </c>
    </row>
    <row r="11" spans="1:1025" s="102" customFormat="1" ht="74" x14ac:dyDescent="0.45">
      <c r="A11" s="598"/>
      <c r="B11" s="95"/>
      <c r="C11" s="95"/>
      <c r="D11" s="95"/>
      <c r="E11" s="92" t="s">
        <v>474</v>
      </c>
      <c r="F11" s="95"/>
      <c r="G11" s="109"/>
      <c r="H11" s="92" t="s">
        <v>457</v>
      </c>
    </row>
    <row r="12" spans="1:1025" s="102" customFormat="1" ht="18.5" x14ac:dyDescent="0.45">
      <c r="A12" s="598"/>
      <c r="B12" s="157"/>
      <c r="C12" s="110"/>
      <c r="D12" s="110"/>
      <c r="E12" s="156"/>
      <c r="F12" s="110"/>
      <c r="G12" s="110"/>
      <c r="H12" s="110"/>
    </row>
    <row r="13" spans="1:1025" s="102" customFormat="1" ht="84" x14ac:dyDescent="0.45">
      <c r="A13" s="599">
        <f>A9+1</f>
        <v>45721</v>
      </c>
      <c r="B13" s="92" t="s">
        <v>480</v>
      </c>
      <c r="C13" s="101" t="s">
        <v>469</v>
      </c>
      <c r="D13" s="123" t="s">
        <v>206</v>
      </c>
      <c r="E13" s="101" t="s">
        <v>211</v>
      </c>
      <c r="F13" s="101" t="s">
        <v>413</v>
      </c>
      <c r="G13" s="101" t="s">
        <v>466</v>
      </c>
      <c r="H13" s="95"/>
    </row>
    <row r="14" spans="1:1025" s="102" customFormat="1" ht="74" x14ac:dyDescent="0.45">
      <c r="A14" s="599"/>
      <c r="B14" s="92" t="s">
        <v>480</v>
      </c>
      <c r="C14" s="104"/>
      <c r="D14" s="92" t="s">
        <v>514</v>
      </c>
      <c r="E14" s="109"/>
      <c r="F14" s="109"/>
      <c r="G14" s="104" t="s">
        <v>387</v>
      </c>
      <c r="H14" s="92" t="s">
        <v>514</v>
      </c>
    </row>
    <row r="15" spans="1:1025" s="102" customFormat="1" ht="74" x14ac:dyDescent="0.45">
      <c r="A15" s="599"/>
      <c r="B15" s="92" t="s">
        <v>460</v>
      </c>
      <c r="C15" s="109"/>
      <c r="D15" s="109"/>
      <c r="E15" s="109"/>
      <c r="F15" s="109"/>
      <c r="G15" s="109"/>
      <c r="H15" s="109"/>
    </row>
    <row r="16" spans="1:1025" s="102" customFormat="1" ht="74" x14ac:dyDescent="0.45">
      <c r="A16" s="599"/>
      <c r="B16" s="92" t="s">
        <v>512</v>
      </c>
      <c r="C16" s="110"/>
      <c r="D16" s="110"/>
      <c r="E16" s="110"/>
      <c r="F16" s="110"/>
      <c r="G16" s="110"/>
      <c r="H16" s="110"/>
    </row>
    <row r="17" spans="1:8" s="102" customFormat="1" ht="85.5" x14ac:dyDescent="0.45">
      <c r="A17" s="598">
        <f>A13+1</f>
        <v>45722</v>
      </c>
      <c r="B17" s="60" t="s">
        <v>549</v>
      </c>
      <c r="C17" s="60" t="s">
        <v>427</v>
      </c>
      <c r="D17" s="60" t="s">
        <v>550</v>
      </c>
      <c r="E17" s="60" t="s">
        <v>551</v>
      </c>
      <c r="F17" s="60" t="s">
        <v>552</v>
      </c>
      <c r="G17" s="60" t="s">
        <v>546</v>
      </c>
      <c r="H17" s="47"/>
    </row>
    <row r="18" spans="1:8" s="102" customFormat="1" ht="131" x14ac:dyDescent="0.45">
      <c r="A18" s="598"/>
      <c r="B18" s="101" t="s">
        <v>544</v>
      </c>
      <c r="C18" s="92" t="s">
        <v>543</v>
      </c>
      <c r="D18" s="92" t="s">
        <v>459</v>
      </c>
      <c r="E18" s="101" t="s">
        <v>211</v>
      </c>
      <c r="F18" s="101" t="s">
        <v>556</v>
      </c>
      <c r="G18" s="101" t="s">
        <v>513</v>
      </c>
      <c r="H18" s="92" t="s">
        <v>459</v>
      </c>
    </row>
    <row r="19" spans="1:8" s="102" customFormat="1" ht="18.75" customHeight="1" x14ac:dyDescent="0.45">
      <c r="A19" s="598"/>
      <c r="B19" s="109"/>
      <c r="C19" s="109"/>
      <c r="D19" s="95"/>
      <c r="E19" s="109"/>
      <c r="F19" s="217"/>
      <c r="G19" s="109"/>
      <c r="H19" s="168"/>
    </row>
    <row r="20" spans="1:8" s="102" customFormat="1" ht="18.75" customHeight="1" x14ac:dyDescent="0.45">
      <c r="A20" s="598"/>
      <c r="B20" s="110"/>
      <c r="C20" s="110"/>
      <c r="D20" s="135"/>
      <c r="E20" s="110"/>
      <c r="F20" s="218"/>
      <c r="G20" s="110"/>
      <c r="H20" s="157"/>
    </row>
    <row r="21" spans="1:8" s="102" customFormat="1" ht="74" x14ac:dyDescent="0.45">
      <c r="A21" s="599">
        <f>A17+1</f>
        <v>45723</v>
      </c>
      <c r="B21" s="101" t="s">
        <v>515</v>
      </c>
      <c r="C21" s="95"/>
      <c r="D21" s="60" t="s">
        <v>206</v>
      </c>
      <c r="E21" s="60" t="s">
        <v>542</v>
      </c>
      <c r="F21" s="60" t="s">
        <v>545</v>
      </c>
      <c r="G21" s="60" t="s">
        <v>547</v>
      </c>
      <c r="H21" s="60" t="s">
        <v>206</v>
      </c>
    </row>
    <row r="22" spans="1:8" s="102" customFormat="1" ht="102.5" x14ac:dyDescent="0.45">
      <c r="A22" s="599"/>
      <c r="B22" s="92" t="s">
        <v>559</v>
      </c>
      <c r="C22" s="92" t="s">
        <v>532</v>
      </c>
      <c r="D22" s="92" t="s">
        <v>455</v>
      </c>
      <c r="E22" s="92" t="s">
        <v>211</v>
      </c>
      <c r="F22" s="101" t="s">
        <v>554</v>
      </c>
      <c r="G22" s="92" t="s">
        <v>553</v>
      </c>
      <c r="H22" s="92" t="s">
        <v>455</v>
      </c>
    </row>
    <row r="23" spans="1:8" s="102" customFormat="1" ht="102.5" x14ac:dyDescent="0.45">
      <c r="A23" s="599"/>
      <c r="B23" s="95"/>
      <c r="C23" s="101" t="s">
        <v>555</v>
      </c>
      <c r="D23" s="92" t="s">
        <v>472</v>
      </c>
      <c r="E23" s="183" t="s">
        <v>256</v>
      </c>
      <c r="F23" s="95"/>
      <c r="G23" s="101" t="s">
        <v>557</v>
      </c>
      <c r="H23" s="92" t="s">
        <v>472</v>
      </c>
    </row>
    <row r="24" spans="1:8" s="102" customFormat="1" ht="74" x14ac:dyDescent="0.45">
      <c r="A24" s="599"/>
      <c r="B24" s="95"/>
      <c r="C24" s="47"/>
      <c r="D24" s="92" t="s">
        <v>516</v>
      </c>
      <c r="E24" s="186"/>
      <c r="F24" s="95"/>
      <c r="G24" s="104"/>
      <c r="H24" s="92" t="s">
        <v>468</v>
      </c>
    </row>
    <row r="25" spans="1:8" s="102" customFormat="1" ht="74" x14ac:dyDescent="0.45">
      <c r="A25" s="599"/>
      <c r="B25" s="110"/>
      <c r="C25" s="47"/>
      <c r="D25" s="92" t="s">
        <v>517</v>
      </c>
      <c r="E25" s="110"/>
      <c r="F25" s="110"/>
      <c r="G25" s="110"/>
      <c r="H25" s="92" t="s">
        <v>461</v>
      </c>
    </row>
    <row r="26" spans="1:8" s="102" customFormat="1" ht="18.5" x14ac:dyDescent="0.45">
      <c r="A26" s="598">
        <f>A21+1</f>
        <v>45724</v>
      </c>
      <c r="B26" s="105"/>
      <c r="C26" s="105"/>
      <c r="D26" s="105"/>
      <c r="E26" s="105"/>
      <c r="F26" s="105"/>
      <c r="G26" s="105"/>
      <c r="H26" s="174"/>
    </row>
    <row r="27" spans="1:8" s="102" customFormat="1" ht="18.5" x14ac:dyDescent="0.45">
      <c r="A27" s="598"/>
      <c r="B27" s="106"/>
      <c r="C27" s="106"/>
      <c r="D27" s="106"/>
      <c r="E27" s="106"/>
      <c r="F27" s="106"/>
      <c r="G27" s="106"/>
      <c r="H27" s="175"/>
    </row>
    <row r="28" spans="1:8" s="102" customFormat="1" ht="18.5" x14ac:dyDescent="0.45">
      <c r="A28" s="598"/>
      <c r="B28" s="106"/>
      <c r="C28" s="106"/>
      <c r="D28" s="106"/>
      <c r="E28" s="106"/>
      <c r="F28" s="106"/>
      <c r="G28" s="106"/>
      <c r="H28" s="106"/>
    </row>
    <row r="29" spans="1:8" s="102" customFormat="1" ht="18.5" x14ac:dyDescent="0.45">
      <c r="A29" s="598"/>
      <c r="B29" s="107"/>
      <c r="C29" s="107"/>
      <c r="D29" s="107"/>
      <c r="E29" s="107"/>
      <c r="F29" s="107"/>
      <c r="G29" s="107"/>
      <c r="H29" s="107"/>
    </row>
    <row r="30" spans="1:8" x14ac:dyDescent="0.65">
      <c r="H30" s="194"/>
    </row>
  </sheetData>
  <mergeCells count="7">
    <mergeCell ref="A21:A25"/>
    <mergeCell ref="A26:A29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1" orientation="landscape" r:id="rId1"/>
  <headerFooter>
    <oddFooter>&amp;R&amp;22&amp;D &amp;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MI28"/>
  <sheetViews>
    <sheetView topLeftCell="C8" zoomScale="60" zoomScaleNormal="60" workbookViewId="0">
      <selection activeCell="E12" sqref="E12"/>
    </sheetView>
  </sheetViews>
  <sheetFormatPr baseColWidth="10" defaultColWidth="32.26953125" defaultRowHeight="28.5" x14ac:dyDescent="0.65"/>
  <cols>
    <col min="1" max="1" width="41.54296875" style="111" bestFit="1" customWidth="1"/>
    <col min="2" max="7" width="75.26953125" style="108" customWidth="1"/>
    <col min="8" max="1023" width="32.26953125" style="99"/>
    <col min="1024" max="16384" width="32.26953125" style="100"/>
  </cols>
  <sheetData>
    <row r="1" spans="1:1023" ht="18.5" x14ac:dyDescent="0.45">
      <c r="A1" s="596" t="s">
        <v>15</v>
      </c>
      <c r="B1" s="210" t="s">
        <v>498</v>
      </c>
      <c r="C1" s="211" t="s">
        <v>499</v>
      </c>
      <c r="D1" s="210" t="s">
        <v>500</v>
      </c>
      <c r="E1" s="211" t="s">
        <v>501</v>
      </c>
      <c r="F1" s="211" t="s">
        <v>502</v>
      </c>
      <c r="G1" s="211" t="s">
        <v>503</v>
      </c>
    </row>
    <row r="2" spans="1:1023" s="114" customFormat="1" ht="85.5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28" t="s">
        <v>562</v>
      </c>
      <c r="G2" s="117" t="s">
        <v>147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</row>
    <row r="3" spans="1:1023" s="114" customFormat="1" x14ac:dyDescent="0.65">
      <c r="A3" s="596"/>
      <c r="B3" s="118"/>
      <c r="C3" s="119" t="s">
        <v>462</v>
      </c>
      <c r="D3" s="115"/>
      <c r="E3" s="119"/>
      <c r="F3" s="117"/>
      <c r="G3" s="117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</row>
    <row r="4" spans="1:1023" s="114" customFormat="1" ht="57" x14ac:dyDescent="0.65">
      <c r="A4" s="596"/>
      <c r="B4" s="129" t="s">
        <v>126</v>
      </c>
      <c r="C4" s="127" t="s">
        <v>127</v>
      </c>
      <c r="D4" s="129" t="s">
        <v>597</v>
      </c>
      <c r="E4" s="127" t="s">
        <v>598</v>
      </c>
      <c r="F4" s="122" t="s">
        <v>145</v>
      </c>
      <c r="G4" s="127" t="s">
        <v>548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</row>
    <row r="5" spans="1:1023" s="102" customFormat="1" ht="74" x14ac:dyDescent="0.45">
      <c r="A5" s="597">
        <v>45726</v>
      </c>
      <c r="B5" s="213" t="s">
        <v>476</v>
      </c>
      <c r="C5" s="101" t="s">
        <v>505</v>
      </c>
      <c r="D5" s="123" t="s">
        <v>599</v>
      </c>
      <c r="E5" s="47"/>
      <c r="F5" s="101" t="s">
        <v>489</v>
      </c>
      <c r="G5" s="47"/>
    </row>
    <row r="6" spans="1:1023" s="102" customFormat="1" ht="102.5" x14ac:dyDescent="0.45">
      <c r="A6" s="597"/>
      <c r="B6" s="101" t="s">
        <v>388</v>
      </c>
      <c r="C6" s="109"/>
      <c r="D6" s="92" t="s">
        <v>533</v>
      </c>
      <c r="E6" s="101" t="s">
        <v>388</v>
      </c>
      <c r="F6" s="92" t="s">
        <v>488</v>
      </c>
      <c r="G6" s="101" t="s">
        <v>555</v>
      </c>
    </row>
    <row r="7" spans="1:1023" s="102" customFormat="1" ht="55.5" x14ac:dyDescent="0.45">
      <c r="A7" s="597"/>
      <c r="B7" s="109"/>
      <c r="C7" s="109"/>
      <c r="D7" s="109"/>
      <c r="E7" s="95"/>
      <c r="F7" s="92" t="s">
        <v>525</v>
      </c>
      <c r="G7" s="109"/>
    </row>
    <row r="8" spans="1:1023" s="102" customFormat="1" ht="55.5" x14ac:dyDescent="0.45">
      <c r="A8" s="597"/>
      <c r="B8" s="110"/>
      <c r="C8" s="110"/>
      <c r="D8" s="110"/>
      <c r="E8" s="95"/>
      <c r="F8" s="92" t="s">
        <v>527</v>
      </c>
      <c r="G8" s="110"/>
    </row>
    <row r="9" spans="1:1023" s="102" customFormat="1" ht="132.5" x14ac:dyDescent="0.45">
      <c r="A9" s="598">
        <f>A5+1</f>
        <v>45727</v>
      </c>
      <c r="B9" s="213" t="s">
        <v>476</v>
      </c>
      <c r="C9" s="101" t="s">
        <v>505</v>
      </c>
      <c r="D9" s="123" t="s">
        <v>599</v>
      </c>
      <c r="E9" s="223" t="s">
        <v>587</v>
      </c>
      <c r="F9" s="216" t="s">
        <v>541</v>
      </c>
      <c r="G9" s="48" t="s">
        <v>522</v>
      </c>
    </row>
    <row r="10" spans="1:1023" s="102" customFormat="1" ht="102.5" x14ac:dyDescent="0.45">
      <c r="A10" s="598"/>
      <c r="B10" s="101" t="s">
        <v>308</v>
      </c>
      <c r="C10" s="109"/>
      <c r="D10" s="92" t="s">
        <v>495</v>
      </c>
      <c r="E10" s="101" t="s">
        <v>496</v>
      </c>
      <c r="F10" s="101" t="s">
        <v>588</v>
      </c>
      <c r="G10" s="101" t="s">
        <v>554</v>
      </c>
    </row>
    <row r="11" spans="1:1023" s="102" customFormat="1" ht="74" x14ac:dyDescent="0.45">
      <c r="A11" s="598"/>
      <c r="B11" s="109"/>
      <c r="C11" s="109"/>
      <c r="D11" s="109"/>
      <c r="E11" s="92" t="s">
        <v>497</v>
      </c>
      <c r="F11" s="150" t="s">
        <v>582</v>
      </c>
      <c r="G11" s="109"/>
    </row>
    <row r="12" spans="1:1023" s="102" customFormat="1" ht="55.5" x14ac:dyDescent="0.45">
      <c r="A12" s="598"/>
      <c r="B12" s="110"/>
      <c r="C12" s="110"/>
      <c r="D12" s="110"/>
      <c r="E12" s="92" t="s">
        <v>535</v>
      </c>
      <c r="F12" s="110"/>
      <c r="G12" s="110"/>
    </row>
    <row r="13" spans="1:1023" s="102" customFormat="1" ht="102.5" x14ac:dyDescent="0.45">
      <c r="A13" s="599">
        <f>A9+1</f>
        <v>45728</v>
      </c>
      <c r="B13" s="213" t="s">
        <v>476</v>
      </c>
      <c r="C13" s="101" t="s">
        <v>398</v>
      </c>
      <c r="D13" s="123" t="s">
        <v>599</v>
      </c>
      <c r="E13" s="101" t="s">
        <v>593</v>
      </c>
      <c r="F13" s="149" t="s">
        <v>583</v>
      </c>
      <c r="G13" s="101" t="s">
        <v>554</v>
      </c>
    </row>
    <row r="14" spans="1:1023" s="102" customFormat="1" ht="74" x14ac:dyDescent="0.45">
      <c r="A14" s="599"/>
      <c r="B14" s="101" t="s">
        <v>507</v>
      </c>
      <c r="C14" s="109"/>
      <c r="D14" s="92" t="s">
        <v>495</v>
      </c>
      <c r="E14" s="150" t="s">
        <v>534</v>
      </c>
      <c r="F14" s="150" t="s">
        <v>580</v>
      </c>
      <c r="G14" s="109"/>
    </row>
    <row r="15" spans="1:1023" s="102" customFormat="1" ht="74" x14ac:dyDescent="0.45">
      <c r="A15" s="599"/>
      <c r="B15" s="109"/>
      <c r="C15" s="109"/>
      <c r="D15" s="150" t="s">
        <v>506</v>
      </c>
      <c r="E15" s="92" t="s">
        <v>526</v>
      </c>
      <c r="F15" s="109"/>
      <c r="G15" s="109"/>
    </row>
    <row r="16" spans="1:1023" s="102" customFormat="1" ht="18.5" x14ac:dyDescent="0.45">
      <c r="A16" s="599"/>
      <c r="B16" s="110"/>
      <c r="C16" s="135"/>
      <c r="D16" s="110"/>
      <c r="E16" s="110"/>
      <c r="F16" s="110"/>
      <c r="G16" s="110"/>
    </row>
    <row r="17" spans="1:7" s="102" customFormat="1" ht="78" x14ac:dyDescent="0.45">
      <c r="A17" s="598">
        <f>A13+1</f>
        <v>45729</v>
      </c>
      <c r="B17" s="213" t="s">
        <v>476</v>
      </c>
      <c r="C17" s="101" t="s">
        <v>398</v>
      </c>
      <c r="D17" s="123" t="s">
        <v>599</v>
      </c>
      <c r="E17" s="150" t="s">
        <v>561</v>
      </c>
      <c r="F17" s="219" t="s">
        <v>560</v>
      </c>
      <c r="G17" s="219" t="s">
        <v>560</v>
      </c>
    </row>
    <row r="18" spans="1:7" s="102" customFormat="1" ht="141" x14ac:dyDescent="0.45">
      <c r="A18" s="598"/>
      <c r="B18" s="101" t="s">
        <v>504</v>
      </c>
      <c r="C18" s="109"/>
      <c r="D18" s="92" t="s">
        <v>434</v>
      </c>
      <c r="E18" s="92" t="s">
        <v>504</v>
      </c>
      <c r="F18" s="101" t="s">
        <v>600</v>
      </c>
      <c r="G18" s="101" t="s">
        <v>554</v>
      </c>
    </row>
    <row r="19" spans="1:7" s="102" customFormat="1" ht="55.5" x14ac:dyDescent="0.45">
      <c r="A19" s="598"/>
      <c r="B19" s="109"/>
      <c r="C19" s="109"/>
      <c r="D19" s="92" t="s">
        <v>479</v>
      </c>
      <c r="E19" s="168"/>
      <c r="F19" s="101" t="s">
        <v>74</v>
      </c>
      <c r="G19" s="109"/>
    </row>
    <row r="20" spans="1:7" s="102" customFormat="1" ht="74" x14ac:dyDescent="0.45">
      <c r="A20" s="598"/>
      <c r="B20" s="110"/>
      <c r="C20" s="110"/>
      <c r="D20" s="92" t="s">
        <v>581</v>
      </c>
      <c r="E20" s="110"/>
      <c r="F20" s="110"/>
      <c r="G20" s="110"/>
    </row>
    <row r="21" spans="1:7" s="102" customFormat="1" ht="90" x14ac:dyDescent="0.45">
      <c r="A21" s="599">
        <f>A17+1</f>
        <v>45730</v>
      </c>
      <c r="B21" s="213" t="s">
        <v>476</v>
      </c>
      <c r="C21" s="149" t="s">
        <v>393</v>
      </c>
      <c r="D21" s="48" t="s">
        <v>595</v>
      </c>
      <c r="E21" s="225" t="s">
        <v>606</v>
      </c>
      <c r="F21" s="92" t="s">
        <v>520</v>
      </c>
      <c r="G21" s="101" t="s">
        <v>73</v>
      </c>
    </row>
    <row r="22" spans="1:7" s="102" customFormat="1" ht="104" x14ac:dyDescent="0.45">
      <c r="A22" s="599"/>
      <c r="B22" s="101" t="s">
        <v>616</v>
      </c>
      <c r="C22" s="95"/>
      <c r="D22" s="101" t="s">
        <v>617</v>
      </c>
      <c r="E22" s="101" t="s">
        <v>616</v>
      </c>
      <c r="F22" s="92" t="s">
        <v>528</v>
      </c>
      <c r="G22" s="47"/>
    </row>
    <row r="23" spans="1:7" s="102" customFormat="1" ht="102.5" x14ac:dyDescent="0.45">
      <c r="A23" s="599"/>
      <c r="B23" s="202"/>
      <c r="C23" s="109"/>
      <c r="D23" s="214" t="s">
        <v>508</v>
      </c>
      <c r="E23" s="183" t="s">
        <v>256</v>
      </c>
      <c r="F23" s="150" t="s">
        <v>521</v>
      </c>
      <c r="G23" s="109"/>
    </row>
    <row r="24" spans="1:7" s="102" customFormat="1" ht="18.5" x14ac:dyDescent="0.45">
      <c r="A24" s="599"/>
      <c r="B24" s="95"/>
      <c r="C24" s="110"/>
      <c r="D24" s="110"/>
      <c r="E24" s="110"/>
      <c r="F24" s="110"/>
      <c r="G24" s="110"/>
    </row>
    <row r="25" spans="1:7" s="102" customFormat="1" ht="102.5" x14ac:dyDescent="0.45">
      <c r="A25" s="598">
        <f>A21+1</f>
        <v>45731</v>
      </c>
      <c r="B25" s="105"/>
      <c r="C25" s="105"/>
      <c r="D25" s="212" t="s">
        <v>509</v>
      </c>
      <c r="E25" s="105"/>
      <c r="F25" s="105"/>
      <c r="G25" s="105"/>
    </row>
    <row r="26" spans="1:7" s="102" customFormat="1" ht="18.5" x14ac:dyDescent="0.45">
      <c r="A26" s="598"/>
      <c r="B26" s="106"/>
      <c r="C26" s="106"/>
      <c r="D26" s="106"/>
      <c r="E26" s="106"/>
      <c r="F26" s="106"/>
      <c r="G26" s="106"/>
    </row>
    <row r="27" spans="1:7" s="102" customFormat="1" ht="18.5" x14ac:dyDescent="0.45">
      <c r="A27" s="598"/>
      <c r="B27" s="106"/>
      <c r="C27" s="106"/>
      <c r="D27" s="106"/>
      <c r="E27" s="106"/>
      <c r="F27" s="106"/>
      <c r="G27" s="106"/>
    </row>
    <row r="28" spans="1:7" s="102" customFormat="1" ht="18.5" x14ac:dyDescent="0.45">
      <c r="A28" s="598"/>
      <c r="B28" s="107"/>
      <c r="C28" s="107"/>
      <c r="D28" s="107"/>
      <c r="E28" s="107"/>
      <c r="F28" s="107"/>
      <c r="G28" s="107"/>
    </row>
  </sheetData>
  <mergeCells count="7"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8" orientation="landscape" r:id="rId1"/>
  <headerFooter>
    <oddFooter>&amp;R&amp;22&amp;D &amp;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I30"/>
  <sheetViews>
    <sheetView topLeftCell="D12" zoomScale="50" zoomScaleNormal="50" workbookViewId="0">
      <selection activeCell="G12" sqref="G12"/>
    </sheetView>
  </sheetViews>
  <sheetFormatPr baseColWidth="10" defaultColWidth="32.26953125" defaultRowHeight="28.5" x14ac:dyDescent="0.65"/>
  <cols>
    <col min="1" max="1" width="41.54296875" style="111" bestFit="1" customWidth="1"/>
    <col min="2" max="8" width="85.453125" style="108" customWidth="1"/>
    <col min="9" max="1023" width="32.26953125" style="99"/>
    <col min="1024" max="16384" width="32.26953125" style="100"/>
  </cols>
  <sheetData>
    <row r="1" spans="1:1023" s="114" customFormat="1" x14ac:dyDescent="0.65">
      <c r="A1" s="596" t="s">
        <v>16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</row>
    <row r="2" spans="1:1023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</row>
    <row r="3" spans="1:1023" s="114" customFormat="1" x14ac:dyDescent="0.65">
      <c r="A3" s="596"/>
      <c r="B3" s="118"/>
      <c r="C3" s="119"/>
      <c r="D3" s="115"/>
      <c r="E3" s="119"/>
      <c r="F3" s="163"/>
      <c r="G3" s="117"/>
      <c r="H3" s="163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</row>
    <row r="4" spans="1:1023" s="114" customFormat="1" ht="57" x14ac:dyDescent="0.65">
      <c r="A4" s="596"/>
      <c r="B4" s="129" t="s">
        <v>126</v>
      </c>
      <c r="C4" s="226" t="s">
        <v>618</v>
      </c>
      <c r="D4" s="121" t="s">
        <v>144</v>
      </c>
      <c r="E4" s="127" t="s">
        <v>597</v>
      </c>
      <c r="F4" s="226"/>
      <c r="G4" s="162" t="s">
        <v>548</v>
      </c>
      <c r="H4" s="163" t="s">
        <v>200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</row>
    <row r="5" spans="1:1023" s="102" customFormat="1" ht="211" x14ac:dyDescent="0.45">
      <c r="A5" s="597">
        <v>45733</v>
      </c>
      <c r="B5" s="101" t="s">
        <v>568</v>
      </c>
      <c r="C5" s="92" t="s">
        <v>622</v>
      </c>
      <c r="D5" s="600" t="s">
        <v>423</v>
      </c>
      <c r="E5" s="92" t="s">
        <v>607</v>
      </c>
      <c r="F5" s="101" t="s">
        <v>596</v>
      </c>
      <c r="G5" s="92" t="s">
        <v>574</v>
      </c>
      <c r="H5" s="195" t="s">
        <v>635</v>
      </c>
    </row>
    <row r="6" spans="1:1023" s="102" customFormat="1" ht="55.5" x14ac:dyDescent="0.45">
      <c r="A6" s="597"/>
      <c r="B6" s="95"/>
      <c r="C6" s="92" t="s">
        <v>526</v>
      </c>
      <c r="D6" s="601"/>
      <c r="E6" s="92" t="s">
        <v>475</v>
      </c>
      <c r="F6" s="92" t="s">
        <v>619</v>
      </c>
      <c r="G6" s="95"/>
      <c r="H6" s="95"/>
    </row>
    <row r="7" spans="1:1023" s="102" customFormat="1" ht="121" x14ac:dyDescent="0.45">
      <c r="A7" s="597"/>
      <c r="B7" s="168"/>
      <c r="C7" s="92" t="s">
        <v>566</v>
      </c>
      <c r="D7" s="601"/>
      <c r="E7" s="92" t="s">
        <v>594</v>
      </c>
      <c r="F7" s="92" t="s">
        <v>636</v>
      </c>
      <c r="G7" s="95"/>
      <c r="H7" s="109"/>
    </row>
    <row r="8" spans="1:1023" s="102" customFormat="1" ht="18.5" x14ac:dyDescent="0.45">
      <c r="A8" s="597"/>
      <c r="B8" s="190"/>
      <c r="C8" s="110"/>
      <c r="D8" s="602"/>
      <c r="E8" s="110"/>
      <c r="F8" s="157"/>
      <c r="G8" s="110"/>
      <c r="H8" s="110"/>
    </row>
    <row r="9" spans="1:1023" s="102" customFormat="1" ht="211" x14ac:dyDescent="0.45">
      <c r="A9" s="598">
        <f>A5+1</f>
        <v>45734</v>
      </c>
      <c r="B9" s="101" t="s">
        <v>568</v>
      </c>
      <c r="C9" s="92" t="s">
        <v>566</v>
      </c>
      <c r="D9" s="101" t="s">
        <v>571</v>
      </c>
      <c r="E9" s="101" t="s">
        <v>572</v>
      </c>
      <c r="F9" s="101" t="s">
        <v>571</v>
      </c>
      <c r="G9" s="150" t="s">
        <v>582</v>
      </c>
      <c r="H9" s="195" t="s">
        <v>635</v>
      </c>
    </row>
    <row r="10" spans="1:1023" s="102" customFormat="1" ht="55.5" x14ac:dyDescent="0.45">
      <c r="A10" s="598"/>
      <c r="B10" s="168"/>
      <c r="C10" s="168" t="s">
        <v>623</v>
      </c>
      <c r="D10" s="203"/>
      <c r="E10" s="92" t="s">
        <v>621</v>
      </c>
      <c r="F10" s="95"/>
      <c r="G10" s="92" t="s">
        <v>634</v>
      </c>
      <c r="H10" s="104"/>
    </row>
    <row r="11" spans="1:1023" s="102" customFormat="1" ht="74" x14ac:dyDescent="0.45">
      <c r="A11" s="598"/>
      <c r="B11" s="168"/>
      <c r="C11" s="104"/>
      <c r="D11" s="109"/>
      <c r="E11" s="92" t="s">
        <v>581</v>
      </c>
      <c r="F11" s="95"/>
      <c r="G11" s="92" t="s">
        <v>633</v>
      </c>
      <c r="H11" s="109"/>
    </row>
    <row r="12" spans="1:1023" s="102" customFormat="1" ht="74" x14ac:dyDescent="0.45">
      <c r="A12" s="598"/>
      <c r="B12" s="135"/>
      <c r="C12" s="110"/>
      <c r="D12" s="110"/>
      <c r="E12" s="92" t="s">
        <v>640</v>
      </c>
      <c r="F12" s="157"/>
      <c r="G12" s="101" t="s">
        <v>212</v>
      </c>
      <c r="H12" s="110"/>
    </row>
    <row r="13" spans="1:1023" s="102" customFormat="1" ht="33.5" x14ac:dyDescent="0.45">
      <c r="A13" s="599">
        <f>A9+1</f>
        <v>45735</v>
      </c>
      <c r="B13" s="222"/>
      <c r="C13" s="222"/>
      <c r="D13" s="222"/>
      <c r="E13" s="222"/>
      <c r="F13" s="222"/>
      <c r="G13" s="222"/>
      <c r="H13" s="222"/>
    </row>
    <row r="14" spans="1:1023" s="102" customFormat="1" ht="211" x14ac:dyDescent="0.45">
      <c r="A14" s="599"/>
      <c r="B14" s="101" t="s">
        <v>569</v>
      </c>
      <c r="C14" s="101" t="s">
        <v>569</v>
      </c>
      <c r="D14" s="101" t="s">
        <v>571</v>
      </c>
      <c r="E14" s="233" t="s">
        <v>651</v>
      </c>
      <c r="F14" s="233" t="s">
        <v>651</v>
      </c>
      <c r="G14" s="101" t="s">
        <v>530</v>
      </c>
      <c r="H14" s="195" t="s">
        <v>635</v>
      </c>
    </row>
    <row r="15" spans="1:1023" s="102" customFormat="1" ht="102.5" x14ac:dyDescent="0.45">
      <c r="A15" s="599"/>
      <c r="B15" s="95"/>
      <c r="C15" s="95"/>
      <c r="D15" s="109"/>
      <c r="E15" s="101" t="s">
        <v>573</v>
      </c>
      <c r="F15" s="101" t="s">
        <v>573</v>
      </c>
      <c r="G15" s="109"/>
      <c r="H15" s="109"/>
    </row>
    <row r="16" spans="1:1023" s="102" customFormat="1" ht="121" x14ac:dyDescent="0.45">
      <c r="A16" s="599"/>
      <c r="B16" s="135"/>
      <c r="C16" s="110"/>
      <c r="D16" s="110"/>
      <c r="E16" s="92" t="s">
        <v>584</v>
      </c>
      <c r="F16" s="92" t="s">
        <v>584</v>
      </c>
      <c r="G16" s="110"/>
      <c r="H16" s="110"/>
    </row>
    <row r="17" spans="1:8" s="102" customFormat="1" ht="211" x14ac:dyDescent="0.45">
      <c r="A17" s="598">
        <f>A13+1</f>
        <v>45736</v>
      </c>
      <c r="B17" s="101" t="s">
        <v>665</v>
      </c>
      <c r="C17" s="101" t="s">
        <v>103</v>
      </c>
      <c r="D17" s="101" t="s">
        <v>523</v>
      </c>
      <c r="E17" s="101" t="s">
        <v>573</v>
      </c>
      <c r="F17" s="235" t="s">
        <v>667</v>
      </c>
      <c r="G17" s="92" t="s">
        <v>389</v>
      </c>
      <c r="H17" s="195" t="s">
        <v>635</v>
      </c>
    </row>
    <row r="18" spans="1:8" s="102" customFormat="1" ht="55.5" x14ac:dyDescent="0.45">
      <c r="A18" s="598"/>
      <c r="B18" s="47"/>
      <c r="C18" s="95"/>
      <c r="D18" s="92" t="s">
        <v>645</v>
      </c>
      <c r="E18" s="95"/>
      <c r="F18" s="101" t="s">
        <v>570</v>
      </c>
      <c r="G18" s="47"/>
      <c r="H18" s="95"/>
    </row>
    <row r="19" spans="1:8" s="102" customFormat="1" ht="18.5" x14ac:dyDescent="0.45">
      <c r="A19" s="598"/>
      <c r="B19" s="168"/>
      <c r="C19" s="95"/>
      <c r="D19" s="95"/>
      <c r="E19" s="104"/>
      <c r="F19" s="95"/>
      <c r="G19" s="109"/>
      <c r="H19" s="109"/>
    </row>
    <row r="20" spans="1:8" s="102" customFormat="1" ht="18.5" x14ac:dyDescent="0.45">
      <c r="A20" s="598"/>
      <c r="B20" s="135"/>
      <c r="C20" s="135"/>
      <c r="D20" s="135"/>
      <c r="E20" s="135"/>
      <c r="F20" s="135"/>
      <c r="G20" s="110"/>
      <c r="H20" s="110"/>
    </row>
    <row r="21" spans="1:8" s="102" customFormat="1" ht="211" x14ac:dyDescent="0.45">
      <c r="A21" s="599">
        <f>A17+1</f>
        <v>45737</v>
      </c>
      <c r="B21" s="235" t="s">
        <v>670</v>
      </c>
      <c r="C21" s="149" t="s">
        <v>586</v>
      </c>
      <c r="D21" s="235" t="s">
        <v>669</v>
      </c>
      <c r="E21" s="101" t="s">
        <v>642</v>
      </c>
      <c r="F21" s="235" t="s">
        <v>669</v>
      </c>
      <c r="G21" s="150" t="s">
        <v>529</v>
      </c>
      <c r="H21" s="195" t="s">
        <v>635</v>
      </c>
    </row>
    <row r="22" spans="1:8" s="102" customFormat="1" ht="74" x14ac:dyDescent="0.45">
      <c r="A22" s="599"/>
      <c r="B22" s="101" t="s">
        <v>570</v>
      </c>
      <c r="C22" s="92" t="s">
        <v>601</v>
      </c>
      <c r="D22" s="227" t="s">
        <v>540</v>
      </c>
      <c r="E22" s="150" t="s">
        <v>585</v>
      </c>
      <c r="F22" s="227" t="s">
        <v>540</v>
      </c>
      <c r="G22" s="101" t="s">
        <v>350</v>
      </c>
      <c r="H22" s="109"/>
    </row>
    <row r="23" spans="1:8" s="102" customFormat="1" ht="108" x14ac:dyDescent="0.45">
      <c r="A23" s="599"/>
      <c r="B23" s="92" t="s">
        <v>638</v>
      </c>
      <c r="C23" s="150" t="s">
        <v>539</v>
      </c>
      <c r="D23" s="92" t="s">
        <v>565</v>
      </c>
      <c r="E23" s="232" t="s">
        <v>647</v>
      </c>
      <c r="F23" s="92" t="s">
        <v>565</v>
      </c>
      <c r="G23" s="47"/>
      <c r="H23" s="109"/>
    </row>
    <row r="24" spans="1:8" s="102" customFormat="1" ht="74" x14ac:dyDescent="0.45">
      <c r="A24" s="599"/>
      <c r="B24" s="203"/>
      <c r="C24" s="221" t="s">
        <v>620</v>
      </c>
      <c r="D24" s="92" t="s">
        <v>660</v>
      </c>
      <c r="E24" s="183" t="s">
        <v>256</v>
      </c>
      <c r="F24" s="92" t="s">
        <v>661</v>
      </c>
      <c r="G24" s="109"/>
      <c r="H24" s="109"/>
    </row>
    <row r="25" spans="1:8" s="102" customFormat="1" ht="18.5" x14ac:dyDescent="0.45">
      <c r="A25" s="599"/>
      <c r="B25" s="156"/>
      <c r="C25" s="109"/>
      <c r="D25" s="95"/>
      <c r="E25" s="168"/>
      <c r="F25" s="95"/>
      <c r="G25" s="109"/>
      <c r="H25" s="109"/>
    </row>
    <row r="26" spans="1:8" s="102" customFormat="1" ht="18.5" x14ac:dyDescent="0.45">
      <c r="A26" s="599"/>
      <c r="B26" s="220"/>
      <c r="C26" s="110"/>
      <c r="D26" s="135"/>
      <c r="E26" s="110"/>
      <c r="G26" s="110"/>
      <c r="H26" s="176"/>
    </row>
    <row r="27" spans="1:8" s="102" customFormat="1" ht="18.5" x14ac:dyDescent="0.45">
      <c r="A27" s="598">
        <f>A21+1</f>
        <v>45738</v>
      </c>
      <c r="B27" s="105"/>
      <c r="C27" s="105"/>
      <c r="D27" s="105"/>
      <c r="E27" s="105"/>
      <c r="F27" s="105"/>
      <c r="G27" s="105"/>
      <c r="H27" s="174"/>
    </row>
    <row r="28" spans="1:8" s="102" customFormat="1" ht="18.5" x14ac:dyDescent="0.45">
      <c r="A28" s="598"/>
      <c r="B28" s="106"/>
      <c r="C28" s="106"/>
      <c r="D28" s="106"/>
      <c r="E28" s="106"/>
      <c r="F28" s="106"/>
      <c r="G28" s="106"/>
      <c r="H28" s="106"/>
    </row>
    <row r="29" spans="1:8" s="102" customFormat="1" ht="18.5" x14ac:dyDescent="0.45">
      <c r="A29" s="598"/>
      <c r="B29" s="106"/>
      <c r="C29" s="106"/>
      <c r="D29" s="106"/>
      <c r="E29" s="106"/>
      <c r="F29" s="106"/>
      <c r="G29" s="106"/>
      <c r="H29" s="106"/>
    </row>
    <row r="30" spans="1:8" s="102" customFormat="1" ht="18.5" x14ac:dyDescent="0.45">
      <c r="A30" s="598"/>
      <c r="B30" s="107"/>
      <c r="C30" s="107"/>
      <c r="D30" s="107"/>
      <c r="E30" s="107"/>
      <c r="F30" s="107"/>
      <c r="G30" s="107"/>
      <c r="H30" s="107"/>
    </row>
  </sheetData>
  <mergeCells count="8">
    <mergeCell ref="D5:D8"/>
    <mergeCell ref="A21:A26"/>
    <mergeCell ref="A27:A30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1" orientation="landscape" r:id="rId1"/>
  <headerFooter>
    <oddFooter>&amp;R&amp;22&amp;D &amp;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MK32"/>
  <sheetViews>
    <sheetView tabSelected="1" topLeftCell="A10" zoomScale="70" zoomScaleNormal="70" workbookViewId="0">
      <selection activeCell="A9" sqref="A1:A1048576"/>
    </sheetView>
  </sheetViews>
  <sheetFormatPr baseColWidth="10" defaultColWidth="32.26953125" defaultRowHeight="28.5" x14ac:dyDescent="0.65"/>
  <cols>
    <col min="1" max="1" width="44.81640625" style="111" bestFit="1" customWidth="1"/>
    <col min="2" max="7" width="57.1796875" style="108" customWidth="1"/>
    <col min="8" max="1025" width="32.26953125" style="99"/>
    <col min="1026" max="16384" width="32.26953125" style="100"/>
  </cols>
  <sheetData>
    <row r="1" spans="1:1025" s="114" customFormat="1" x14ac:dyDescent="0.65">
      <c r="A1" s="596" t="s">
        <v>17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</row>
    <row r="2" spans="1:1025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</row>
    <row r="3" spans="1:1025" s="114" customFormat="1" x14ac:dyDescent="0.65">
      <c r="A3" s="596"/>
      <c r="B3" s="118"/>
      <c r="C3" s="119"/>
      <c r="D3" s="129" t="s">
        <v>643</v>
      </c>
      <c r="E3" s="127"/>
      <c r="F3" s="226" t="s">
        <v>644</v>
      </c>
      <c r="G3" s="117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</row>
    <row r="4" spans="1:1025" s="114" customFormat="1" x14ac:dyDescent="0.65">
      <c r="A4" s="596"/>
      <c r="B4" s="129" t="s">
        <v>126</v>
      </c>
      <c r="C4" s="119" t="s">
        <v>321</v>
      </c>
      <c r="D4" s="121" t="s">
        <v>144</v>
      </c>
      <c r="E4" s="127" t="s">
        <v>136</v>
      </c>
      <c r="F4" s="127" t="s">
        <v>673</v>
      </c>
      <c r="G4" s="127" t="s">
        <v>548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</row>
    <row r="5" spans="1:1025" s="102" customFormat="1" ht="89.25" customHeight="1" x14ac:dyDescent="0.45">
      <c r="A5" s="597">
        <v>45740</v>
      </c>
      <c r="B5" s="150" t="s">
        <v>624</v>
      </c>
      <c r="C5" s="92" t="s">
        <v>577</v>
      </c>
      <c r="D5" s="101" t="s">
        <v>94</v>
      </c>
      <c r="E5" s="101" t="s">
        <v>94</v>
      </c>
      <c r="F5" s="101" t="s">
        <v>213</v>
      </c>
      <c r="G5" s="213" t="s">
        <v>476</v>
      </c>
    </row>
    <row r="6" spans="1:1025" s="102" customFormat="1" ht="74" x14ac:dyDescent="0.45">
      <c r="A6" s="597"/>
      <c r="B6" s="101" t="s">
        <v>570</v>
      </c>
      <c r="C6" s="92" t="s">
        <v>601</v>
      </c>
      <c r="D6" s="95"/>
      <c r="E6" s="92" t="s">
        <v>182</v>
      </c>
      <c r="F6" s="92" t="s">
        <v>214</v>
      </c>
      <c r="G6" s="101" t="s">
        <v>350</v>
      </c>
    </row>
    <row r="7" spans="1:1025" s="102" customFormat="1" ht="74" x14ac:dyDescent="0.45">
      <c r="A7" s="597"/>
      <c r="B7" s="95"/>
      <c r="C7" s="92" t="s">
        <v>576</v>
      </c>
      <c r="D7" s="95"/>
      <c r="E7" s="109"/>
      <c r="F7" s="92" t="s">
        <v>639</v>
      </c>
      <c r="G7" s="109"/>
    </row>
    <row r="8" spans="1:1025" s="102" customFormat="1" ht="55.5" x14ac:dyDescent="0.45">
      <c r="A8" s="597"/>
      <c r="B8" s="110"/>
      <c r="C8" s="110"/>
      <c r="D8" s="110"/>
      <c r="E8" s="110"/>
      <c r="F8" s="104" t="s">
        <v>101</v>
      </c>
      <c r="G8" s="110"/>
    </row>
    <row r="9" spans="1:1025" s="102" customFormat="1" ht="74" x14ac:dyDescent="0.45">
      <c r="A9" s="598">
        <f>A5+1</f>
        <v>45741</v>
      </c>
      <c r="B9" s="149" t="s">
        <v>652</v>
      </c>
      <c r="C9" s="101" t="s">
        <v>524</v>
      </c>
      <c r="D9" s="101" t="s">
        <v>524</v>
      </c>
      <c r="E9" s="101" t="s">
        <v>333</v>
      </c>
      <c r="F9" s="101" t="s">
        <v>675</v>
      </c>
      <c r="G9" s="213" t="s">
        <v>476</v>
      </c>
    </row>
    <row r="10" spans="1:1025" s="102" customFormat="1" ht="81.5" x14ac:dyDescent="0.45">
      <c r="A10" s="598"/>
      <c r="B10" s="168"/>
      <c r="C10" s="139" t="s">
        <v>189</v>
      </c>
      <c r="D10" s="101" t="s">
        <v>648</v>
      </c>
      <c r="E10" s="109"/>
      <c r="F10" s="92" t="s">
        <v>685</v>
      </c>
      <c r="G10" s="101" t="s">
        <v>689</v>
      </c>
    </row>
    <row r="11" spans="1:1025" s="102" customFormat="1" ht="55.5" x14ac:dyDescent="0.45">
      <c r="A11" s="598"/>
      <c r="B11" s="95"/>
      <c r="C11" s="104"/>
      <c r="D11" s="104"/>
      <c r="E11" s="109"/>
      <c r="F11" s="109"/>
      <c r="G11" s="101" t="s">
        <v>350</v>
      </c>
    </row>
    <row r="12" spans="1:1025" s="102" customFormat="1" ht="18.5" x14ac:dyDescent="0.45">
      <c r="A12" s="598"/>
      <c r="B12" s="110"/>
      <c r="C12" s="110"/>
      <c r="D12" s="110"/>
      <c r="E12" s="110"/>
      <c r="F12" s="110"/>
      <c r="G12" s="110"/>
    </row>
    <row r="13" spans="1:1025" s="102" customFormat="1" ht="125.25" customHeight="1" x14ac:dyDescent="0.45">
      <c r="A13" s="599">
        <f>A9+1</f>
        <v>45742</v>
      </c>
      <c r="B13" s="150" t="s">
        <v>567</v>
      </c>
      <c r="C13" s="150" t="s">
        <v>625</v>
      </c>
      <c r="D13" s="101" t="s">
        <v>524</v>
      </c>
      <c r="E13" s="101" t="s">
        <v>335</v>
      </c>
      <c r="F13" s="95"/>
      <c r="G13" s="213" t="s">
        <v>476</v>
      </c>
    </row>
    <row r="14" spans="1:1025" s="102" customFormat="1" ht="55.5" x14ac:dyDescent="0.45">
      <c r="A14" s="599"/>
      <c r="B14" s="95"/>
      <c r="C14" s="150" t="s">
        <v>657</v>
      </c>
      <c r="D14" s="101" t="s">
        <v>648</v>
      </c>
      <c r="E14" s="95"/>
      <c r="F14" s="101" t="s">
        <v>350</v>
      </c>
      <c r="G14" s="101" t="s">
        <v>350</v>
      </c>
    </row>
    <row r="15" spans="1:1025" s="102" customFormat="1" ht="18.5" x14ac:dyDescent="0.45">
      <c r="A15" s="599"/>
      <c r="B15" s="109"/>
      <c r="C15" s="109"/>
      <c r="D15" s="104"/>
      <c r="E15" s="109"/>
      <c r="F15" s="47"/>
      <c r="G15" s="47"/>
    </row>
    <row r="16" spans="1:1025" s="102" customFormat="1" ht="18.5" x14ac:dyDescent="0.45">
      <c r="A16" s="599"/>
      <c r="B16" s="110"/>
      <c r="C16" s="110"/>
      <c r="D16" s="110"/>
      <c r="E16" s="110"/>
      <c r="F16" s="110"/>
      <c r="G16" s="110"/>
    </row>
    <row r="17" spans="1:7" s="102" customFormat="1" ht="112.5" x14ac:dyDescent="0.45">
      <c r="A17" s="598">
        <f>A13+1</f>
        <v>45743</v>
      </c>
      <c r="B17" s="92" t="s">
        <v>668</v>
      </c>
      <c r="C17" s="101" t="s">
        <v>671</v>
      </c>
      <c r="D17" s="101" t="s">
        <v>524</v>
      </c>
      <c r="E17" s="101" t="s">
        <v>654</v>
      </c>
      <c r="F17" s="172" t="s">
        <v>709</v>
      </c>
      <c r="G17" s="213" t="s">
        <v>476</v>
      </c>
    </row>
    <row r="18" spans="1:7" s="102" customFormat="1" ht="56.25" customHeight="1" x14ac:dyDescent="0.45">
      <c r="A18" s="598"/>
      <c r="B18" s="150" t="s">
        <v>697</v>
      </c>
      <c r="C18" s="168" t="s">
        <v>355</v>
      </c>
      <c r="D18" s="101" t="s">
        <v>648</v>
      </c>
      <c r="E18" s="228"/>
      <c r="F18" s="92" t="s">
        <v>646</v>
      </c>
      <c r="G18" s="172" t="s">
        <v>710</v>
      </c>
    </row>
    <row r="19" spans="1:7" s="102" customFormat="1" ht="55.5" x14ac:dyDescent="0.45">
      <c r="A19" s="598"/>
      <c r="B19" s="150" t="s">
        <v>698</v>
      </c>
      <c r="C19" s="95"/>
      <c r="D19" s="104"/>
      <c r="E19" s="228"/>
      <c r="F19" s="150" t="s">
        <v>696</v>
      </c>
      <c r="G19" s="101" t="s">
        <v>74</v>
      </c>
    </row>
    <row r="20" spans="1:7" s="102" customFormat="1" ht="18.75" customHeight="1" x14ac:dyDescent="0.45">
      <c r="A20" s="598"/>
      <c r="B20" s="110"/>
      <c r="C20" s="157"/>
      <c r="D20" s="135"/>
      <c r="E20" s="229"/>
      <c r="F20" s="110"/>
      <c r="G20" s="231"/>
    </row>
    <row r="21" spans="1:7" s="102" customFormat="1" ht="84.75" customHeight="1" x14ac:dyDescent="0.45">
      <c r="A21" s="599">
        <f>A17+1</f>
        <v>45744</v>
      </c>
      <c r="B21" s="101" t="s">
        <v>653</v>
      </c>
      <c r="C21" s="101" t="s">
        <v>659</v>
      </c>
      <c r="D21" s="101" t="s">
        <v>524</v>
      </c>
      <c r="E21" s="101" t="s">
        <v>653</v>
      </c>
      <c r="F21" s="101" t="s">
        <v>350</v>
      </c>
      <c r="G21" s="213" t="s">
        <v>476</v>
      </c>
    </row>
    <row r="22" spans="1:7" s="102" customFormat="1" ht="57" x14ac:dyDescent="0.45">
      <c r="A22" s="599"/>
      <c r="B22" s="104"/>
      <c r="C22" s="236" t="s">
        <v>691</v>
      </c>
      <c r="D22" s="101" t="s">
        <v>648</v>
      </c>
      <c r="E22" s="237" t="s">
        <v>256</v>
      </c>
      <c r="F22" s="234"/>
      <c r="G22" s="101" t="s">
        <v>563</v>
      </c>
    </row>
    <row r="23" spans="1:7" s="102" customFormat="1" ht="85.5" x14ac:dyDescent="0.45">
      <c r="A23" s="599"/>
      <c r="B23" s="109"/>
      <c r="C23" s="175" t="s">
        <v>355</v>
      </c>
      <c r="D23" s="230"/>
      <c r="E23" s="237" t="s">
        <v>672</v>
      </c>
      <c r="F23" s="234"/>
      <c r="G23" s="101" t="s">
        <v>350</v>
      </c>
    </row>
    <row r="24" spans="1:7" s="102" customFormat="1" ht="67" x14ac:dyDescent="0.45">
      <c r="A24" s="599"/>
      <c r="B24" s="238" t="s">
        <v>676</v>
      </c>
      <c r="C24" s="173"/>
      <c r="D24" s="238" t="s">
        <v>676</v>
      </c>
      <c r="E24" s="110"/>
      <c r="F24" s="173"/>
      <c r="G24" s="110"/>
    </row>
    <row r="25" spans="1:7" s="102" customFormat="1" ht="18.5" x14ac:dyDescent="0.45">
      <c r="A25" s="598">
        <f>A21+1</f>
        <v>45745</v>
      </c>
      <c r="B25" s="105"/>
      <c r="C25" s="106"/>
      <c r="D25" s="105"/>
      <c r="E25" s="105"/>
      <c r="F25" s="106"/>
      <c r="G25" s="105"/>
    </row>
    <row r="26" spans="1:7" s="102" customFormat="1" ht="18.5" x14ac:dyDescent="0.45">
      <c r="A26" s="598"/>
      <c r="B26" s="106"/>
      <c r="C26" s="106"/>
      <c r="D26" s="106"/>
      <c r="E26" s="106"/>
      <c r="F26" s="106"/>
      <c r="G26" s="106"/>
    </row>
    <row r="27" spans="1:7" s="102" customFormat="1" ht="18.5" x14ac:dyDescent="0.45">
      <c r="A27" s="598"/>
      <c r="B27" s="106"/>
      <c r="C27" s="106"/>
      <c r="D27" s="106"/>
      <c r="E27" s="106"/>
      <c r="F27" s="106"/>
      <c r="G27" s="106"/>
    </row>
    <row r="28" spans="1:7" s="102" customFormat="1" ht="18.5" x14ac:dyDescent="0.45">
      <c r="A28" s="598"/>
      <c r="B28" s="107"/>
      <c r="C28" s="107"/>
      <c r="D28" s="107"/>
      <c r="E28" s="107"/>
      <c r="F28" s="107"/>
      <c r="G28" s="107"/>
    </row>
    <row r="29" spans="1:7" ht="18.5" x14ac:dyDescent="0.45">
      <c r="A29" s="598">
        <f>A25+1</f>
        <v>45746</v>
      </c>
      <c r="B29" s="105"/>
      <c r="C29" s="224"/>
      <c r="D29" s="105"/>
      <c r="E29" s="105"/>
      <c r="F29" s="224"/>
      <c r="G29" s="105"/>
    </row>
    <row r="30" spans="1:7" ht="18.5" x14ac:dyDescent="0.45">
      <c r="A30" s="598"/>
      <c r="B30" s="106"/>
      <c r="C30" s="106"/>
      <c r="D30" s="106"/>
      <c r="E30" s="106"/>
      <c r="F30" s="106"/>
      <c r="G30" s="106"/>
    </row>
    <row r="31" spans="1:7" ht="18.5" x14ac:dyDescent="0.45">
      <c r="A31" s="598"/>
      <c r="B31" s="106"/>
      <c r="C31" s="106"/>
      <c r="D31" s="106"/>
      <c r="E31" s="106"/>
      <c r="F31" s="106"/>
      <c r="G31" s="106"/>
    </row>
    <row r="32" spans="1:7" ht="18.5" x14ac:dyDescent="0.45">
      <c r="A32" s="598"/>
      <c r="B32" s="107"/>
      <c r="C32" s="107"/>
      <c r="D32" s="107"/>
      <c r="E32" s="107"/>
      <c r="F32" s="107"/>
      <c r="G32" s="107"/>
    </row>
  </sheetData>
  <mergeCells count="8">
    <mergeCell ref="A29:A32"/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7" orientation="landscape" r:id="rId1"/>
  <headerFooter>
    <oddFooter>&amp;R&amp;22&amp;D &amp; 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MI34"/>
  <sheetViews>
    <sheetView tabSelected="1" topLeftCell="A9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1.54296875" style="111" bestFit="1" customWidth="1"/>
    <col min="2" max="8" width="57.26953125" style="108" customWidth="1"/>
    <col min="9" max="1023" width="32.26953125" style="99"/>
    <col min="1024" max="16384" width="32.26953125" style="100"/>
  </cols>
  <sheetData>
    <row r="1" spans="1:1023" s="114" customFormat="1" x14ac:dyDescent="0.65">
      <c r="A1" s="596" t="s">
        <v>18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</row>
    <row r="2" spans="1:1023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</row>
    <row r="3" spans="1:1023" s="114" customFormat="1" x14ac:dyDescent="0.65">
      <c r="A3" s="596"/>
      <c r="B3" s="204"/>
      <c r="C3" s="117"/>
      <c r="D3" s="115"/>
      <c r="E3" s="117"/>
      <c r="F3" s="160"/>
      <c r="G3" s="117"/>
      <c r="H3" s="116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</row>
    <row r="4" spans="1:1023" s="114" customFormat="1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60" t="s">
        <v>656</v>
      </c>
      <c r="G4" s="162" t="s">
        <v>548</v>
      </c>
      <c r="H4" s="163" t="s">
        <v>200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</row>
    <row r="5" spans="1:1023" s="102" customFormat="1" ht="102.5" x14ac:dyDescent="0.45">
      <c r="A5" s="597">
        <v>45747</v>
      </c>
      <c r="B5" s="181"/>
      <c r="C5" s="101" t="s">
        <v>75</v>
      </c>
      <c r="D5" s="181"/>
      <c r="E5" s="101" t="s">
        <v>680</v>
      </c>
      <c r="F5" s="101" t="s">
        <v>350</v>
      </c>
      <c r="G5" s="101" t="s">
        <v>350</v>
      </c>
      <c r="H5" s="101" t="s">
        <v>682</v>
      </c>
    </row>
    <row r="6" spans="1:1023" s="102" customFormat="1" ht="102.5" x14ac:dyDescent="0.45">
      <c r="A6" s="597"/>
      <c r="B6" s="182"/>
      <c r="C6" s="234"/>
      <c r="D6" s="182"/>
      <c r="E6" s="92" t="s">
        <v>681</v>
      </c>
      <c r="F6" s="234"/>
      <c r="G6" s="104" t="s">
        <v>564</v>
      </c>
      <c r="H6" s="92" t="s">
        <v>715</v>
      </c>
    </row>
    <row r="7" spans="1:1023" s="102" customFormat="1" ht="102.5" x14ac:dyDescent="0.45">
      <c r="A7" s="597"/>
      <c r="B7" s="92" t="s">
        <v>695</v>
      </c>
      <c r="C7" s="234"/>
      <c r="D7" s="92" t="s">
        <v>695</v>
      </c>
      <c r="E7" s="104"/>
      <c r="F7" s="234"/>
      <c r="G7" s="109"/>
      <c r="H7" s="168"/>
    </row>
    <row r="8" spans="1:1023" s="102" customFormat="1" ht="15" customHeight="1" x14ac:dyDescent="0.45">
      <c r="A8" s="597"/>
      <c r="B8" s="110"/>
      <c r="C8" s="173"/>
      <c r="D8" s="110"/>
      <c r="E8" s="110"/>
      <c r="F8" s="173"/>
      <c r="G8" s="110"/>
      <c r="H8" s="157"/>
    </row>
    <row r="9" spans="1:1023" s="102" customFormat="1" ht="122.5" x14ac:dyDescent="0.45">
      <c r="A9" s="598">
        <f>A5+1</f>
        <v>45748</v>
      </c>
      <c r="B9" s="181"/>
      <c r="C9" s="101" t="s">
        <v>75</v>
      </c>
      <c r="D9" s="181"/>
      <c r="E9" s="258" t="s">
        <v>692</v>
      </c>
      <c r="F9" s="239" t="s">
        <v>683</v>
      </c>
      <c r="G9" s="101" t="s">
        <v>684</v>
      </c>
      <c r="H9" s="101" t="s">
        <v>424</v>
      </c>
    </row>
    <row r="10" spans="1:1023" s="102" customFormat="1" ht="84" x14ac:dyDescent="0.45">
      <c r="A10" s="598"/>
      <c r="B10" s="246"/>
      <c r="C10" s="156"/>
      <c r="D10" s="182"/>
      <c r="E10" s="92" t="s">
        <v>693</v>
      </c>
      <c r="F10" s="206" t="s">
        <v>678</v>
      </c>
      <c r="G10" s="92" t="s">
        <v>736</v>
      </c>
      <c r="H10" s="95"/>
    </row>
    <row r="11" spans="1:1023" s="102" customFormat="1" ht="102.5" x14ac:dyDescent="0.45">
      <c r="A11" s="598"/>
      <c r="B11" s="92" t="s">
        <v>695</v>
      </c>
      <c r="C11" s="109"/>
      <c r="D11" s="92" t="s">
        <v>695</v>
      </c>
      <c r="E11" s="92" t="s">
        <v>694</v>
      </c>
      <c r="F11" s="109"/>
      <c r="G11" s="109"/>
      <c r="H11" s="168"/>
    </row>
    <row r="12" spans="1:1023" s="102" customFormat="1" ht="18.5" x14ac:dyDescent="0.45">
      <c r="A12" s="598"/>
      <c r="B12" s="110"/>
      <c r="C12" s="110"/>
      <c r="D12" s="110"/>
      <c r="E12" s="110"/>
      <c r="F12" s="110"/>
      <c r="G12" s="110"/>
      <c r="H12" s="157"/>
    </row>
    <row r="13" spans="1:1023" s="102" customFormat="1" ht="121" x14ac:dyDescent="0.45">
      <c r="A13" s="599">
        <f>A9+1</f>
        <v>45749</v>
      </c>
      <c r="B13" s="181"/>
      <c r="C13" s="92" t="s">
        <v>745</v>
      </c>
      <c r="D13" s="181"/>
      <c r="E13" s="245" t="s">
        <v>686</v>
      </c>
      <c r="F13" s="92" t="s">
        <v>746</v>
      </c>
      <c r="G13" s="92" t="s">
        <v>334</v>
      </c>
      <c r="H13" s="101" t="s">
        <v>739</v>
      </c>
    </row>
    <row r="14" spans="1:1023" s="102" customFormat="1" ht="74" x14ac:dyDescent="0.45">
      <c r="A14" s="599"/>
      <c r="B14" s="182"/>
      <c r="C14" s="104"/>
      <c r="D14" s="182"/>
      <c r="E14" s="101" t="s">
        <v>687</v>
      </c>
      <c r="F14" s="95"/>
      <c r="G14" s="95"/>
      <c r="H14" s="150" t="s">
        <v>741</v>
      </c>
    </row>
    <row r="15" spans="1:1023" s="102" customFormat="1" ht="102.5" x14ac:dyDescent="0.45">
      <c r="A15" s="599"/>
      <c r="B15" s="92" t="s">
        <v>695</v>
      </c>
      <c r="C15" s="109"/>
      <c r="D15" s="92" t="s">
        <v>695</v>
      </c>
      <c r="E15" s="109"/>
      <c r="F15" s="109"/>
      <c r="G15" s="109"/>
      <c r="H15" s="168"/>
    </row>
    <row r="16" spans="1:1023" s="102" customFormat="1" ht="18.5" x14ac:dyDescent="0.45">
      <c r="A16" s="599"/>
      <c r="B16" s="110"/>
      <c r="C16" s="110"/>
      <c r="D16" s="110"/>
      <c r="E16" s="110"/>
      <c r="F16" s="110"/>
      <c r="G16" s="110"/>
      <c r="H16" s="157"/>
    </row>
    <row r="17" spans="1:8" s="102" customFormat="1" ht="114" x14ac:dyDescent="0.45">
      <c r="A17" s="598">
        <f>A13+1</f>
        <v>45750</v>
      </c>
      <c r="B17" s="181"/>
      <c r="C17" s="101" t="s">
        <v>424</v>
      </c>
      <c r="D17" s="262" t="s">
        <v>758</v>
      </c>
      <c r="E17" s="101" t="s">
        <v>688</v>
      </c>
      <c r="F17" s="95"/>
      <c r="G17" s="60" t="s">
        <v>761</v>
      </c>
      <c r="H17" s="101" t="s">
        <v>424</v>
      </c>
    </row>
    <row r="18" spans="1:8" s="102" customFormat="1" ht="79" x14ac:dyDescent="0.45">
      <c r="A18" s="598"/>
      <c r="B18" s="182"/>
      <c r="C18" s="187" t="s">
        <v>511</v>
      </c>
      <c r="D18" s="206" t="s">
        <v>678</v>
      </c>
      <c r="E18" s="92" t="s">
        <v>759</v>
      </c>
      <c r="F18" s="92" t="s">
        <v>334</v>
      </c>
      <c r="G18" s="92" t="s">
        <v>334</v>
      </c>
      <c r="H18" s="95"/>
    </row>
    <row r="19" spans="1:8" s="102" customFormat="1" ht="102.5" x14ac:dyDescent="0.45">
      <c r="A19" s="598"/>
      <c r="B19" s="92" t="s">
        <v>695</v>
      </c>
      <c r="C19" s="104"/>
      <c r="D19" s="92" t="s">
        <v>750</v>
      </c>
      <c r="E19" s="109"/>
      <c r="F19" s="92" t="s">
        <v>747</v>
      </c>
      <c r="G19" s="92" t="s">
        <v>747</v>
      </c>
      <c r="H19" s="168"/>
    </row>
    <row r="20" spans="1:8" s="102" customFormat="1" ht="74" x14ac:dyDescent="0.45">
      <c r="A20" s="598"/>
      <c r="B20" s="259"/>
      <c r="C20" s="110"/>
      <c r="D20" s="92" t="s">
        <v>763</v>
      </c>
      <c r="E20" s="110"/>
      <c r="F20" s="110"/>
      <c r="G20" s="28"/>
      <c r="H20" s="157"/>
    </row>
    <row r="21" spans="1:8" s="102" customFormat="1" ht="126" x14ac:dyDescent="0.45">
      <c r="A21" s="599">
        <f>A17+1</f>
        <v>45751</v>
      </c>
      <c r="B21" s="612"/>
      <c r="C21" s="262" t="s">
        <v>765</v>
      </c>
      <c r="D21" s="262" t="s">
        <v>765</v>
      </c>
      <c r="E21" s="76" t="s">
        <v>749</v>
      </c>
      <c r="F21" s="76" t="s">
        <v>766</v>
      </c>
      <c r="G21" s="92" t="s">
        <v>748</v>
      </c>
      <c r="H21" s="101" t="s">
        <v>424</v>
      </c>
    </row>
    <row r="22" spans="1:8" s="102" customFormat="1" ht="81.5" x14ac:dyDescent="0.45">
      <c r="A22" s="599"/>
      <c r="B22" s="613"/>
      <c r="C22" s="101" t="s">
        <v>740</v>
      </c>
      <c r="D22" s="101" t="s">
        <v>740</v>
      </c>
      <c r="E22" s="92" t="s">
        <v>760</v>
      </c>
      <c r="F22" s="101" t="s">
        <v>536</v>
      </c>
      <c r="G22" s="264"/>
      <c r="H22" s="92" t="s">
        <v>473</v>
      </c>
    </row>
    <row r="23" spans="1:8" s="102" customFormat="1" ht="57" x14ac:dyDescent="0.45">
      <c r="A23" s="599"/>
      <c r="B23" s="613"/>
      <c r="C23" s="109"/>
      <c r="D23" s="156"/>
      <c r="E23" s="183" t="s">
        <v>256</v>
      </c>
      <c r="F23" s="109"/>
      <c r="G23" s="34"/>
      <c r="H23" s="109"/>
    </row>
    <row r="24" spans="1:8" s="102" customFormat="1" x14ac:dyDescent="0.45">
      <c r="A24" s="599"/>
      <c r="B24" s="614"/>
      <c r="C24" s="110"/>
      <c r="D24" s="220"/>
      <c r="E24" s="186"/>
      <c r="F24" s="110"/>
      <c r="G24" s="110"/>
      <c r="H24" s="109"/>
    </row>
    <row r="25" spans="1:8" s="102" customFormat="1" x14ac:dyDescent="0.45">
      <c r="A25" s="598">
        <f>A21+1</f>
        <v>45752</v>
      </c>
      <c r="B25" s="609" t="s">
        <v>71</v>
      </c>
      <c r="C25" s="610"/>
      <c r="D25" s="610"/>
      <c r="E25" s="610"/>
      <c r="F25" s="610"/>
      <c r="G25" s="611"/>
      <c r="H25" s="242"/>
    </row>
    <row r="26" spans="1:8" s="102" customFormat="1" ht="18.5" x14ac:dyDescent="0.45">
      <c r="A26" s="598"/>
      <c r="B26" s="106"/>
      <c r="C26" s="106"/>
      <c r="D26" s="106"/>
      <c r="E26" s="106"/>
      <c r="F26" s="106"/>
      <c r="G26" s="106"/>
      <c r="H26" s="175"/>
    </row>
    <row r="27" spans="1:8" s="102" customFormat="1" ht="18.5" x14ac:dyDescent="0.45">
      <c r="A27" s="598"/>
      <c r="B27" s="106"/>
      <c r="C27" s="106"/>
      <c r="D27" s="106"/>
      <c r="E27" s="106"/>
      <c r="F27" s="106"/>
      <c r="G27" s="106"/>
      <c r="H27" s="175"/>
    </row>
    <row r="28" spans="1:8" s="102" customFormat="1" ht="18.5" x14ac:dyDescent="0.45">
      <c r="A28" s="598"/>
      <c r="B28" s="107"/>
      <c r="C28" s="107"/>
      <c r="D28" s="107"/>
      <c r="E28" s="107"/>
      <c r="F28" s="107"/>
      <c r="G28" s="107"/>
      <c r="H28" s="107"/>
    </row>
    <row r="29" spans="1:8" x14ac:dyDescent="0.45">
      <c r="A29" s="598">
        <f>A25+1</f>
        <v>45753</v>
      </c>
      <c r="B29" s="609" t="s">
        <v>304</v>
      </c>
      <c r="C29" s="610"/>
      <c r="D29" s="610"/>
      <c r="E29" s="610"/>
      <c r="F29" s="610"/>
      <c r="G29" s="611"/>
      <c r="H29" s="105"/>
    </row>
    <row r="30" spans="1:8" ht="18.5" x14ac:dyDescent="0.45">
      <c r="A30" s="598"/>
      <c r="B30" s="106"/>
      <c r="C30" s="106"/>
      <c r="D30" s="106"/>
      <c r="E30" s="106"/>
      <c r="F30" s="106"/>
      <c r="G30" s="106"/>
      <c r="H30" s="106"/>
    </row>
    <row r="31" spans="1:8" ht="18.5" x14ac:dyDescent="0.45">
      <c r="A31" s="598"/>
      <c r="B31" s="106"/>
      <c r="C31" s="106"/>
      <c r="D31" s="106"/>
      <c r="E31" s="106"/>
      <c r="F31" s="106"/>
      <c r="G31" s="106"/>
      <c r="H31" s="243"/>
    </row>
    <row r="32" spans="1:8" ht="18.5" x14ac:dyDescent="0.45">
      <c r="A32" s="598"/>
      <c r="B32" s="107"/>
      <c r="C32" s="107"/>
      <c r="D32" s="107"/>
      <c r="E32" s="107"/>
      <c r="F32" s="107"/>
      <c r="G32" s="107"/>
      <c r="H32" s="244"/>
    </row>
    <row r="34" spans="3:3" x14ac:dyDescent="0.65">
      <c r="C34" s="156"/>
    </row>
  </sheetData>
  <mergeCells count="11">
    <mergeCell ref="A29:A32"/>
    <mergeCell ref="B29:G29"/>
    <mergeCell ref="B25:G25"/>
    <mergeCell ref="A21:A24"/>
    <mergeCell ref="A25:A28"/>
    <mergeCell ref="B21:B24"/>
    <mergeCell ref="A1:A4"/>
    <mergeCell ref="A5:A8"/>
    <mergeCell ref="A9:A12"/>
    <mergeCell ref="A13:A16"/>
    <mergeCell ref="A17:A20"/>
  </mergeCells>
  <phoneticPr fontId="4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7" orientation="landscape" r:id="rId1"/>
  <headerFooter>
    <oddFooter>&amp;R&amp;22&amp;D &amp;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MK29"/>
  <sheetViews>
    <sheetView tabSelected="1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1.54296875" style="111" bestFit="1" customWidth="1"/>
    <col min="2" max="8" width="57.453125" style="108" customWidth="1"/>
    <col min="9" max="9" width="31.54296875" style="99" bestFit="1" customWidth="1"/>
    <col min="10" max="1025" width="32.26953125" style="99"/>
    <col min="1026" max="16384" width="32.26953125" style="100"/>
  </cols>
  <sheetData>
    <row r="1" spans="1:1025" s="114" customFormat="1" x14ac:dyDescent="0.65">
      <c r="A1" s="596" t="s">
        <v>19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253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</row>
    <row r="2" spans="1:1025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321</v>
      </c>
      <c r="G2" s="117" t="s">
        <v>147</v>
      </c>
      <c r="H2" s="226" t="s">
        <v>235</v>
      </c>
      <c r="I2" s="254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</row>
    <row r="3" spans="1:1025" s="114" customFormat="1" x14ac:dyDescent="0.65">
      <c r="A3" s="596"/>
      <c r="B3" s="204"/>
      <c r="C3" s="117"/>
      <c r="D3" s="115"/>
      <c r="E3" s="117"/>
      <c r="F3" s="117"/>
      <c r="G3" s="117"/>
      <c r="H3" s="116"/>
      <c r="I3" s="254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</row>
    <row r="4" spans="1:1025" s="114" customFormat="1" x14ac:dyDescent="0.65">
      <c r="A4" s="596"/>
      <c r="B4" s="129" t="s">
        <v>734</v>
      </c>
      <c r="C4" s="127" t="s">
        <v>127</v>
      </c>
      <c r="D4" s="121" t="s">
        <v>144</v>
      </c>
      <c r="E4" s="127" t="s">
        <v>136</v>
      </c>
      <c r="F4" s="127" t="s">
        <v>649</v>
      </c>
      <c r="G4" s="127" t="s">
        <v>548</v>
      </c>
      <c r="H4" s="128" t="s">
        <v>714</v>
      </c>
      <c r="I4" s="255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</row>
    <row r="5" spans="1:1025" s="102" customFormat="1" ht="107.5" x14ac:dyDescent="0.45">
      <c r="A5" s="597">
        <v>45754</v>
      </c>
      <c r="B5" s="158" t="s">
        <v>735</v>
      </c>
      <c r="C5" s="101" t="s">
        <v>720</v>
      </c>
      <c r="D5" s="101" t="s">
        <v>721</v>
      </c>
      <c r="E5" s="257" t="s">
        <v>768</v>
      </c>
      <c r="F5" s="158" t="s">
        <v>650</v>
      </c>
      <c r="G5" s="101" t="s">
        <v>764</v>
      </c>
      <c r="H5" s="101" t="s">
        <v>658</v>
      </c>
      <c r="I5" s="250" t="s">
        <v>89</v>
      </c>
    </row>
    <row r="6" spans="1:1025" s="102" customFormat="1" ht="74" x14ac:dyDescent="0.45">
      <c r="A6" s="597"/>
      <c r="B6" s="92" t="s">
        <v>726</v>
      </c>
      <c r="C6" s="109"/>
      <c r="D6" s="95"/>
      <c r="E6" s="109"/>
      <c r="F6" s="92" t="s">
        <v>742</v>
      </c>
      <c r="G6" s="101" t="s">
        <v>767</v>
      </c>
      <c r="H6" s="95"/>
      <c r="I6" s="188"/>
    </row>
    <row r="7" spans="1:1025" s="102" customFormat="1" ht="18.5" x14ac:dyDescent="0.45">
      <c r="A7" s="597"/>
      <c r="B7" s="109"/>
      <c r="C7" s="109"/>
      <c r="D7" s="168"/>
      <c r="E7" s="109"/>
      <c r="F7" s="109"/>
      <c r="G7" s="109"/>
      <c r="H7" s="168"/>
      <c r="I7" s="188"/>
    </row>
    <row r="8" spans="1:1025" s="102" customFormat="1" ht="18.5" x14ac:dyDescent="0.45">
      <c r="A8" s="597"/>
      <c r="B8" s="110"/>
      <c r="C8" s="110"/>
      <c r="D8" s="157"/>
      <c r="E8" s="110"/>
      <c r="F8" s="110"/>
      <c r="G8" s="110"/>
      <c r="H8" s="157"/>
      <c r="I8" s="249"/>
    </row>
    <row r="9" spans="1:1025" s="102" customFormat="1" ht="55.5" x14ac:dyDescent="0.45">
      <c r="A9" s="598">
        <f>A5+1</f>
        <v>45755</v>
      </c>
      <c r="B9" s="158" t="s">
        <v>735</v>
      </c>
      <c r="C9" s="92" t="s">
        <v>493</v>
      </c>
      <c r="D9" s="92" t="s">
        <v>701</v>
      </c>
      <c r="E9" s="158" t="s">
        <v>655</v>
      </c>
      <c r="F9" s="158" t="s">
        <v>650</v>
      </c>
      <c r="G9" s="92" t="s">
        <v>493</v>
      </c>
      <c r="H9" s="101" t="s">
        <v>658</v>
      </c>
      <c r="I9" s="250" t="s">
        <v>89</v>
      </c>
    </row>
    <row r="10" spans="1:1025" s="102" customFormat="1" ht="92.5" x14ac:dyDescent="0.45">
      <c r="A10" s="598"/>
      <c r="B10" s="92" t="s">
        <v>726</v>
      </c>
      <c r="C10" s="95"/>
      <c r="D10" s="92" t="s">
        <v>743</v>
      </c>
      <c r="E10" s="92" t="s">
        <v>727</v>
      </c>
      <c r="F10" s="92" t="s">
        <v>723</v>
      </c>
      <c r="G10" s="156"/>
      <c r="H10" s="95"/>
      <c r="I10" s="252"/>
    </row>
    <row r="11" spans="1:1025" s="102" customFormat="1" ht="129.5" x14ac:dyDescent="0.45">
      <c r="A11" s="598"/>
      <c r="B11" s="109"/>
      <c r="C11" s="109"/>
      <c r="D11" s="92" t="s">
        <v>792</v>
      </c>
      <c r="E11" s="92" t="s">
        <v>722</v>
      </c>
      <c r="F11" s="95"/>
      <c r="G11" s="109"/>
      <c r="H11" s="168"/>
      <c r="I11" s="188"/>
    </row>
    <row r="12" spans="1:1025" s="102" customFormat="1" ht="18.5" x14ac:dyDescent="0.45">
      <c r="A12" s="598"/>
      <c r="B12" s="109"/>
      <c r="C12" s="109"/>
      <c r="D12" s="109"/>
      <c r="E12" s="95"/>
      <c r="F12" s="95"/>
      <c r="G12" s="109"/>
      <c r="H12" s="168"/>
      <c r="I12" s="188"/>
    </row>
    <row r="13" spans="1:1025" s="102" customFormat="1" ht="18.5" x14ac:dyDescent="0.45">
      <c r="A13" s="598"/>
      <c r="B13" s="110"/>
      <c r="C13" s="110"/>
      <c r="D13" s="135"/>
      <c r="E13" s="110"/>
      <c r="F13" s="110"/>
      <c r="G13" s="110"/>
      <c r="H13" s="157"/>
      <c r="I13" s="249"/>
    </row>
    <row r="14" spans="1:1025" s="102" customFormat="1" ht="84" x14ac:dyDescent="0.45">
      <c r="A14" s="599">
        <f>A9+1</f>
        <v>45756</v>
      </c>
      <c r="B14" s="158" t="s">
        <v>735</v>
      </c>
      <c r="C14" s="101" t="s">
        <v>536</v>
      </c>
      <c r="D14" s="150" t="s">
        <v>698</v>
      </c>
      <c r="E14" s="158" t="s">
        <v>655</v>
      </c>
      <c r="F14" s="158" t="s">
        <v>650</v>
      </c>
      <c r="G14" s="227" t="s">
        <v>732</v>
      </c>
      <c r="H14" s="263" t="s">
        <v>769</v>
      </c>
      <c r="I14" s="250" t="s">
        <v>89</v>
      </c>
    </row>
    <row r="15" spans="1:1025" s="102" customFormat="1" ht="111" x14ac:dyDescent="0.45">
      <c r="A15" s="599"/>
      <c r="B15" s="92" t="s">
        <v>726</v>
      </c>
      <c r="C15" s="265" t="s">
        <v>773</v>
      </c>
      <c r="D15" s="92" t="s">
        <v>666</v>
      </c>
      <c r="E15" s="92" t="s">
        <v>727</v>
      </c>
      <c r="F15" s="92" t="s">
        <v>723</v>
      </c>
      <c r="G15" s="95"/>
      <c r="H15" s="101" t="s">
        <v>424</v>
      </c>
      <c r="I15" s="251" t="s">
        <v>205</v>
      </c>
    </row>
    <row r="16" spans="1:1025" s="102" customFormat="1" ht="129.5" x14ac:dyDescent="0.45">
      <c r="A16" s="599"/>
      <c r="B16" s="109"/>
      <c r="C16" s="95"/>
      <c r="D16" s="92" t="s">
        <v>725</v>
      </c>
      <c r="E16" s="92" t="s">
        <v>722</v>
      </c>
      <c r="F16" s="95"/>
      <c r="G16" s="109"/>
      <c r="H16" s="168"/>
      <c r="I16" s="188"/>
    </row>
    <row r="17" spans="1:9" s="102" customFormat="1" ht="18.5" x14ac:dyDescent="0.45">
      <c r="A17" s="599"/>
      <c r="B17" s="110"/>
      <c r="C17" s="110"/>
      <c r="D17" s="110"/>
      <c r="E17" s="110"/>
      <c r="F17" s="110"/>
      <c r="G17" s="110"/>
      <c r="H17" s="157"/>
      <c r="I17" s="249"/>
    </row>
    <row r="18" spans="1:9" s="102" customFormat="1" ht="111" x14ac:dyDescent="0.45">
      <c r="A18" s="598">
        <f>A14+1</f>
        <v>45757</v>
      </c>
      <c r="B18" s="158" t="s">
        <v>735</v>
      </c>
      <c r="C18" s="150" t="s">
        <v>609</v>
      </c>
      <c r="D18" s="195" t="s">
        <v>729</v>
      </c>
      <c r="E18" s="158" t="s">
        <v>655</v>
      </c>
      <c r="F18" s="158" t="s">
        <v>650</v>
      </c>
      <c r="G18" s="101" t="s">
        <v>732</v>
      </c>
      <c r="H18" s="101" t="s">
        <v>658</v>
      </c>
      <c r="I18" s="250" t="s">
        <v>89</v>
      </c>
    </row>
    <row r="19" spans="1:9" s="102" customFormat="1" ht="92.5" x14ac:dyDescent="0.45">
      <c r="A19" s="598"/>
      <c r="B19" s="92" t="s">
        <v>726</v>
      </c>
      <c r="C19" s="92" t="s">
        <v>762</v>
      </c>
      <c r="D19" s="109"/>
      <c r="E19" s="92" t="s">
        <v>727</v>
      </c>
      <c r="F19" s="101" t="s">
        <v>732</v>
      </c>
      <c r="G19" s="104"/>
      <c r="H19" s="95"/>
      <c r="I19" s="251" t="s">
        <v>205</v>
      </c>
    </row>
    <row r="20" spans="1:9" s="102" customFormat="1" ht="129.5" x14ac:dyDescent="0.45">
      <c r="A20" s="598"/>
      <c r="B20" s="109"/>
      <c r="C20" s="92" t="s">
        <v>756</v>
      </c>
      <c r="D20" s="109"/>
      <c r="E20" s="92" t="s">
        <v>722</v>
      </c>
      <c r="F20" s="95"/>
      <c r="G20" s="109"/>
      <c r="H20" s="168"/>
      <c r="I20" s="251" t="s">
        <v>407</v>
      </c>
    </row>
    <row r="21" spans="1:9" s="102" customFormat="1" ht="18.5" x14ac:dyDescent="0.45">
      <c r="A21" s="598"/>
      <c r="B21" s="110"/>
      <c r="C21" s="110"/>
      <c r="D21" s="110"/>
      <c r="E21" s="110"/>
      <c r="F21" s="110"/>
      <c r="G21" s="110"/>
      <c r="H21" s="157"/>
      <c r="I21" s="249"/>
    </row>
    <row r="22" spans="1:9" s="102" customFormat="1" ht="111" x14ac:dyDescent="0.45">
      <c r="A22" s="599">
        <f>A18+1</f>
        <v>45758</v>
      </c>
      <c r="B22" s="158" t="s">
        <v>735</v>
      </c>
      <c r="C22" s="101" t="s">
        <v>608</v>
      </c>
      <c r="D22" s="195" t="s">
        <v>797</v>
      </c>
      <c r="E22" s="158" t="s">
        <v>655</v>
      </c>
      <c r="F22" s="158" t="s">
        <v>650</v>
      </c>
      <c r="G22" s="101" t="s">
        <v>732</v>
      </c>
      <c r="H22" s="101" t="s">
        <v>658</v>
      </c>
      <c r="I22" s="250" t="s">
        <v>89</v>
      </c>
    </row>
    <row r="23" spans="1:9" s="102" customFormat="1" ht="92.5" x14ac:dyDescent="0.45">
      <c r="A23" s="599"/>
      <c r="B23" s="92" t="s">
        <v>666</v>
      </c>
      <c r="C23" s="271" t="s">
        <v>801</v>
      </c>
      <c r="E23" s="92" t="s">
        <v>727</v>
      </c>
      <c r="F23" s="92" t="s">
        <v>608</v>
      </c>
      <c r="G23" s="104"/>
      <c r="H23" s="260"/>
      <c r="I23" s="251" t="s">
        <v>205</v>
      </c>
    </row>
    <row r="24" spans="1:9" s="102" customFormat="1" ht="129.5" x14ac:dyDescent="0.45">
      <c r="A24" s="599"/>
      <c r="B24" s="92" t="s">
        <v>725</v>
      </c>
      <c r="C24" s="261"/>
      <c r="D24" s="104"/>
      <c r="E24" s="92" t="s">
        <v>722</v>
      </c>
      <c r="F24" s="92" t="s">
        <v>724</v>
      </c>
      <c r="G24" s="188"/>
      <c r="H24" s="95"/>
      <c r="I24" s="251" t="s">
        <v>407</v>
      </c>
    </row>
    <row r="25" spans="1:9" s="102" customFormat="1" ht="18.5" x14ac:dyDescent="0.45">
      <c r="A25" s="599"/>
      <c r="B25" s="110"/>
      <c r="C25" s="110"/>
      <c r="D25" s="110"/>
      <c r="E25" s="110"/>
      <c r="F25" s="110"/>
      <c r="G25" s="110"/>
      <c r="H25" s="110"/>
      <c r="I25" s="249"/>
    </row>
    <row r="26" spans="1:9" s="102" customFormat="1" ht="44.5" x14ac:dyDescent="0.45">
      <c r="A26" s="598">
        <f>A22+1</f>
        <v>45759</v>
      </c>
      <c r="B26" s="270" t="s">
        <v>791</v>
      </c>
      <c r="C26" s="105"/>
      <c r="D26" s="105"/>
      <c r="E26" s="105"/>
      <c r="F26" s="158" t="s">
        <v>650</v>
      </c>
      <c r="G26" s="105"/>
      <c r="H26" s="105"/>
      <c r="I26" s="248"/>
    </row>
    <row r="27" spans="1:9" s="102" customFormat="1" ht="100" x14ac:dyDescent="0.45">
      <c r="A27" s="598"/>
      <c r="B27" s="126" t="s">
        <v>751</v>
      </c>
      <c r="C27" s="106"/>
      <c r="D27" s="106"/>
      <c r="E27" s="106"/>
      <c r="F27" s="106"/>
      <c r="G27" s="106"/>
      <c r="H27" s="106"/>
      <c r="I27" s="188"/>
    </row>
    <row r="28" spans="1:9" s="102" customFormat="1" ht="92.5" x14ac:dyDescent="0.45">
      <c r="A28" s="598"/>
      <c r="B28" s="92" t="s">
        <v>730</v>
      </c>
      <c r="C28" s="106"/>
      <c r="D28" s="106"/>
      <c r="E28" s="106"/>
      <c r="F28" s="106"/>
      <c r="G28" s="106"/>
      <c r="H28" s="106"/>
      <c r="I28" s="188"/>
    </row>
    <row r="29" spans="1:9" s="102" customFormat="1" ht="92.5" x14ac:dyDescent="0.45">
      <c r="A29" s="598"/>
      <c r="B29" s="214" t="s">
        <v>731</v>
      </c>
      <c r="C29" s="107"/>
      <c r="D29" s="107"/>
      <c r="E29" s="107"/>
      <c r="F29" s="107"/>
      <c r="G29" s="107"/>
      <c r="H29" s="107"/>
      <c r="I29" s="249"/>
    </row>
  </sheetData>
  <mergeCells count="7">
    <mergeCell ref="A22:A25"/>
    <mergeCell ref="A26:A29"/>
    <mergeCell ref="A1:A4"/>
    <mergeCell ref="A5:A8"/>
    <mergeCell ref="A9:A13"/>
    <mergeCell ref="A14:A17"/>
    <mergeCell ref="A18:A2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6" orientation="landscape" r:id="rId1"/>
  <headerFooter>
    <oddFooter>&amp;R&amp;22&amp;D &amp; 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MH28"/>
  <sheetViews>
    <sheetView tabSelected="1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1.54296875" style="111" bestFit="1" customWidth="1"/>
    <col min="2" max="8" width="57.26953125" style="108" customWidth="1"/>
    <col min="9" max="1022" width="32.26953125" style="99"/>
    <col min="1023" max="16384" width="32.26953125" style="100"/>
  </cols>
  <sheetData>
    <row r="1" spans="1:1022" s="114" customFormat="1" x14ac:dyDescent="0.65">
      <c r="A1" s="596" t="s">
        <v>20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</row>
    <row r="2" spans="1:1022" s="114" customFormat="1" ht="57" x14ac:dyDescent="0.65">
      <c r="A2" s="596"/>
      <c r="B2" s="115" t="s">
        <v>274</v>
      </c>
      <c r="C2" s="116" t="s">
        <v>275</v>
      </c>
      <c r="D2" s="115" t="s">
        <v>321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</row>
    <row r="3" spans="1:1022" s="114" customFormat="1" x14ac:dyDescent="0.65">
      <c r="A3" s="596"/>
      <c r="B3" s="204"/>
      <c r="C3" s="117"/>
      <c r="D3" s="115"/>
      <c r="E3" s="117"/>
      <c r="F3" s="120"/>
      <c r="G3" s="117"/>
      <c r="H3" s="116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</row>
    <row r="4" spans="1:1022" s="114" customFormat="1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20" t="s">
        <v>783</v>
      </c>
      <c r="G4" s="162" t="s">
        <v>548</v>
      </c>
      <c r="H4" s="160" t="s">
        <v>656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</row>
    <row r="5" spans="1:1022" s="102" customFormat="1" ht="114" x14ac:dyDescent="0.45">
      <c r="A5" s="597">
        <v>45761</v>
      </c>
      <c r="B5" s="60" t="s">
        <v>233</v>
      </c>
      <c r="C5" s="104" t="s">
        <v>788</v>
      </c>
      <c r="D5" s="60" t="s">
        <v>789</v>
      </c>
      <c r="E5" s="269" t="s">
        <v>790</v>
      </c>
      <c r="F5" s="101" t="s">
        <v>772</v>
      </c>
      <c r="G5" s="101" t="s">
        <v>784</v>
      </c>
      <c r="H5" s="101" t="s">
        <v>658</v>
      </c>
    </row>
    <row r="6" spans="1:1022" s="102" customFormat="1" ht="92.5" x14ac:dyDescent="0.45">
      <c r="A6" s="597"/>
      <c r="B6" s="615" t="s">
        <v>366</v>
      </c>
      <c r="C6" s="92" t="s">
        <v>774</v>
      </c>
      <c r="D6" s="101" t="s">
        <v>775</v>
      </c>
      <c r="E6" s="101" t="s">
        <v>775</v>
      </c>
      <c r="F6" s="95"/>
      <c r="G6" s="109"/>
      <c r="H6" s="95"/>
    </row>
    <row r="7" spans="1:1022" s="102" customFormat="1" ht="74" x14ac:dyDescent="0.45">
      <c r="A7" s="597"/>
      <c r="B7" s="615"/>
      <c r="C7" s="92" t="s">
        <v>800</v>
      </c>
      <c r="D7" s="95"/>
      <c r="E7" s="109"/>
      <c r="F7" s="95"/>
      <c r="G7" s="109"/>
      <c r="H7" s="168"/>
    </row>
    <row r="8" spans="1:1022" s="102" customFormat="1" ht="74" x14ac:dyDescent="0.45">
      <c r="A8" s="597"/>
      <c r="B8" s="616"/>
      <c r="C8" s="92" t="s">
        <v>799</v>
      </c>
      <c r="D8" s="110"/>
      <c r="E8" s="135"/>
      <c r="F8" s="135"/>
      <c r="G8" s="110"/>
      <c r="H8" s="157"/>
    </row>
    <row r="9" spans="1:1022" s="102" customFormat="1" ht="114" x14ac:dyDescent="0.45">
      <c r="A9" s="598">
        <f>A5+1</f>
        <v>45762</v>
      </c>
      <c r="B9" s="123" t="s">
        <v>233</v>
      </c>
      <c r="C9" s="101" t="s">
        <v>813</v>
      </c>
      <c r="D9" s="123" t="s">
        <v>229</v>
      </c>
      <c r="E9" s="92" t="s">
        <v>538</v>
      </c>
      <c r="F9" s="101" t="s">
        <v>772</v>
      </c>
      <c r="G9" s="123" t="s">
        <v>733</v>
      </c>
      <c r="H9" s="123" t="s">
        <v>733</v>
      </c>
    </row>
    <row r="10" spans="1:1022" s="102" customFormat="1" ht="92.5" x14ac:dyDescent="0.45">
      <c r="A10" s="598"/>
      <c r="B10" s="101" t="s">
        <v>775</v>
      </c>
      <c r="C10" s="101" t="s">
        <v>814</v>
      </c>
      <c r="D10" s="92" t="s">
        <v>537</v>
      </c>
      <c r="E10" s="109"/>
      <c r="F10" s="95"/>
      <c r="G10" s="92" t="s">
        <v>658</v>
      </c>
      <c r="H10" s="92" t="s">
        <v>776</v>
      </c>
    </row>
    <row r="11" spans="1:1022" s="102" customFormat="1" ht="74" x14ac:dyDescent="0.45">
      <c r="A11" s="598"/>
      <c r="B11" s="95"/>
      <c r="C11" s="109"/>
      <c r="D11" s="92" t="s">
        <v>776</v>
      </c>
      <c r="E11" s="109"/>
      <c r="F11" s="95"/>
      <c r="G11" s="175"/>
      <c r="H11" s="168"/>
    </row>
    <row r="12" spans="1:1022" s="102" customFormat="1" ht="18.5" x14ac:dyDescent="0.45">
      <c r="A12" s="598"/>
      <c r="B12" s="110"/>
      <c r="C12" s="110"/>
      <c r="D12" s="110"/>
      <c r="E12" s="110"/>
      <c r="F12" s="135"/>
      <c r="G12" s="176"/>
      <c r="H12" s="157"/>
    </row>
    <row r="13" spans="1:1022" s="102" customFormat="1" ht="111" x14ac:dyDescent="0.45">
      <c r="A13" s="599">
        <f>A9+1</f>
        <v>45763</v>
      </c>
      <c r="B13" s="101" t="s">
        <v>818</v>
      </c>
      <c r="C13" s="101" t="s">
        <v>818</v>
      </c>
      <c r="D13" s="123" t="s">
        <v>229</v>
      </c>
      <c r="E13" s="101" t="s">
        <v>538</v>
      </c>
      <c r="F13" s="101" t="s">
        <v>785</v>
      </c>
      <c r="G13" s="101" t="s">
        <v>96</v>
      </c>
      <c r="H13" s="92" t="s">
        <v>776</v>
      </c>
    </row>
    <row r="14" spans="1:1022" s="102" customFormat="1" ht="74" x14ac:dyDescent="0.45">
      <c r="A14" s="599"/>
      <c r="B14" s="168"/>
      <c r="C14" s="168"/>
      <c r="D14" s="92" t="s">
        <v>796</v>
      </c>
      <c r="E14" s="109"/>
      <c r="F14" s="92" t="s">
        <v>626</v>
      </c>
      <c r="G14" s="109"/>
      <c r="H14" s="95"/>
    </row>
    <row r="15" spans="1:1022" s="102" customFormat="1" ht="74" x14ac:dyDescent="0.45">
      <c r="A15" s="599"/>
      <c r="B15" s="109"/>
      <c r="C15" s="168"/>
      <c r="D15" s="168"/>
      <c r="E15" s="109"/>
      <c r="F15" s="95" t="s">
        <v>777</v>
      </c>
      <c r="G15" s="109"/>
      <c r="H15" s="95"/>
    </row>
    <row r="16" spans="1:1022" s="102" customFormat="1" ht="74" x14ac:dyDescent="0.45">
      <c r="A16" s="599"/>
      <c r="B16" s="110"/>
      <c r="C16" s="157"/>
      <c r="D16" s="110"/>
      <c r="E16" s="110"/>
      <c r="F16" s="136" t="s">
        <v>778</v>
      </c>
      <c r="G16" s="110"/>
      <c r="H16" s="135"/>
    </row>
    <row r="17" spans="1:8" s="102" customFormat="1" ht="111" x14ac:dyDescent="0.45">
      <c r="A17" s="598">
        <f>A13+1</f>
        <v>45764</v>
      </c>
      <c r="B17" s="101" t="s">
        <v>771</v>
      </c>
      <c r="C17" s="101" t="s">
        <v>825</v>
      </c>
      <c r="D17" s="123" t="s">
        <v>229</v>
      </c>
      <c r="E17" s="101" t="s">
        <v>779</v>
      </c>
      <c r="F17" s="101" t="s">
        <v>589</v>
      </c>
      <c r="G17" s="101" t="s">
        <v>825</v>
      </c>
      <c r="H17" s="92" t="s">
        <v>776</v>
      </c>
    </row>
    <row r="18" spans="1:8" s="102" customFormat="1" ht="111" x14ac:dyDescent="0.45">
      <c r="A18" s="598"/>
      <c r="B18" s="95"/>
      <c r="C18" s="101" t="s">
        <v>818</v>
      </c>
      <c r="D18" s="92" t="s">
        <v>307</v>
      </c>
      <c r="E18" s="95"/>
      <c r="F18" s="92" t="s">
        <v>777</v>
      </c>
      <c r="G18" s="101" t="s">
        <v>96</v>
      </c>
      <c r="H18" s="104"/>
    </row>
    <row r="19" spans="1:8" s="102" customFormat="1" ht="111" x14ac:dyDescent="0.45">
      <c r="A19" s="598"/>
      <c r="B19" s="95"/>
      <c r="C19" s="104" t="s">
        <v>690</v>
      </c>
      <c r="D19" s="265" t="s">
        <v>827</v>
      </c>
      <c r="E19" s="109"/>
      <c r="F19" s="95"/>
      <c r="G19" s="150" t="s">
        <v>704</v>
      </c>
      <c r="H19" s="34"/>
    </row>
    <row r="20" spans="1:8" s="102" customFormat="1" ht="55.5" x14ac:dyDescent="0.45">
      <c r="A20" s="598"/>
      <c r="B20" s="95"/>
      <c r="C20" s="279"/>
      <c r="D20" s="150" t="s">
        <v>826</v>
      </c>
      <c r="E20" s="110"/>
      <c r="F20" s="135"/>
      <c r="G20" s="135"/>
      <c r="H20" s="34"/>
    </row>
    <row r="21" spans="1:8" s="102" customFormat="1" ht="85.5" x14ac:dyDescent="0.45">
      <c r="A21" s="599">
        <f>A17+1</f>
        <v>45765</v>
      </c>
      <c r="B21" s="242"/>
      <c r="C21" s="202"/>
      <c r="D21" s="123" t="s">
        <v>780</v>
      </c>
      <c r="E21" s="242"/>
      <c r="F21" s="242"/>
      <c r="G21" s="202"/>
      <c r="H21" s="202"/>
    </row>
    <row r="22" spans="1:8" s="102" customFormat="1" ht="57" x14ac:dyDescent="0.45">
      <c r="A22" s="599"/>
      <c r="B22" s="183" t="s">
        <v>578</v>
      </c>
      <c r="C22" s="183" t="s">
        <v>578</v>
      </c>
      <c r="D22" s="183" t="s">
        <v>578</v>
      </c>
      <c r="E22" s="183" t="s">
        <v>578</v>
      </c>
      <c r="F22" s="183" t="s">
        <v>578</v>
      </c>
      <c r="G22" s="183" t="s">
        <v>578</v>
      </c>
      <c r="H22" s="183" t="s">
        <v>578</v>
      </c>
    </row>
    <row r="23" spans="1:8" s="102" customFormat="1" ht="57" x14ac:dyDescent="0.45">
      <c r="A23" s="599"/>
      <c r="B23" s="183" t="s">
        <v>781</v>
      </c>
      <c r="C23" s="183" t="s">
        <v>579</v>
      </c>
      <c r="D23" s="183" t="s">
        <v>579</v>
      </c>
      <c r="E23" s="183" t="s">
        <v>579</v>
      </c>
      <c r="F23" s="183" t="s">
        <v>579</v>
      </c>
      <c r="G23" s="183" t="s">
        <v>579</v>
      </c>
      <c r="H23" s="183" t="s">
        <v>579</v>
      </c>
    </row>
    <row r="24" spans="1:8" s="102" customFormat="1" ht="85.5" x14ac:dyDescent="0.45">
      <c r="A24" s="599"/>
      <c r="B24" s="267" t="s">
        <v>782</v>
      </c>
      <c r="C24" s="268"/>
      <c r="D24" s="267" t="s">
        <v>610</v>
      </c>
      <c r="E24" s="266" t="s">
        <v>256</v>
      </c>
      <c r="F24" s="110"/>
      <c r="G24" s="110"/>
      <c r="H24" s="110"/>
    </row>
    <row r="25" spans="1:8" s="102" customFormat="1" ht="85.5" x14ac:dyDescent="0.45">
      <c r="A25" s="598">
        <f>A21+1</f>
        <v>45766</v>
      </c>
      <c r="B25" s="105"/>
      <c r="C25" s="105"/>
      <c r="D25" s="123" t="s">
        <v>780</v>
      </c>
      <c r="E25" s="105"/>
      <c r="F25" s="105"/>
      <c r="G25" s="105"/>
      <c r="H25" s="105"/>
    </row>
    <row r="26" spans="1:8" s="102" customFormat="1" ht="18.5" x14ac:dyDescent="0.45">
      <c r="A26" s="598"/>
      <c r="B26" s="106"/>
      <c r="C26" s="106"/>
      <c r="D26" s="106"/>
      <c r="E26" s="106"/>
      <c r="F26" s="106"/>
      <c r="G26" s="106"/>
      <c r="H26" s="106"/>
    </row>
    <row r="27" spans="1:8" s="102" customFormat="1" ht="18.5" x14ac:dyDescent="0.45">
      <c r="A27" s="598"/>
      <c r="B27" s="106"/>
      <c r="C27" s="106"/>
      <c r="D27" s="106"/>
      <c r="E27" s="106"/>
      <c r="F27" s="106"/>
      <c r="G27" s="106"/>
      <c r="H27" s="106"/>
    </row>
    <row r="28" spans="1:8" s="102" customFormat="1" ht="18.5" x14ac:dyDescent="0.45">
      <c r="A28" s="598"/>
      <c r="B28" s="107"/>
      <c r="C28" s="107"/>
      <c r="D28" s="107"/>
      <c r="E28" s="107"/>
      <c r="F28" s="107"/>
      <c r="G28" s="107"/>
      <c r="H28" s="107"/>
    </row>
  </sheetData>
  <mergeCells count="8">
    <mergeCell ref="B6:B8"/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7" orientation="landscape" r:id="rId1"/>
  <headerFooter>
    <oddFooter>&amp;R&amp;22&amp;D &amp; &amp;T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MK30"/>
  <sheetViews>
    <sheetView tabSelected="1" topLeftCell="A9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1.54296875" style="111" bestFit="1" customWidth="1"/>
    <col min="2" max="8" width="57.26953125" style="108" customWidth="1"/>
    <col min="9" max="1025" width="32.26953125" style="99"/>
    <col min="1026" max="16384" width="32.26953125" style="100"/>
  </cols>
  <sheetData>
    <row r="1" spans="1:1025" s="114" customFormat="1" x14ac:dyDescent="0.65">
      <c r="A1" s="596" t="s">
        <v>21</v>
      </c>
      <c r="B1" s="112" t="s">
        <v>268</v>
      </c>
      <c r="C1" s="113" t="s">
        <v>269</v>
      </c>
      <c r="D1" s="112" t="s">
        <v>270</v>
      </c>
      <c r="E1" s="113" t="s">
        <v>271</v>
      </c>
      <c r="F1" s="113" t="s">
        <v>272</v>
      </c>
      <c r="G1" s="113" t="s">
        <v>273</v>
      </c>
      <c r="H1" s="113" t="s">
        <v>320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  <c r="IX1" s="111"/>
      <c r="IY1" s="111"/>
      <c r="IZ1" s="111"/>
      <c r="JA1" s="111"/>
      <c r="JB1" s="111"/>
      <c r="JC1" s="111"/>
      <c r="JD1" s="111"/>
      <c r="JE1" s="111"/>
      <c r="JF1" s="111"/>
      <c r="JG1" s="111"/>
      <c r="JH1" s="111"/>
      <c r="JI1" s="111"/>
      <c r="JJ1" s="111"/>
      <c r="JK1" s="111"/>
      <c r="JL1" s="111"/>
      <c r="JM1" s="111"/>
      <c r="JN1" s="111"/>
      <c r="JO1" s="111"/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1"/>
      <c r="KT1" s="111"/>
      <c r="KU1" s="111"/>
      <c r="KV1" s="111"/>
      <c r="KW1" s="111"/>
      <c r="KX1" s="111"/>
      <c r="KY1" s="111"/>
      <c r="KZ1" s="111"/>
      <c r="LA1" s="111"/>
      <c r="LB1" s="111"/>
      <c r="LC1" s="111"/>
      <c r="LD1" s="111"/>
      <c r="LE1" s="111"/>
      <c r="LF1" s="111"/>
      <c r="LG1" s="111"/>
      <c r="LH1" s="111"/>
      <c r="LI1" s="111"/>
      <c r="LJ1" s="111"/>
      <c r="LK1" s="111"/>
      <c r="LL1" s="111"/>
      <c r="LM1" s="111"/>
      <c r="LN1" s="111"/>
      <c r="LO1" s="111"/>
      <c r="LP1" s="111"/>
      <c r="LQ1" s="111"/>
      <c r="LR1" s="111"/>
      <c r="LS1" s="111"/>
      <c r="LT1" s="111"/>
      <c r="LU1" s="111"/>
      <c r="LV1" s="111"/>
      <c r="LW1" s="111"/>
      <c r="LX1" s="111"/>
      <c r="LY1" s="111"/>
      <c r="LZ1" s="111"/>
      <c r="MA1" s="111"/>
      <c r="MB1" s="111"/>
      <c r="MC1" s="111"/>
      <c r="MD1" s="111"/>
      <c r="ME1" s="111"/>
      <c r="MF1" s="111"/>
      <c r="MG1" s="111"/>
      <c r="MH1" s="111"/>
      <c r="MI1" s="111"/>
      <c r="MJ1" s="111"/>
      <c r="MK1" s="111"/>
      <c r="ML1" s="111"/>
      <c r="MM1" s="111"/>
      <c r="MN1" s="111"/>
      <c r="MO1" s="111"/>
      <c r="MP1" s="111"/>
      <c r="MQ1" s="111"/>
      <c r="MR1" s="111"/>
      <c r="MS1" s="111"/>
      <c r="MT1" s="111"/>
      <c r="MU1" s="111"/>
      <c r="MV1" s="111"/>
      <c r="MW1" s="111"/>
      <c r="MX1" s="111"/>
      <c r="MY1" s="111"/>
      <c r="MZ1" s="111"/>
      <c r="NA1" s="111"/>
      <c r="NB1" s="111"/>
      <c r="NC1" s="111"/>
      <c r="ND1" s="111"/>
      <c r="NE1" s="111"/>
      <c r="NF1" s="111"/>
      <c r="NG1" s="111"/>
      <c r="NH1" s="111"/>
      <c r="NI1" s="111"/>
      <c r="NJ1" s="111"/>
      <c r="NK1" s="111"/>
      <c r="NL1" s="111"/>
      <c r="NM1" s="111"/>
      <c r="NN1" s="111"/>
      <c r="NO1" s="111"/>
      <c r="NP1" s="111"/>
      <c r="NQ1" s="111"/>
      <c r="NR1" s="111"/>
      <c r="NS1" s="111"/>
      <c r="NT1" s="111"/>
      <c r="NU1" s="111"/>
      <c r="NV1" s="111"/>
      <c r="NW1" s="111"/>
      <c r="NX1" s="111"/>
      <c r="NY1" s="111"/>
      <c r="NZ1" s="111"/>
      <c r="OA1" s="111"/>
      <c r="OB1" s="111"/>
      <c r="OC1" s="111"/>
      <c r="OD1" s="111"/>
      <c r="OE1" s="111"/>
      <c r="OF1" s="111"/>
      <c r="OG1" s="111"/>
      <c r="OH1" s="111"/>
      <c r="OI1" s="111"/>
      <c r="OJ1" s="111"/>
      <c r="OK1" s="111"/>
      <c r="OL1" s="111"/>
      <c r="OM1" s="111"/>
      <c r="ON1" s="111"/>
      <c r="OO1" s="111"/>
      <c r="OP1" s="111"/>
      <c r="OQ1" s="111"/>
      <c r="OR1" s="111"/>
      <c r="OS1" s="111"/>
      <c r="OT1" s="111"/>
      <c r="OU1" s="111"/>
      <c r="OV1" s="111"/>
      <c r="OW1" s="111"/>
      <c r="OX1" s="111"/>
      <c r="OY1" s="111"/>
      <c r="OZ1" s="111"/>
      <c r="PA1" s="111"/>
      <c r="PB1" s="111"/>
      <c r="PC1" s="111"/>
      <c r="PD1" s="111"/>
      <c r="PE1" s="111"/>
      <c r="PF1" s="111"/>
      <c r="PG1" s="111"/>
      <c r="PH1" s="111"/>
      <c r="PI1" s="111"/>
      <c r="PJ1" s="111"/>
      <c r="PK1" s="111"/>
      <c r="PL1" s="111"/>
      <c r="PM1" s="111"/>
      <c r="PN1" s="111"/>
      <c r="PO1" s="111"/>
      <c r="PP1" s="111"/>
      <c r="PQ1" s="111"/>
      <c r="PR1" s="111"/>
      <c r="PS1" s="111"/>
      <c r="PT1" s="111"/>
      <c r="PU1" s="111"/>
      <c r="PV1" s="111"/>
      <c r="PW1" s="111"/>
      <c r="PX1" s="111"/>
      <c r="PY1" s="111"/>
      <c r="PZ1" s="111"/>
      <c r="QA1" s="111"/>
      <c r="QB1" s="111"/>
      <c r="QC1" s="111"/>
      <c r="QD1" s="111"/>
      <c r="QE1" s="111"/>
      <c r="QF1" s="111"/>
      <c r="QG1" s="111"/>
      <c r="QH1" s="111"/>
      <c r="QI1" s="111"/>
      <c r="QJ1" s="111"/>
      <c r="QK1" s="111"/>
      <c r="QL1" s="111"/>
      <c r="QM1" s="111"/>
      <c r="QN1" s="111"/>
      <c r="QO1" s="111"/>
      <c r="QP1" s="111"/>
      <c r="QQ1" s="111"/>
      <c r="QR1" s="111"/>
      <c r="QS1" s="111"/>
      <c r="QT1" s="111"/>
      <c r="QU1" s="111"/>
      <c r="QV1" s="111"/>
      <c r="QW1" s="111"/>
      <c r="QX1" s="111"/>
      <c r="QY1" s="111"/>
      <c r="QZ1" s="111"/>
      <c r="RA1" s="111"/>
      <c r="RB1" s="111"/>
      <c r="RC1" s="111"/>
      <c r="RD1" s="111"/>
      <c r="RE1" s="111"/>
      <c r="RF1" s="111"/>
      <c r="RG1" s="111"/>
      <c r="RH1" s="111"/>
      <c r="RI1" s="111"/>
      <c r="RJ1" s="111"/>
      <c r="RK1" s="111"/>
      <c r="RL1" s="111"/>
      <c r="RM1" s="111"/>
      <c r="RN1" s="111"/>
      <c r="RO1" s="111"/>
      <c r="RP1" s="111"/>
      <c r="RQ1" s="111"/>
      <c r="RR1" s="111"/>
      <c r="RS1" s="111"/>
      <c r="RT1" s="111"/>
      <c r="RU1" s="111"/>
      <c r="RV1" s="111"/>
      <c r="RW1" s="111"/>
      <c r="RX1" s="111"/>
      <c r="RY1" s="111"/>
      <c r="RZ1" s="111"/>
      <c r="SA1" s="111"/>
      <c r="SB1" s="111"/>
      <c r="SC1" s="111"/>
      <c r="SD1" s="111"/>
      <c r="SE1" s="111"/>
      <c r="SF1" s="111"/>
      <c r="SG1" s="111"/>
      <c r="SH1" s="111"/>
      <c r="SI1" s="111"/>
      <c r="SJ1" s="111"/>
      <c r="SK1" s="111"/>
      <c r="SL1" s="111"/>
      <c r="SM1" s="111"/>
      <c r="SN1" s="111"/>
      <c r="SO1" s="111"/>
      <c r="SP1" s="111"/>
      <c r="SQ1" s="111"/>
      <c r="SR1" s="111"/>
      <c r="SS1" s="111"/>
      <c r="ST1" s="111"/>
      <c r="SU1" s="111"/>
      <c r="SV1" s="111"/>
      <c r="SW1" s="111"/>
      <c r="SX1" s="111"/>
      <c r="SY1" s="111"/>
      <c r="SZ1" s="111"/>
      <c r="TA1" s="111"/>
      <c r="TB1" s="111"/>
      <c r="TC1" s="111"/>
      <c r="TD1" s="111"/>
      <c r="TE1" s="111"/>
      <c r="TF1" s="111"/>
      <c r="TG1" s="111"/>
      <c r="TH1" s="111"/>
      <c r="TI1" s="111"/>
      <c r="TJ1" s="111"/>
      <c r="TK1" s="111"/>
      <c r="TL1" s="111"/>
      <c r="TM1" s="111"/>
      <c r="TN1" s="111"/>
      <c r="TO1" s="111"/>
      <c r="TP1" s="111"/>
      <c r="TQ1" s="111"/>
      <c r="TR1" s="111"/>
      <c r="TS1" s="111"/>
      <c r="TT1" s="111"/>
      <c r="TU1" s="111"/>
      <c r="TV1" s="111"/>
      <c r="TW1" s="111"/>
      <c r="TX1" s="111"/>
      <c r="TY1" s="111"/>
      <c r="TZ1" s="111"/>
      <c r="UA1" s="111"/>
      <c r="UB1" s="111"/>
      <c r="UC1" s="111"/>
      <c r="UD1" s="111"/>
      <c r="UE1" s="111"/>
      <c r="UF1" s="111"/>
      <c r="UG1" s="111"/>
      <c r="UH1" s="111"/>
      <c r="UI1" s="111"/>
      <c r="UJ1" s="111"/>
      <c r="UK1" s="111"/>
      <c r="UL1" s="111"/>
      <c r="UM1" s="111"/>
      <c r="UN1" s="111"/>
      <c r="UO1" s="111"/>
      <c r="UP1" s="111"/>
      <c r="UQ1" s="111"/>
      <c r="UR1" s="111"/>
      <c r="US1" s="111"/>
      <c r="UT1" s="111"/>
      <c r="UU1" s="111"/>
      <c r="UV1" s="111"/>
      <c r="UW1" s="111"/>
      <c r="UX1" s="111"/>
      <c r="UY1" s="111"/>
      <c r="UZ1" s="111"/>
      <c r="VA1" s="111"/>
      <c r="VB1" s="111"/>
      <c r="VC1" s="111"/>
      <c r="VD1" s="111"/>
      <c r="VE1" s="111"/>
      <c r="VF1" s="111"/>
      <c r="VG1" s="111"/>
      <c r="VH1" s="111"/>
      <c r="VI1" s="111"/>
      <c r="VJ1" s="111"/>
      <c r="VK1" s="111"/>
      <c r="VL1" s="111"/>
      <c r="VM1" s="111"/>
      <c r="VN1" s="111"/>
      <c r="VO1" s="111"/>
      <c r="VP1" s="111"/>
      <c r="VQ1" s="111"/>
      <c r="VR1" s="111"/>
      <c r="VS1" s="111"/>
      <c r="VT1" s="111"/>
      <c r="VU1" s="111"/>
      <c r="VV1" s="111"/>
      <c r="VW1" s="111"/>
      <c r="VX1" s="111"/>
      <c r="VY1" s="111"/>
      <c r="VZ1" s="111"/>
      <c r="WA1" s="111"/>
      <c r="WB1" s="111"/>
      <c r="WC1" s="111"/>
      <c r="WD1" s="111"/>
      <c r="WE1" s="111"/>
      <c r="WF1" s="111"/>
      <c r="WG1" s="111"/>
      <c r="WH1" s="111"/>
      <c r="WI1" s="111"/>
      <c r="WJ1" s="111"/>
      <c r="WK1" s="111"/>
      <c r="WL1" s="111"/>
      <c r="WM1" s="111"/>
      <c r="WN1" s="111"/>
      <c r="WO1" s="111"/>
      <c r="WP1" s="111"/>
      <c r="WQ1" s="111"/>
      <c r="WR1" s="111"/>
      <c r="WS1" s="111"/>
      <c r="WT1" s="111"/>
      <c r="WU1" s="111"/>
      <c r="WV1" s="111"/>
      <c r="WW1" s="111"/>
      <c r="WX1" s="111"/>
      <c r="WY1" s="111"/>
      <c r="WZ1" s="111"/>
      <c r="XA1" s="111"/>
      <c r="XB1" s="111"/>
      <c r="XC1" s="111"/>
      <c r="XD1" s="111"/>
      <c r="XE1" s="111"/>
      <c r="XF1" s="111"/>
      <c r="XG1" s="111"/>
      <c r="XH1" s="111"/>
      <c r="XI1" s="111"/>
      <c r="XJ1" s="111"/>
      <c r="XK1" s="111"/>
      <c r="XL1" s="111"/>
      <c r="XM1" s="111"/>
      <c r="XN1" s="111"/>
      <c r="XO1" s="111"/>
      <c r="XP1" s="111"/>
      <c r="XQ1" s="111"/>
      <c r="XR1" s="111"/>
      <c r="XS1" s="111"/>
      <c r="XT1" s="111"/>
      <c r="XU1" s="111"/>
      <c r="XV1" s="111"/>
      <c r="XW1" s="111"/>
      <c r="XX1" s="111"/>
      <c r="XY1" s="111"/>
      <c r="XZ1" s="111"/>
      <c r="YA1" s="111"/>
      <c r="YB1" s="111"/>
      <c r="YC1" s="111"/>
      <c r="YD1" s="111"/>
      <c r="YE1" s="111"/>
      <c r="YF1" s="111"/>
      <c r="YG1" s="111"/>
      <c r="YH1" s="111"/>
      <c r="YI1" s="111"/>
      <c r="YJ1" s="111"/>
      <c r="YK1" s="111"/>
      <c r="YL1" s="111"/>
      <c r="YM1" s="111"/>
      <c r="YN1" s="111"/>
      <c r="YO1" s="111"/>
      <c r="YP1" s="111"/>
      <c r="YQ1" s="111"/>
      <c r="YR1" s="111"/>
      <c r="YS1" s="111"/>
      <c r="YT1" s="111"/>
      <c r="YU1" s="111"/>
      <c r="YV1" s="111"/>
      <c r="YW1" s="111"/>
      <c r="YX1" s="111"/>
      <c r="YY1" s="111"/>
      <c r="YZ1" s="111"/>
      <c r="ZA1" s="111"/>
      <c r="ZB1" s="111"/>
      <c r="ZC1" s="111"/>
      <c r="ZD1" s="111"/>
      <c r="ZE1" s="111"/>
      <c r="ZF1" s="111"/>
      <c r="ZG1" s="111"/>
      <c r="ZH1" s="111"/>
      <c r="ZI1" s="111"/>
      <c r="ZJ1" s="111"/>
      <c r="ZK1" s="111"/>
      <c r="ZL1" s="111"/>
      <c r="ZM1" s="111"/>
      <c r="ZN1" s="111"/>
      <c r="ZO1" s="111"/>
      <c r="ZP1" s="111"/>
      <c r="ZQ1" s="111"/>
      <c r="ZR1" s="111"/>
      <c r="ZS1" s="111"/>
      <c r="ZT1" s="111"/>
      <c r="ZU1" s="111"/>
      <c r="ZV1" s="111"/>
      <c r="ZW1" s="111"/>
      <c r="ZX1" s="111"/>
      <c r="ZY1" s="111"/>
      <c r="ZZ1" s="111"/>
      <c r="AAA1" s="111"/>
      <c r="AAB1" s="111"/>
      <c r="AAC1" s="111"/>
      <c r="AAD1" s="111"/>
      <c r="AAE1" s="111"/>
      <c r="AAF1" s="111"/>
      <c r="AAG1" s="111"/>
      <c r="AAH1" s="111"/>
      <c r="AAI1" s="111"/>
      <c r="AAJ1" s="111"/>
      <c r="AAK1" s="111"/>
      <c r="AAL1" s="111"/>
      <c r="AAM1" s="111"/>
      <c r="AAN1" s="111"/>
      <c r="AAO1" s="111"/>
      <c r="AAP1" s="111"/>
      <c r="AAQ1" s="111"/>
      <c r="AAR1" s="111"/>
      <c r="AAS1" s="111"/>
      <c r="AAT1" s="111"/>
      <c r="AAU1" s="111"/>
      <c r="AAV1" s="111"/>
      <c r="AAW1" s="111"/>
      <c r="AAX1" s="111"/>
      <c r="AAY1" s="111"/>
      <c r="AAZ1" s="111"/>
      <c r="ABA1" s="111"/>
      <c r="ABB1" s="111"/>
      <c r="ABC1" s="111"/>
      <c r="ABD1" s="111"/>
      <c r="ABE1" s="111"/>
      <c r="ABF1" s="111"/>
      <c r="ABG1" s="111"/>
      <c r="ABH1" s="111"/>
      <c r="ABI1" s="111"/>
      <c r="ABJ1" s="111"/>
      <c r="ABK1" s="111"/>
      <c r="ABL1" s="111"/>
      <c r="ABM1" s="111"/>
      <c r="ABN1" s="111"/>
      <c r="ABO1" s="111"/>
      <c r="ABP1" s="111"/>
      <c r="ABQ1" s="111"/>
      <c r="ABR1" s="111"/>
      <c r="ABS1" s="111"/>
      <c r="ABT1" s="111"/>
      <c r="ABU1" s="111"/>
      <c r="ABV1" s="111"/>
      <c r="ABW1" s="111"/>
      <c r="ABX1" s="111"/>
      <c r="ABY1" s="111"/>
      <c r="ABZ1" s="111"/>
      <c r="ACA1" s="111"/>
      <c r="ACB1" s="111"/>
      <c r="ACC1" s="111"/>
      <c r="ACD1" s="111"/>
      <c r="ACE1" s="111"/>
      <c r="ACF1" s="111"/>
      <c r="ACG1" s="111"/>
      <c r="ACH1" s="111"/>
      <c r="ACI1" s="111"/>
      <c r="ACJ1" s="111"/>
      <c r="ACK1" s="111"/>
      <c r="ACL1" s="111"/>
      <c r="ACM1" s="111"/>
      <c r="ACN1" s="111"/>
      <c r="ACO1" s="111"/>
      <c r="ACP1" s="111"/>
      <c r="ACQ1" s="111"/>
      <c r="ACR1" s="111"/>
      <c r="ACS1" s="111"/>
      <c r="ACT1" s="111"/>
      <c r="ACU1" s="111"/>
      <c r="ACV1" s="111"/>
      <c r="ACW1" s="111"/>
      <c r="ACX1" s="111"/>
      <c r="ACY1" s="111"/>
      <c r="ACZ1" s="111"/>
      <c r="ADA1" s="111"/>
      <c r="ADB1" s="111"/>
      <c r="ADC1" s="111"/>
      <c r="ADD1" s="111"/>
      <c r="ADE1" s="111"/>
      <c r="ADF1" s="111"/>
      <c r="ADG1" s="111"/>
      <c r="ADH1" s="111"/>
      <c r="ADI1" s="111"/>
      <c r="ADJ1" s="111"/>
      <c r="ADK1" s="111"/>
      <c r="ADL1" s="111"/>
      <c r="ADM1" s="111"/>
      <c r="ADN1" s="111"/>
      <c r="ADO1" s="111"/>
      <c r="ADP1" s="111"/>
      <c r="ADQ1" s="111"/>
      <c r="ADR1" s="111"/>
      <c r="ADS1" s="111"/>
      <c r="ADT1" s="111"/>
      <c r="ADU1" s="111"/>
      <c r="ADV1" s="111"/>
      <c r="ADW1" s="111"/>
      <c r="ADX1" s="111"/>
      <c r="ADY1" s="111"/>
      <c r="ADZ1" s="111"/>
      <c r="AEA1" s="111"/>
      <c r="AEB1" s="111"/>
      <c r="AEC1" s="111"/>
      <c r="AED1" s="111"/>
      <c r="AEE1" s="111"/>
      <c r="AEF1" s="111"/>
      <c r="AEG1" s="111"/>
      <c r="AEH1" s="111"/>
      <c r="AEI1" s="111"/>
      <c r="AEJ1" s="111"/>
      <c r="AEK1" s="111"/>
      <c r="AEL1" s="111"/>
      <c r="AEM1" s="111"/>
      <c r="AEN1" s="111"/>
      <c r="AEO1" s="111"/>
      <c r="AEP1" s="111"/>
      <c r="AEQ1" s="111"/>
      <c r="AER1" s="111"/>
      <c r="AES1" s="111"/>
      <c r="AET1" s="111"/>
      <c r="AEU1" s="111"/>
      <c r="AEV1" s="111"/>
      <c r="AEW1" s="111"/>
      <c r="AEX1" s="111"/>
      <c r="AEY1" s="111"/>
      <c r="AEZ1" s="111"/>
      <c r="AFA1" s="111"/>
      <c r="AFB1" s="111"/>
      <c r="AFC1" s="111"/>
      <c r="AFD1" s="111"/>
      <c r="AFE1" s="111"/>
      <c r="AFF1" s="111"/>
      <c r="AFG1" s="111"/>
      <c r="AFH1" s="111"/>
      <c r="AFI1" s="111"/>
      <c r="AFJ1" s="111"/>
      <c r="AFK1" s="111"/>
      <c r="AFL1" s="111"/>
      <c r="AFM1" s="111"/>
      <c r="AFN1" s="111"/>
      <c r="AFO1" s="111"/>
      <c r="AFP1" s="111"/>
      <c r="AFQ1" s="111"/>
      <c r="AFR1" s="111"/>
      <c r="AFS1" s="111"/>
      <c r="AFT1" s="111"/>
      <c r="AFU1" s="111"/>
      <c r="AFV1" s="111"/>
      <c r="AFW1" s="111"/>
      <c r="AFX1" s="111"/>
      <c r="AFY1" s="111"/>
      <c r="AFZ1" s="111"/>
      <c r="AGA1" s="111"/>
      <c r="AGB1" s="111"/>
      <c r="AGC1" s="111"/>
      <c r="AGD1" s="111"/>
      <c r="AGE1" s="111"/>
      <c r="AGF1" s="111"/>
      <c r="AGG1" s="111"/>
      <c r="AGH1" s="111"/>
      <c r="AGI1" s="111"/>
      <c r="AGJ1" s="111"/>
      <c r="AGK1" s="111"/>
      <c r="AGL1" s="111"/>
      <c r="AGM1" s="111"/>
      <c r="AGN1" s="111"/>
      <c r="AGO1" s="111"/>
      <c r="AGP1" s="111"/>
      <c r="AGQ1" s="111"/>
      <c r="AGR1" s="111"/>
      <c r="AGS1" s="111"/>
      <c r="AGT1" s="111"/>
      <c r="AGU1" s="111"/>
      <c r="AGV1" s="111"/>
      <c r="AGW1" s="111"/>
      <c r="AGX1" s="111"/>
      <c r="AGY1" s="111"/>
      <c r="AGZ1" s="111"/>
      <c r="AHA1" s="111"/>
      <c r="AHB1" s="111"/>
      <c r="AHC1" s="111"/>
      <c r="AHD1" s="111"/>
      <c r="AHE1" s="111"/>
      <c r="AHF1" s="111"/>
      <c r="AHG1" s="111"/>
      <c r="AHH1" s="111"/>
      <c r="AHI1" s="111"/>
      <c r="AHJ1" s="111"/>
      <c r="AHK1" s="111"/>
      <c r="AHL1" s="111"/>
      <c r="AHM1" s="111"/>
      <c r="AHN1" s="111"/>
      <c r="AHO1" s="111"/>
      <c r="AHP1" s="111"/>
      <c r="AHQ1" s="111"/>
      <c r="AHR1" s="111"/>
      <c r="AHS1" s="111"/>
      <c r="AHT1" s="111"/>
      <c r="AHU1" s="111"/>
      <c r="AHV1" s="111"/>
      <c r="AHW1" s="111"/>
      <c r="AHX1" s="111"/>
      <c r="AHY1" s="111"/>
      <c r="AHZ1" s="111"/>
      <c r="AIA1" s="111"/>
      <c r="AIB1" s="111"/>
      <c r="AIC1" s="111"/>
      <c r="AID1" s="111"/>
      <c r="AIE1" s="111"/>
      <c r="AIF1" s="111"/>
      <c r="AIG1" s="111"/>
      <c r="AIH1" s="111"/>
      <c r="AII1" s="111"/>
      <c r="AIJ1" s="111"/>
      <c r="AIK1" s="111"/>
      <c r="AIL1" s="111"/>
      <c r="AIM1" s="111"/>
      <c r="AIN1" s="111"/>
      <c r="AIO1" s="111"/>
      <c r="AIP1" s="111"/>
      <c r="AIQ1" s="111"/>
      <c r="AIR1" s="111"/>
      <c r="AIS1" s="111"/>
      <c r="AIT1" s="111"/>
      <c r="AIU1" s="111"/>
      <c r="AIV1" s="111"/>
      <c r="AIW1" s="111"/>
      <c r="AIX1" s="111"/>
      <c r="AIY1" s="111"/>
      <c r="AIZ1" s="111"/>
      <c r="AJA1" s="111"/>
      <c r="AJB1" s="111"/>
      <c r="AJC1" s="111"/>
      <c r="AJD1" s="111"/>
      <c r="AJE1" s="111"/>
      <c r="AJF1" s="111"/>
      <c r="AJG1" s="111"/>
      <c r="AJH1" s="111"/>
      <c r="AJI1" s="111"/>
      <c r="AJJ1" s="111"/>
      <c r="AJK1" s="111"/>
      <c r="AJL1" s="111"/>
      <c r="AJM1" s="111"/>
      <c r="AJN1" s="111"/>
      <c r="AJO1" s="111"/>
      <c r="AJP1" s="111"/>
      <c r="AJQ1" s="111"/>
      <c r="AJR1" s="111"/>
      <c r="AJS1" s="111"/>
      <c r="AJT1" s="111"/>
      <c r="AJU1" s="111"/>
      <c r="AJV1" s="111"/>
      <c r="AJW1" s="111"/>
      <c r="AJX1" s="111"/>
      <c r="AJY1" s="111"/>
      <c r="AJZ1" s="111"/>
      <c r="AKA1" s="111"/>
      <c r="AKB1" s="111"/>
      <c r="AKC1" s="111"/>
      <c r="AKD1" s="111"/>
      <c r="AKE1" s="111"/>
      <c r="AKF1" s="111"/>
      <c r="AKG1" s="111"/>
      <c r="AKH1" s="111"/>
      <c r="AKI1" s="111"/>
      <c r="AKJ1" s="111"/>
      <c r="AKK1" s="111"/>
      <c r="AKL1" s="111"/>
      <c r="AKM1" s="111"/>
      <c r="AKN1" s="111"/>
      <c r="AKO1" s="111"/>
      <c r="AKP1" s="111"/>
      <c r="AKQ1" s="111"/>
      <c r="AKR1" s="111"/>
      <c r="AKS1" s="111"/>
      <c r="AKT1" s="111"/>
      <c r="AKU1" s="111"/>
      <c r="AKV1" s="111"/>
      <c r="AKW1" s="111"/>
      <c r="AKX1" s="111"/>
      <c r="AKY1" s="111"/>
      <c r="AKZ1" s="111"/>
      <c r="ALA1" s="111"/>
      <c r="ALB1" s="111"/>
      <c r="ALC1" s="111"/>
      <c r="ALD1" s="111"/>
      <c r="ALE1" s="111"/>
      <c r="ALF1" s="111"/>
      <c r="ALG1" s="111"/>
      <c r="ALH1" s="111"/>
      <c r="ALI1" s="111"/>
      <c r="ALJ1" s="111"/>
      <c r="ALK1" s="111"/>
      <c r="ALL1" s="111"/>
      <c r="ALM1" s="111"/>
      <c r="ALN1" s="111"/>
      <c r="ALO1" s="111"/>
      <c r="ALP1" s="111"/>
      <c r="ALQ1" s="111"/>
      <c r="ALR1" s="111"/>
      <c r="ALS1" s="111"/>
      <c r="ALT1" s="111"/>
      <c r="ALU1" s="111"/>
      <c r="ALV1" s="111"/>
      <c r="ALW1" s="111"/>
      <c r="ALX1" s="111"/>
      <c r="ALY1" s="111"/>
      <c r="ALZ1" s="111"/>
      <c r="AMA1" s="111"/>
      <c r="AMB1" s="111"/>
      <c r="AMC1" s="111"/>
      <c r="AMD1" s="111"/>
      <c r="AME1" s="111"/>
      <c r="AMF1" s="111"/>
      <c r="AMG1" s="111"/>
      <c r="AMH1" s="111"/>
      <c r="AMI1" s="111"/>
      <c r="AMJ1" s="111"/>
      <c r="AMK1" s="111"/>
    </row>
    <row r="2" spans="1:1025" s="114" customFormat="1" ht="57" x14ac:dyDescent="0.65">
      <c r="A2" s="596"/>
      <c r="B2" s="115" t="s">
        <v>274</v>
      </c>
      <c r="C2" s="116" t="s">
        <v>275</v>
      </c>
      <c r="D2" s="115" t="s">
        <v>276</v>
      </c>
      <c r="E2" s="117" t="s">
        <v>277</v>
      </c>
      <c r="F2" s="117" t="s">
        <v>146</v>
      </c>
      <c r="G2" s="117" t="s">
        <v>147</v>
      </c>
      <c r="H2" s="160" t="s">
        <v>235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/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111"/>
      <c r="NU2" s="111"/>
      <c r="NV2" s="111"/>
      <c r="NW2" s="111"/>
      <c r="NX2" s="111"/>
      <c r="NY2" s="111"/>
      <c r="NZ2" s="111"/>
      <c r="OA2" s="111"/>
      <c r="OB2" s="111"/>
      <c r="OC2" s="111"/>
      <c r="OD2" s="111"/>
      <c r="OE2" s="111"/>
      <c r="OF2" s="111"/>
      <c r="OG2" s="111"/>
      <c r="OH2" s="111"/>
      <c r="OI2" s="111"/>
      <c r="OJ2" s="111"/>
      <c r="OK2" s="111"/>
      <c r="OL2" s="111"/>
      <c r="OM2" s="111"/>
      <c r="ON2" s="111"/>
      <c r="OO2" s="111"/>
      <c r="OP2" s="111"/>
      <c r="OQ2" s="111"/>
      <c r="OR2" s="111"/>
      <c r="OS2" s="111"/>
      <c r="OT2" s="111"/>
      <c r="OU2" s="111"/>
      <c r="OV2" s="111"/>
      <c r="OW2" s="111"/>
      <c r="OX2" s="111"/>
      <c r="OY2" s="111"/>
      <c r="OZ2" s="111"/>
      <c r="PA2" s="111"/>
      <c r="PB2" s="111"/>
      <c r="PC2" s="111"/>
      <c r="PD2" s="111"/>
      <c r="PE2" s="111"/>
      <c r="PF2" s="111"/>
      <c r="PG2" s="111"/>
      <c r="PH2" s="111"/>
      <c r="PI2" s="111"/>
      <c r="PJ2" s="111"/>
      <c r="PK2" s="111"/>
      <c r="PL2" s="111"/>
      <c r="PM2" s="111"/>
      <c r="PN2" s="111"/>
      <c r="PO2" s="111"/>
      <c r="PP2" s="111"/>
      <c r="PQ2" s="111"/>
      <c r="PR2" s="111"/>
      <c r="PS2" s="111"/>
      <c r="PT2" s="111"/>
      <c r="PU2" s="111"/>
      <c r="PV2" s="111"/>
      <c r="PW2" s="111"/>
      <c r="PX2" s="111"/>
      <c r="PY2" s="111"/>
      <c r="PZ2" s="111"/>
      <c r="QA2" s="111"/>
      <c r="QB2" s="111"/>
      <c r="QC2" s="111"/>
      <c r="QD2" s="111"/>
      <c r="QE2" s="111"/>
      <c r="QF2" s="111"/>
      <c r="QG2" s="111"/>
      <c r="QH2" s="111"/>
      <c r="QI2" s="111"/>
      <c r="QJ2" s="111"/>
      <c r="QK2" s="111"/>
      <c r="QL2" s="111"/>
      <c r="QM2" s="111"/>
      <c r="QN2" s="111"/>
      <c r="QO2" s="111"/>
      <c r="QP2" s="111"/>
      <c r="QQ2" s="111"/>
      <c r="QR2" s="111"/>
      <c r="QS2" s="111"/>
      <c r="QT2" s="111"/>
      <c r="QU2" s="111"/>
      <c r="QV2" s="111"/>
      <c r="QW2" s="111"/>
      <c r="QX2" s="111"/>
      <c r="QY2" s="111"/>
      <c r="QZ2" s="111"/>
      <c r="RA2" s="111"/>
      <c r="RB2" s="111"/>
      <c r="RC2" s="111"/>
      <c r="RD2" s="111"/>
      <c r="RE2" s="111"/>
      <c r="RF2" s="111"/>
      <c r="RG2" s="111"/>
      <c r="RH2" s="111"/>
      <c r="RI2" s="111"/>
      <c r="RJ2" s="111"/>
      <c r="RK2" s="111"/>
      <c r="RL2" s="111"/>
      <c r="RM2" s="111"/>
      <c r="RN2" s="111"/>
      <c r="RO2" s="111"/>
      <c r="RP2" s="111"/>
      <c r="RQ2" s="111"/>
      <c r="RR2" s="111"/>
      <c r="RS2" s="111"/>
      <c r="RT2" s="111"/>
      <c r="RU2" s="111"/>
      <c r="RV2" s="111"/>
      <c r="RW2" s="111"/>
      <c r="RX2" s="111"/>
      <c r="RY2" s="111"/>
      <c r="RZ2" s="111"/>
      <c r="SA2" s="111"/>
      <c r="SB2" s="111"/>
      <c r="SC2" s="111"/>
      <c r="SD2" s="111"/>
      <c r="SE2" s="111"/>
      <c r="SF2" s="111"/>
      <c r="SG2" s="111"/>
      <c r="SH2" s="111"/>
      <c r="SI2" s="111"/>
      <c r="SJ2" s="111"/>
      <c r="SK2" s="111"/>
      <c r="SL2" s="111"/>
      <c r="SM2" s="111"/>
      <c r="SN2" s="111"/>
      <c r="SO2" s="111"/>
      <c r="SP2" s="111"/>
      <c r="SQ2" s="111"/>
      <c r="SR2" s="111"/>
      <c r="SS2" s="111"/>
      <c r="ST2" s="111"/>
      <c r="SU2" s="111"/>
      <c r="SV2" s="111"/>
      <c r="SW2" s="111"/>
      <c r="SX2" s="111"/>
      <c r="SY2" s="111"/>
      <c r="SZ2" s="111"/>
      <c r="TA2" s="111"/>
      <c r="TB2" s="111"/>
      <c r="TC2" s="111"/>
      <c r="TD2" s="111"/>
      <c r="TE2" s="111"/>
      <c r="TF2" s="111"/>
      <c r="TG2" s="111"/>
      <c r="TH2" s="111"/>
      <c r="TI2" s="111"/>
      <c r="TJ2" s="111"/>
      <c r="TK2" s="111"/>
      <c r="TL2" s="111"/>
      <c r="TM2" s="111"/>
      <c r="TN2" s="111"/>
      <c r="TO2" s="111"/>
      <c r="TP2" s="111"/>
      <c r="TQ2" s="111"/>
      <c r="TR2" s="111"/>
      <c r="TS2" s="111"/>
      <c r="TT2" s="111"/>
      <c r="TU2" s="111"/>
      <c r="TV2" s="111"/>
      <c r="TW2" s="111"/>
      <c r="TX2" s="111"/>
      <c r="TY2" s="111"/>
      <c r="TZ2" s="111"/>
      <c r="UA2" s="111"/>
      <c r="UB2" s="111"/>
      <c r="UC2" s="111"/>
      <c r="UD2" s="111"/>
      <c r="UE2" s="111"/>
      <c r="UF2" s="111"/>
      <c r="UG2" s="111"/>
      <c r="UH2" s="111"/>
      <c r="UI2" s="111"/>
      <c r="UJ2" s="111"/>
      <c r="UK2" s="111"/>
      <c r="UL2" s="111"/>
      <c r="UM2" s="111"/>
      <c r="UN2" s="111"/>
      <c r="UO2" s="111"/>
      <c r="UP2" s="111"/>
      <c r="UQ2" s="111"/>
      <c r="UR2" s="111"/>
      <c r="US2" s="111"/>
      <c r="UT2" s="111"/>
      <c r="UU2" s="111"/>
      <c r="UV2" s="111"/>
      <c r="UW2" s="111"/>
      <c r="UX2" s="111"/>
      <c r="UY2" s="111"/>
      <c r="UZ2" s="111"/>
      <c r="VA2" s="111"/>
      <c r="VB2" s="111"/>
      <c r="VC2" s="111"/>
      <c r="VD2" s="111"/>
      <c r="VE2" s="111"/>
      <c r="VF2" s="111"/>
      <c r="VG2" s="111"/>
      <c r="VH2" s="111"/>
      <c r="VI2" s="111"/>
      <c r="VJ2" s="111"/>
      <c r="VK2" s="111"/>
      <c r="VL2" s="111"/>
      <c r="VM2" s="111"/>
      <c r="VN2" s="111"/>
      <c r="VO2" s="111"/>
      <c r="VP2" s="111"/>
      <c r="VQ2" s="111"/>
      <c r="VR2" s="111"/>
      <c r="VS2" s="111"/>
      <c r="VT2" s="111"/>
      <c r="VU2" s="111"/>
      <c r="VV2" s="111"/>
      <c r="VW2" s="111"/>
      <c r="VX2" s="111"/>
      <c r="VY2" s="111"/>
      <c r="VZ2" s="111"/>
      <c r="WA2" s="111"/>
      <c r="WB2" s="111"/>
      <c r="WC2" s="111"/>
      <c r="WD2" s="111"/>
      <c r="WE2" s="111"/>
      <c r="WF2" s="111"/>
      <c r="WG2" s="111"/>
      <c r="WH2" s="111"/>
      <c r="WI2" s="111"/>
      <c r="WJ2" s="111"/>
      <c r="WK2" s="111"/>
      <c r="WL2" s="111"/>
      <c r="WM2" s="111"/>
      <c r="WN2" s="111"/>
      <c r="WO2" s="111"/>
      <c r="WP2" s="111"/>
      <c r="WQ2" s="111"/>
      <c r="WR2" s="111"/>
      <c r="WS2" s="111"/>
      <c r="WT2" s="111"/>
      <c r="WU2" s="111"/>
      <c r="WV2" s="111"/>
      <c r="WW2" s="111"/>
      <c r="WX2" s="111"/>
      <c r="WY2" s="111"/>
      <c r="WZ2" s="111"/>
      <c r="XA2" s="111"/>
      <c r="XB2" s="111"/>
      <c r="XC2" s="111"/>
      <c r="XD2" s="111"/>
      <c r="XE2" s="111"/>
      <c r="XF2" s="111"/>
      <c r="XG2" s="111"/>
      <c r="XH2" s="111"/>
      <c r="XI2" s="111"/>
      <c r="XJ2" s="111"/>
      <c r="XK2" s="111"/>
      <c r="XL2" s="111"/>
      <c r="XM2" s="111"/>
      <c r="XN2" s="111"/>
      <c r="XO2" s="111"/>
      <c r="XP2" s="111"/>
      <c r="XQ2" s="111"/>
      <c r="XR2" s="111"/>
      <c r="XS2" s="111"/>
      <c r="XT2" s="111"/>
      <c r="XU2" s="111"/>
      <c r="XV2" s="111"/>
      <c r="XW2" s="111"/>
      <c r="XX2" s="111"/>
      <c r="XY2" s="111"/>
      <c r="XZ2" s="111"/>
      <c r="YA2" s="111"/>
      <c r="YB2" s="111"/>
      <c r="YC2" s="111"/>
      <c r="YD2" s="111"/>
      <c r="YE2" s="111"/>
      <c r="YF2" s="111"/>
      <c r="YG2" s="111"/>
      <c r="YH2" s="111"/>
      <c r="YI2" s="111"/>
      <c r="YJ2" s="111"/>
      <c r="YK2" s="111"/>
      <c r="YL2" s="111"/>
      <c r="YM2" s="111"/>
      <c r="YN2" s="111"/>
      <c r="YO2" s="111"/>
      <c r="YP2" s="111"/>
      <c r="YQ2" s="111"/>
      <c r="YR2" s="111"/>
      <c r="YS2" s="111"/>
      <c r="YT2" s="111"/>
      <c r="YU2" s="111"/>
      <c r="YV2" s="111"/>
      <c r="YW2" s="111"/>
      <c r="YX2" s="111"/>
      <c r="YY2" s="111"/>
      <c r="YZ2" s="111"/>
      <c r="ZA2" s="111"/>
      <c r="ZB2" s="111"/>
      <c r="ZC2" s="111"/>
      <c r="ZD2" s="111"/>
      <c r="ZE2" s="111"/>
      <c r="ZF2" s="111"/>
      <c r="ZG2" s="111"/>
      <c r="ZH2" s="111"/>
      <c r="ZI2" s="111"/>
      <c r="ZJ2" s="111"/>
      <c r="ZK2" s="111"/>
      <c r="ZL2" s="111"/>
      <c r="ZM2" s="111"/>
      <c r="ZN2" s="111"/>
      <c r="ZO2" s="111"/>
      <c r="ZP2" s="111"/>
      <c r="ZQ2" s="111"/>
      <c r="ZR2" s="111"/>
      <c r="ZS2" s="111"/>
      <c r="ZT2" s="111"/>
      <c r="ZU2" s="111"/>
      <c r="ZV2" s="111"/>
      <c r="ZW2" s="111"/>
      <c r="ZX2" s="111"/>
      <c r="ZY2" s="111"/>
      <c r="ZZ2" s="111"/>
      <c r="AAA2" s="111"/>
      <c r="AAB2" s="111"/>
      <c r="AAC2" s="111"/>
      <c r="AAD2" s="111"/>
      <c r="AAE2" s="111"/>
      <c r="AAF2" s="111"/>
      <c r="AAG2" s="111"/>
      <c r="AAH2" s="111"/>
      <c r="AAI2" s="111"/>
      <c r="AAJ2" s="111"/>
      <c r="AAK2" s="111"/>
      <c r="AAL2" s="111"/>
      <c r="AAM2" s="111"/>
      <c r="AAN2" s="111"/>
      <c r="AAO2" s="111"/>
      <c r="AAP2" s="111"/>
      <c r="AAQ2" s="111"/>
      <c r="AAR2" s="111"/>
      <c r="AAS2" s="111"/>
      <c r="AAT2" s="111"/>
      <c r="AAU2" s="111"/>
      <c r="AAV2" s="111"/>
      <c r="AAW2" s="111"/>
      <c r="AAX2" s="111"/>
      <c r="AAY2" s="111"/>
      <c r="AAZ2" s="111"/>
      <c r="ABA2" s="111"/>
      <c r="ABB2" s="111"/>
      <c r="ABC2" s="111"/>
      <c r="ABD2" s="111"/>
      <c r="ABE2" s="111"/>
      <c r="ABF2" s="111"/>
      <c r="ABG2" s="111"/>
      <c r="ABH2" s="111"/>
      <c r="ABI2" s="111"/>
      <c r="ABJ2" s="111"/>
      <c r="ABK2" s="111"/>
      <c r="ABL2" s="111"/>
      <c r="ABM2" s="111"/>
      <c r="ABN2" s="111"/>
      <c r="ABO2" s="111"/>
      <c r="ABP2" s="111"/>
      <c r="ABQ2" s="111"/>
      <c r="ABR2" s="111"/>
      <c r="ABS2" s="111"/>
      <c r="ABT2" s="111"/>
      <c r="ABU2" s="111"/>
      <c r="ABV2" s="111"/>
      <c r="ABW2" s="111"/>
      <c r="ABX2" s="111"/>
      <c r="ABY2" s="111"/>
      <c r="ABZ2" s="111"/>
      <c r="ACA2" s="111"/>
      <c r="ACB2" s="111"/>
      <c r="ACC2" s="111"/>
      <c r="ACD2" s="111"/>
      <c r="ACE2" s="111"/>
      <c r="ACF2" s="111"/>
      <c r="ACG2" s="111"/>
      <c r="ACH2" s="111"/>
      <c r="ACI2" s="111"/>
      <c r="ACJ2" s="111"/>
      <c r="ACK2" s="111"/>
      <c r="ACL2" s="111"/>
      <c r="ACM2" s="111"/>
      <c r="ACN2" s="111"/>
      <c r="ACO2" s="111"/>
      <c r="ACP2" s="111"/>
      <c r="ACQ2" s="111"/>
      <c r="ACR2" s="111"/>
      <c r="ACS2" s="111"/>
      <c r="ACT2" s="111"/>
      <c r="ACU2" s="111"/>
      <c r="ACV2" s="111"/>
      <c r="ACW2" s="111"/>
      <c r="ACX2" s="111"/>
      <c r="ACY2" s="111"/>
      <c r="ACZ2" s="111"/>
      <c r="ADA2" s="111"/>
      <c r="ADB2" s="111"/>
      <c r="ADC2" s="111"/>
      <c r="ADD2" s="111"/>
      <c r="ADE2" s="111"/>
      <c r="ADF2" s="111"/>
      <c r="ADG2" s="111"/>
      <c r="ADH2" s="111"/>
      <c r="ADI2" s="111"/>
      <c r="ADJ2" s="111"/>
      <c r="ADK2" s="111"/>
      <c r="ADL2" s="111"/>
      <c r="ADM2" s="111"/>
      <c r="ADN2" s="111"/>
      <c r="ADO2" s="111"/>
      <c r="ADP2" s="111"/>
      <c r="ADQ2" s="111"/>
      <c r="ADR2" s="111"/>
      <c r="ADS2" s="111"/>
      <c r="ADT2" s="111"/>
      <c r="ADU2" s="111"/>
      <c r="ADV2" s="111"/>
      <c r="ADW2" s="111"/>
      <c r="ADX2" s="111"/>
      <c r="ADY2" s="111"/>
      <c r="ADZ2" s="111"/>
      <c r="AEA2" s="111"/>
      <c r="AEB2" s="111"/>
      <c r="AEC2" s="111"/>
      <c r="AED2" s="111"/>
      <c r="AEE2" s="111"/>
      <c r="AEF2" s="111"/>
      <c r="AEG2" s="111"/>
      <c r="AEH2" s="111"/>
      <c r="AEI2" s="111"/>
      <c r="AEJ2" s="111"/>
      <c r="AEK2" s="111"/>
      <c r="AEL2" s="111"/>
      <c r="AEM2" s="111"/>
      <c r="AEN2" s="111"/>
      <c r="AEO2" s="111"/>
      <c r="AEP2" s="111"/>
      <c r="AEQ2" s="111"/>
      <c r="AER2" s="111"/>
      <c r="AES2" s="111"/>
      <c r="AET2" s="111"/>
      <c r="AEU2" s="111"/>
      <c r="AEV2" s="111"/>
      <c r="AEW2" s="111"/>
      <c r="AEX2" s="111"/>
      <c r="AEY2" s="111"/>
      <c r="AEZ2" s="111"/>
      <c r="AFA2" s="111"/>
      <c r="AFB2" s="111"/>
      <c r="AFC2" s="111"/>
      <c r="AFD2" s="111"/>
      <c r="AFE2" s="111"/>
      <c r="AFF2" s="111"/>
      <c r="AFG2" s="111"/>
      <c r="AFH2" s="111"/>
      <c r="AFI2" s="111"/>
      <c r="AFJ2" s="111"/>
      <c r="AFK2" s="111"/>
      <c r="AFL2" s="111"/>
      <c r="AFM2" s="111"/>
      <c r="AFN2" s="111"/>
      <c r="AFO2" s="111"/>
      <c r="AFP2" s="111"/>
      <c r="AFQ2" s="111"/>
      <c r="AFR2" s="111"/>
      <c r="AFS2" s="111"/>
      <c r="AFT2" s="111"/>
      <c r="AFU2" s="111"/>
      <c r="AFV2" s="111"/>
      <c r="AFW2" s="111"/>
      <c r="AFX2" s="111"/>
      <c r="AFY2" s="111"/>
      <c r="AFZ2" s="111"/>
      <c r="AGA2" s="111"/>
      <c r="AGB2" s="111"/>
      <c r="AGC2" s="111"/>
      <c r="AGD2" s="111"/>
      <c r="AGE2" s="111"/>
      <c r="AGF2" s="111"/>
      <c r="AGG2" s="111"/>
      <c r="AGH2" s="111"/>
      <c r="AGI2" s="111"/>
      <c r="AGJ2" s="111"/>
      <c r="AGK2" s="111"/>
      <c r="AGL2" s="111"/>
      <c r="AGM2" s="111"/>
      <c r="AGN2" s="111"/>
      <c r="AGO2" s="111"/>
      <c r="AGP2" s="111"/>
      <c r="AGQ2" s="111"/>
      <c r="AGR2" s="111"/>
      <c r="AGS2" s="111"/>
      <c r="AGT2" s="111"/>
      <c r="AGU2" s="111"/>
      <c r="AGV2" s="111"/>
      <c r="AGW2" s="111"/>
      <c r="AGX2" s="111"/>
      <c r="AGY2" s="111"/>
      <c r="AGZ2" s="111"/>
      <c r="AHA2" s="111"/>
      <c r="AHB2" s="111"/>
      <c r="AHC2" s="111"/>
      <c r="AHD2" s="111"/>
      <c r="AHE2" s="111"/>
      <c r="AHF2" s="111"/>
      <c r="AHG2" s="111"/>
      <c r="AHH2" s="111"/>
      <c r="AHI2" s="111"/>
      <c r="AHJ2" s="111"/>
      <c r="AHK2" s="111"/>
      <c r="AHL2" s="111"/>
      <c r="AHM2" s="111"/>
      <c r="AHN2" s="111"/>
      <c r="AHO2" s="111"/>
      <c r="AHP2" s="111"/>
      <c r="AHQ2" s="111"/>
      <c r="AHR2" s="111"/>
      <c r="AHS2" s="111"/>
      <c r="AHT2" s="111"/>
      <c r="AHU2" s="111"/>
      <c r="AHV2" s="111"/>
      <c r="AHW2" s="111"/>
      <c r="AHX2" s="111"/>
      <c r="AHY2" s="111"/>
      <c r="AHZ2" s="111"/>
      <c r="AIA2" s="111"/>
      <c r="AIB2" s="111"/>
      <c r="AIC2" s="111"/>
      <c r="AID2" s="111"/>
      <c r="AIE2" s="111"/>
      <c r="AIF2" s="111"/>
      <c r="AIG2" s="111"/>
      <c r="AIH2" s="111"/>
      <c r="AII2" s="111"/>
      <c r="AIJ2" s="111"/>
      <c r="AIK2" s="111"/>
      <c r="AIL2" s="111"/>
      <c r="AIM2" s="111"/>
      <c r="AIN2" s="111"/>
      <c r="AIO2" s="111"/>
      <c r="AIP2" s="111"/>
      <c r="AIQ2" s="111"/>
      <c r="AIR2" s="111"/>
      <c r="AIS2" s="111"/>
      <c r="AIT2" s="111"/>
      <c r="AIU2" s="111"/>
      <c r="AIV2" s="111"/>
      <c r="AIW2" s="111"/>
      <c r="AIX2" s="111"/>
      <c r="AIY2" s="111"/>
      <c r="AIZ2" s="111"/>
      <c r="AJA2" s="111"/>
      <c r="AJB2" s="111"/>
      <c r="AJC2" s="111"/>
      <c r="AJD2" s="111"/>
      <c r="AJE2" s="111"/>
      <c r="AJF2" s="111"/>
      <c r="AJG2" s="111"/>
      <c r="AJH2" s="111"/>
      <c r="AJI2" s="111"/>
      <c r="AJJ2" s="111"/>
      <c r="AJK2" s="111"/>
      <c r="AJL2" s="111"/>
      <c r="AJM2" s="111"/>
      <c r="AJN2" s="111"/>
      <c r="AJO2" s="111"/>
      <c r="AJP2" s="111"/>
      <c r="AJQ2" s="111"/>
      <c r="AJR2" s="111"/>
      <c r="AJS2" s="111"/>
      <c r="AJT2" s="111"/>
      <c r="AJU2" s="111"/>
      <c r="AJV2" s="111"/>
      <c r="AJW2" s="111"/>
      <c r="AJX2" s="111"/>
      <c r="AJY2" s="111"/>
      <c r="AJZ2" s="111"/>
      <c r="AKA2" s="111"/>
      <c r="AKB2" s="111"/>
      <c r="AKC2" s="111"/>
      <c r="AKD2" s="111"/>
      <c r="AKE2" s="111"/>
      <c r="AKF2" s="111"/>
      <c r="AKG2" s="111"/>
      <c r="AKH2" s="111"/>
      <c r="AKI2" s="111"/>
      <c r="AKJ2" s="111"/>
      <c r="AKK2" s="111"/>
      <c r="AKL2" s="111"/>
      <c r="AKM2" s="111"/>
      <c r="AKN2" s="111"/>
      <c r="AKO2" s="111"/>
      <c r="AKP2" s="111"/>
      <c r="AKQ2" s="111"/>
      <c r="AKR2" s="111"/>
      <c r="AKS2" s="111"/>
      <c r="AKT2" s="111"/>
      <c r="AKU2" s="111"/>
      <c r="AKV2" s="111"/>
      <c r="AKW2" s="111"/>
      <c r="AKX2" s="111"/>
      <c r="AKY2" s="111"/>
      <c r="AKZ2" s="111"/>
      <c r="ALA2" s="111"/>
      <c r="ALB2" s="111"/>
      <c r="ALC2" s="111"/>
      <c r="ALD2" s="111"/>
      <c r="ALE2" s="111"/>
      <c r="ALF2" s="111"/>
      <c r="ALG2" s="111"/>
      <c r="ALH2" s="111"/>
      <c r="ALI2" s="111"/>
      <c r="ALJ2" s="111"/>
      <c r="ALK2" s="111"/>
      <c r="ALL2" s="111"/>
      <c r="ALM2" s="111"/>
      <c r="ALN2" s="111"/>
      <c r="ALO2" s="111"/>
      <c r="ALP2" s="111"/>
      <c r="ALQ2" s="111"/>
      <c r="ALR2" s="111"/>
      <c r="ALS2" s="111"/>
      <c r="ALT2" s="111"/>
      <c r="ALU2" s="111"/>
      <c r="ALV2" s="111"/>
      <c r="ALW2" s="111"/>
      <c r="ALX2" s="111"/>
      <c r="ALY2" s="111"/>
      <c r="ALZ2" s="111"/>
      <c r="AMA2" s="111"/>
      <c r="AMB2" s="111"/>
      <c r="AMC2" s="111"/>
      <c r="AMD2" s="111"/>
      <c r="AME2" s="111"/>
      <c r="AMF2" s="111"/>
      <c r="AMG2" s="111"/>
      <c r="AMH2" s="111"/>
      <c r="AMI2" s="111"/>
      <c r="AMJ2" s="111"/>
      <c r="AMK2" s="111"/>
    </row>
    <row r="3" spans="1:1025" s="114" customFormat="1" x14ac:dyDescent="0.65">
      <c r="A3" s="596"/>
      <c r="B3" s="118"/>
      <c r="C3" s="160"/>
      <c r="D3" s="115"/>
      <c r="E3" s="119"/>
      <c r="F3" s="160"/>
      <c r="G3" s="160" t="s">
        <v>656</v>
      </c>
      <c r="H3" s="116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/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111"/>
      <c r="NU3" s="111"/>
      <c r="NV3" s="111"/>
      <c r="NW3" s="111"/>
      <c r="NX3" s="111"/>
      <c r="NY3" s="111"/>
      <c r="NZ3" s="111"/>
      <c r="OA3" s="111"/>
      <c r="OB3" s="111"/>
      <c r="OC3" s="111"/>
      <c r="OD3" s="111"/>
      <c r="OE3" s="111"/>
      <c r="OF3" s="111"/>
      <c r="OG3" s="111"/>
      <c r="OH3" s="111"/>
      <c r="OI3" s="111"/>
      <c r="OJ3" s="111"/>
      <c r="OK3" s="111"/>
      <c r="OL3" s="111"/>
      <c r="OM3" s="111"/>
      <c r="ON3" s="111"/>
      <c r="OO3" s="111"/>
      <c r="OP3" s="111"/>
      <c r="OQ3" s="111"/>
      <c r="OR3" s="111"/>
      <c r="OS3" s="111"/>
      <c r="OT3" s="111"/>
      <c r="OU3" s="111"/>
      <c r="OV3" s="111"/>
      <c r="OW3" s="111"/>
      <c r="OX3" s="111"/>
      <c r="OY3" s="111"/>
      <c r="OZ3" s="111"/>
      <c r="PA3" s="111"/>
      <c r="PB3" s="111"/>
      <c r="PC3" s="111"/>
      <c r="PD3" s="111"/>
      <c r="PE3" s="111"/>
      <c r="PF3" s="111"/>
      <c r="PG3" s="111"/>
      <c r="PH3" s="111"/>
      <c r="PI3" s="111"/>
      <c r="PJ3" s="111"/>
      <c r="PK3" s="111"/>
      <c r="PL3" s="111"/>
      <c r="PM3" s="111"/>
      <c r="PN3" s="111"/>
      <c r="PO3" s="111"/>
      <c r="PP3" s="111"/>
      <c r="PQ3" s="111"/>
      <c r="PR3" s="111"/>
      <c r="PS3" s="111"/>
      <c r="PT3" s="111"/>
      <c r="PU3" s="111"/>
      <c r="PV3" s="111"/>
      <c r="PW3" s="111"/>
      <c r="PX3" s="111"/>
      <c r="PY3" s="111"/>
      <c r="PZ3" s="111"/>
      <c r="QA3" s="111"/>
      <c r="QB3" s="111"/>
      <c r="QC3" s="111"/>
      <c r="QD3" s="111"/>
      <c r="QE3" s="111"/>
      <c r="QF3" s="111"/>
      <c r="QG3" s="111"/>
      <c r="QH3" s="111"/>
      <c r="QI3" s="111"/>
      <c r="QJ3" s="111"/>
      <c r="QK3" s="111"/>
      <c r="QL3" s="111"/>
      <c r="QM3" s="111"/>
      <c r="QN3" s="111"/>
      <c r="QO3" s="111"/>
      <c r="QP3" s="111"/>
      <c r="QQ3" s="111"/>
      <c r="QR3" s="111"/>
      <c r="QS3" s="111"/>
      <c r="QT3" s="111"/>
      <c r="QU3" s="111"/>
      <c r="QV3" s="111"/>
      <c r="QW3" s="111"/>
      <c r="QX3" s="111"/>
      <c r="QY3" s="111"/>
      <c r="QZ3" s="111"/>
      <c r="RA3" s="111"/>
      <c r="RB3" s="111"/>
      <c r="RC3" s="111"/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111"/>
      <c r="RO3" s="111"/>
      <c r="RP3" s="111"/>
      <c r="RQ3" s="111"/>
      <c r="RR3" s="111"/>
      <c r="RS3" s="111"/>
      <c r="RT3" s="111"/>
      <c r="RU3" s="111"/>
      <c r="RV3" s="111"/>
      <c r="RW3" s="111"/>
      <c r="RX3" s="111"/>
      <c r="RY3" s="111"/>
      <c r="RZ3" s="111"/>
      <c r="SA3" s="111"/>
      <c r="SB3" s="111"/>
      <c r="SC3" s="111"/>
      <c r="SD3" s="111"/>
      <c r="SE3" s="111"/>
      <c r="SF3" s="111"/>
      <c r="SG3" s="111"/>
      <c r="SH3" s="111"/>
      <c r="SI3" s="111"/>
      <c r="SJ3" s="111"/>
      <c r="SK3" s="111"/>
      <c r="SL3" s="111"/>
      <c r="SM3" s="111"/>
      <c r="SN3" s="111"/>
      <c r="SO3" s="111"/>
      <c r="SP3" s="111"/>
      <c r="SQ3" s="111"/>
      <c r="SR3" s="111"/>
      <c r="SS3" s="111"/>
      <c r="ST3" s="111"/>
      <c r="SU3" s="111"/>
      <c r="SV3" s="111"/>
      <c r="SW3" s="111"/>
      <c r="SX3" s="111"/>
      <c r="SY3" s="111"/>
      <c r="SZ3" s="111"/>
      <c r="TA3" s="111"/>
      <c r="TB3" s="111"/>
      <c r="TC3" s="111"/>
      <c r="TD3" s="111"/>
      <c r="TE3" s="111"/>
      <c r="TF3" s="111"/>
      <c r="TG3" s="111"/>
      <c r="TH3" s="111"/>
      <c r="TI3" s="111"/>
      <c r="TJ3" s="111"/>
      <c r="TK3" s="111"/>
      <c r="TL3" s="111"/>
      <c r="TM3" s="111"/>
      <c r="TN3" s="111"/>
      <c r="TO3" s="111"/>
      <c r="TP3" s="111"/>
      <c r="TQ3" s="111"/>
      <c r="TR3" s="111"/>
      <c r="TS3" s="111"/>
      <c r="TT3" s="111"/>
      <c r="TU3" s="111"/>
      <c r="TV3" s="111"/>
      <c r="TW3" s="111"/>
      <c r="TX3" s="111"/>
      <c r="TY3" s="111"/>
      <c r="TZ3" s="111"/>
      <c r="UA3" s="111"/>
      <c r="UB3" s="111"/>
      <c r="UC3" s="111"/>
      <c r="UD3" s="111"/>
      <c r="UE3" s="111"/>
      <c r="UF3" s="111"/>
      <c r="UG3" s="111"/>
      <c r="UH3" s="111"/>
      <c r="UI3" s="111"/>
      <c r="UJ3" s="111"/>
      <c r="UK3" s="111"/>
      <c r="UL3" s="111"/>
      <c r="UM3" s="111"/>
      <c r="UN3" s="111"/>
      <c r="UO3" s="111"/>
      <c r="UP3" s="111"/>
      <c r="UQ3" s="111"/>
      <c r="UR3" s="111"/>
      <c r="US3" s="111"/>
      <c r="UT3" s="111"/>
      <c r="UU3" s="111"/>
      <c r="UV3" s="111"/>
      <c r="UW3" s="111"/>
      <c r="UX3" s="111"/>
      <c r="UY3" s="111"/>
      <c r="UZ3" s="111"/>
      <c r="VA3" s="111"/>
      <c r="VB3" s="111"/>
      <c r="VC3" s="111"/>
      <c r="VD3" s="111"/>
      <c r="VE3" s="111"/>
      <c r="VF3" s="111"/>
      <c r="VG3" s="111"/>
      <c r="VH3" s="111"/>
      <c r="VI3" s="111"/>
      <c r="VJ3" s="111"/>
      <c r="VK3" s="111"/>
      <c r="VL3" s="111"/>
      <c r="VM3" s="111"/>
      <c r="VN3" s="111"/>
      <c r="VO3" s="111"/>
      <c r="VP3" s="111"/>
      <c r="VQ3" s="111"/>
      <c r="VR3" s="111"/>
      <c r="VS3" s="111"/>
      <c r="VT3" s="111"/>
      <c r="VU3" s="111"/>
      <c r="VV3" s="111"/>
      <c r="VW3" s="111"/>
      <c r="VX3" s="111"/>
      <c r="VY3" s="111"/>
      <c r="VZ3" s="111"/>
      <c r="WA3" s="111"/>
      <c r="WB3" s="111"/>
      <c r="WC3" s="111"/>
      <c r="WD3" s="111"/>
      <c r="WE3" s="111"/>
      <c r="WF3" s="111"/>
      <c r="WG3" s="111"/>
      <c r="WH3" s="111"/>
      <c r="WI3" s="111"/>
      <c r="WJ3" s="111"/>
      <c r="WK3" s="111"/>
      <c r="WL3" s="111"/>
      <c r="WM3" s="111"/>
      <c r="WN3" s="111"/>
      <c r="WO3" s="111"/>
      <c r="WP3" s="111"/>
      <c r="WQ3" s="111"/>
      <c r="WR3" s="111"/>
      <c r="WS3" s="111"/>
      <c r="WT3" s="111"/>
      <c r="WU3" s="111"/>
      <c r="WV3" s="111"/>
      <c r="WW3" s="111"/>
      <c r="WX3" s="111"/>
      <c r="WY3" s="111"/>
      <c r="WZ3" s="111"/>
      <c r="XA3" s="111"/>
      <c r="XB3" s="111"/>
      <c r="XC3" s="111"/>
      <c r="XD3" s="111"/>
      <c r="XE3" s="111"/>
      <c r="XF3" s="111"/>
      <c r="XG3" s="111"/>
      <c r="XH3" s="111"/>
      <c r="XI3" s="111"/>
      <c r="XJ3" s="111"/>
      <c r="XK3" s="111"/>
      <c r="XL3" s="111"/>
      <c r="XM3" s="111"/>
      <c r="XN3" s="111"/>
      <c r="XO3" s="111"/>
      <c r="XP3" s="111"/>
      <c r="XQ3" s="111"/>
      <c r="XR3" s="111"/>
      <c r="XS3" s="111"/>
      <c r="XT3" s="111"/>
      <c r="XU3" s="111"/>
      <c r="XV3" s="111"/>
      <c r="XW3" s="111"/>
      <c r="XX3" s="111"/>
      <c r="XY3" s="111"/>
      <c r="XZ3" s="111"/>
      <c r="YA3" s="111"/>
      <c r="YB3" s="111"/>
      <c r="YC3" s="111"/>
      <c r="YD3" s="111"/>
      <c r="YE3" s="111"/>
      <c r="YF3" s="111"/>
      <c r="YG3" s="111"/>
      <c r="YH3" s="111"/>
      <c r="YI3" s="111"/>
      <c r="YJ3" s="111"/>
      <c r="YK3" s="111"/>
      <c r="YL3" s="111"/>
      <c r="YM3" s="111"/>
      <c r="YN3" s="111"/>
      <c r="YO3" s="111"/>
      <c r="YP3" s="111"/>
      <c r="YQ3" s="111"/>
      <c r="YR3" s="111"/>
      <c r="YS3" s="111"/>
      <c r="YT3" s="111"/>
      <c r="YU3" s="111"/>
      <c r="YV3" s="111"/>
      <c r="YW3" s="111"/>
      <c r="YX3" s="111"/>
      <c r="YY3" s="111"/>
      <c r="YZ3" s="111"/>
      <c r="ZA3" s="111"/>
      <c r="ZB3" s="111"/>
      <c r="ZC3" s="111"/>
      <c r="ZD3" s="111"/>
      <c r="ZE3" s="111"/>
      <c r="ZF3" s="111"/>
      <c r="ZG3" s="111"/>
      <c r="ZH3" s="111"/>
      <c r="ZI3" s="111"/>
      <c r="ZJ3" s="111"/>
      <c r="ZK3" s="111"/>
      <c r="ZL3" s="111"/>
      <c r="ZM3" s="111"/>
      <c r="ZN3" s="111"/>
      <c r="ZO3" s="111"/>
      <c r="ZP3" s="111"/>
      <c r="ZQ3" s="111"/>
      <c r="ZR3" s="111"/>
      <c r="ZS3" s="111"/>
      <c r="ZT3" s="111"/>
      <c r="ZU3" s="111"/>
      <c r="ZV3" s="111"/>
      <c r="ZW3" s="111"/>
      <c r="ZX3" s="111"/>
      <c r="ZY3" s="111"/>
      <c r="ZZ3" s="111"/>
      <c r="AAA3" s="111"/>
      <c r="AAB3" s="111"/>
      <c r="AAC3" s="111"/>
      <c r="AAD3" s="111"/>
      <c r="AAE3" s="111"/>
      <c r="AAF3" s="111"/>
      <c r="AAG3" s="111"/>
      <c r="AAH3" s="111"/>
      <c r="AAI3" s="111"/>
      <c r="AAJ3" s="111"/>
      <c r="AAK3" s="111"/>
      <c r="AAL3" s="111"/>
      <c r="AAM3" s="111"/>
      <c r="AAN3" s="111"/>
      <c r="AAO3" s="111"/>
      <c r="AAP3" s="111"/>
      <c r="AAQ3" s="111"/>
      <c r="AAR3" s="111"/>
      <c r="AAS3" s="111"/>
      <c r="AAT3" s="111"/>
      <c r="AAU3" s="111"/>
      <c r="AAV3" s="111"/>
      <c r="AAW3" s="111"/>
      <c r="AAX3" s="111"/>
      <c r="AAY3" s="111"/>
      <c r="AAZ3" s="111"/>
      <c r="ABA3" s="111"/>
      <c r="ABB3" s="111"/>
      <c r="ABC3" s="111"/>
      <c r="ABD3" s="111"/>
      <c r="ABE3" s="111"/>
      <c r="ABF3" s="111"/>
      <c r="ABG3" s="111"/>
      <c r="ABH3" s="111"/>
      <c r="ABI3" s="111"/>
      <c r="ABJ3" s="111"/>
      <c r="ABK3" s="111"/>
      <c r="ABL3" s="111"/>
      <c r="ABM3" s="111"/>
      <c r="ABN3" s="111"/>
      <c r="ABO3" s="111"/>
      <c r="ABP3" s="111"/>
      <c r="ABQ3" s="111"/>
      <c r="ABR3" s="111"/>
      <c r="ABS3" s="111"/>
      <c r="ABT3" s="111"/>
      <c r="ABU3" s="111"/>
      <c r="ABV3" s="111"/>
      <c r="ABW3" s="111"/>
      <c r="ABX3" s="111"/>
      <c r="ABY3" s="111"/>
      <c r="ABZ3" s="111"/>
      <c r="ACA3" s="111"/>
      <c r="ACB3" s="111"/>
      <c r="ACC3" s="111"/>
      <c r="ACD3" s="111"/>
      <c r="ACE3" s="111"/>
      <c r="ACF3" s="111"/>
      <c r="ACG3" s="111"/>
      <c r="ACH3" s="111"/>
      <c r="ACI3" s="111"/>
      <c r="ACJ3" s="111"/>
      <c r="ACK3" s="111"/>
      <c r="ACL3" s="111"/>
      <c r="ACM3" s="111"/>
      <c r="ACN3" s="111"/>
      <c r="ACO3" s="111"/>
      <c r="ACP3" s="111"/>
      <c r="ACQ3" s="111"/>
      <c r="ACR3" s="111"/>
      <c r="ACS3" s="111"/>
      <c r="ACT3" s="111"/>
      <c r="ACU3" s="111"/>
      <c r="ACV3" s="111"/>
      <c r="ACW3" s="111"/>
      <c r="ACX3" s="111"/>
      <c r="ACY3" s="111"/>
      <c r="ACZ3" s="111"/>
      <c r="ADA3" s="111"/>
      <c r="ADB3" s="111"/>
      <c r="ADC3" s="111"/>
      <c r="ADD3" s="111"/>
      <c r="ADE3" s="111"/>
      <c r="ADF3" s="111"/>
      <c r="ADG3" s="111"/>
      <c r="ADH3" s="111"/>
      <c r="ADI3" s="111"/>
      <c r="ADJ3" s="111"/>
      <c r="ADK3" s="111"/>
      <c r="ADL3" s="111"/>
      <c r="ADM3" s="111"/>
      <c r="ADN3" s="111"/>
      <c r="ADO3" s="111"/>
      <c r="ADP3" s="111"/>
      <c r="ADQ3" s="111"/>
      <c r="ADR3" s="111"/>
      <c r="ADS3" s="111"/>
      <c r="ADT3" s="111"/>
      <c r="ADU3" s="111"/>
      <c r="ADV3" s="111"/>
      <c r="ADW3" s="111"/>
      <c r="ADX3" s="111"/>
      <c r="ADY3" s="111"/>
      <c r="ADZ3" s="111"/>
      <c r="AEA3" s="111"/>
      <c r="AEB3" s="111"/>
      <c r="AEC3" s="111"/>
      <c r="AED3" s="111"/>
      <c r="AEE3" s="111"/>
      <c r="AEF3" s="111"/>
      <c r="AEG3" s="111"/>
      <c r="AEH3" s="111"/>
      <c r="AEI3" s="111"/>
      <c r="AEJ3" s="111"/>
      <c r="AEK3" s="111"/>
      <c r="AEL3" s="111"/>
      <c r="AEM3" s="111"/>
      <c r="AEN3" s="111"/>
      <c r="AEO3" s="111"/>
      <c r="AEP3" s="111"/>
      <c r="AEQ3" s="111"/>
      <c r="AER3" s="111"/>
      <c r="AES3" s="111"/>
      <c r="AET3" s="111"/>
      <c r="AEU3" s="111"/>
      <c r="AEV3" s="111"/>
      <c r="AEW3" s="111"/>
      <c r="AEX3" s="111"/>
      <c r="AEY3" s="111"/>
      <c r="AEZ3" s="111"/>
      <c r="AFA3" s="111"/>
      <c r="AFB3" s="111"/>
      <c r="AFC3" s="111"/>
      <c r="AFD3" s="111"/>
      <c r="AFE3" s="111"/>
      <c r="AFF3" s="111"/>
      <c r="AFG3" s="111"/>
      <c r="AFH3" s="111"/>
      <c r="AFI3" s="111"/>
      <c r="AFJ3" s="111"/>
      <c r="AFK3" s="111"/>
      <c r="AFL3" s="111"/>
      <c r="AFM3" s="111"/>
      <c r="AFN3" s="111"/>
      <c r="AFO3" s="111"/>
      <c r="AFP3" s="111"/>
      <c r="AFQ3" s="111"/>
      <c r="AFR3" s="111"/>
      <c r="AFS3" s="111"/>
      <c r="AFT3" s="111"/>
      <c r="AFU3" s="111"/>
      <c r="AFV3" s="111"/>
      <c r="AFW3" s="111"/>
      <c r="AFX3" s="111"/>
      <c r="AFY3" s="111"/>
      <c r="AFZ3" s="111"/>
      <c r="AGA3" s="111"/>
      <c r="AGB3" s="111"/>
      <c r="AGC3" s="111"/>
      <c r="AGD3" s="111"/>
      <c r="AGE3" s="111"/>
      <c r="AGF3" s="111"/>
      <c r="AGG3" s="111"/>
      <c r="AGH3" s="111"/>
      <c r="AGI3" s="111"/>
      <c r="AGJ3" s="111"/>
      <c r="AGK3" s="111"/>
      <c r="AGL3" s="111"/>
      <c r="AGM3" s="111"/>
      <c r="AGN3" s="111"/>
      <c r="AGO3" s="111"/>
      <c r="AGP3" s="111"/>
      <c r="AGQ3" s="111"/>
      <c r="AGR3" s="111"/>
      <c r="AGS3" s="111"/>
      <c r="AGT3" s="111"/>
      <c r="AGU3" s="111"/>
      <c r="AGV3" s="111"/>
      <c r="AGW3" s="111"/>
      <c r="AGX3" s="111"/>
      <c r="AGY3" s="111"/>
      <c r="AGZ3" s="111"/>
      <c r="AHA3" s="111"/>
      <c r="AHB3" s="111"/>
      <c r="AHC3" s="111"/>
      <c r="AHD3" s="111"/>
      <c r="AHE3" s="111"/>
      <c r="AHF3" s="111"/>
      <c r="AHG3" s="111"/>
      <c r="AHH3" s="111"/>
      <c r="AHI3" s="111"/>
      <c r="AHJ3" s="111"/>
      <c r="AHK3" s="111"/>
      <c r="AHL3" s="111"/>
      <c r="AHM3" s="111"/>
      <c r="AHN3" s="111"/>
      <c r="AHO3" s="111"/>
      <c r="AHP3" s="111"/>
      <c r="AHQ3" s="111"/>
      <c r="AHR3" s="111"/>
      <c r="AHS3" s="111"/>
      <c r="AHT3" s="111"/>
      <c r="AHU3" s="111"/>
      <c r="AHV3" s="111"/>
      <c r="AHW3" s="111"/>
      <c r="AHX3" s="111"/>
      <c r="AHY3" s="111"/>
      <c r="AHZ3" s="111"/>
      <c r="AIA3" s="111"/>
      <c r="AIB3" s="111"/>
      <c r="AIC3" s="111"/>
      <c r="AID3" s="111"/>
      <c r="AIE3" s="111"/>
      <c r="AIF3" s="111"/>
      <c r="AIG3" s="111"/>
      <c r="AIH3" s="111"/>
      <c r="AII3" s="111"/>
      <c r="AIJ3" s="111"/>
      <c r="AIK3" s="111"/>
      <c r="AIL3" s="111"/>
      <c r="AIM3" s="111"/>
      <c r="AIN3" s="111"/>
      <c r="AIO3" s="111"/>
      <c r="AIP3" s="111"/>
      <c r="AIQ3" s="111"/>
      <c r="AIR3" s="111"/>
      <c r="AIS3" s="111"/>
      <c r="AIT3" s="111"/>
      <c r="AIU3" s="111"/>
      <c r="AIV3" s="111"/>
      <c r="AIW3" s="111"/>
      <c r="AIX3" s="111"/>
      <c r="AIY3" s="111"/>
      <c r="AIZ3" s="111"/>
      <c r="AJA3" s="111"/>
      <c r="AJB3" s="111"/>
      <c r="AJC3" s="111"/>
      <c r="AJD3" s="111"/>
      <c r="AJE3" s="111"/>
      <c r="AJF3" s="111"/>
      <c r="AJG3" s="111"/>
      <c r="AJH3" s="111"/>
      <c r="AJI3" s="111"/>
      <c r="AJJ3" s="111"/>
      <c r="AJK3" s="111"/>
      <c r="AJL3" s="111"/>
      <c r="AJM3" s="111"/>
      <c r="AJN3" s="111"/>
      <c r="AJO3" s="111"/>
      <c r="AJP3" s="111"/>
      <c r="AJQ3" s="111"/>
      <c r="AJR3" s="111"/>
      <c r="AJS3" s="111"/>
      <c r="AJT3" s="111"/>
      <c r="AJU3" s="111"/>
      <c r="AJV3" s="111"/>
      <c r="AJW3" s="111"/>
      <c r="AJX3" s="111"/>
      <c r="AJY3" s="111"/>
      <c r="AJZ3" s="111"/>
      <c r="AKA3" s="111"/>
      <c r="AKB3" s="111"/>
      <c r="AKC3" s="111"/>
      <c r="AKD3" s="111"/>
      <c r="AKE3" s="111"/>
      <c r="AKF3" s="111"/>
      <c r="AKG3" s="111"/>
      <c r="AKH3" s="111"/>
      <c r="AKI3" s="111"/>
      <c r="AKJ3" s="111"/>
      <c r="AKK3" s="111"/>
      <c r="AKL3" s="111"/>
      <c r="AKM3" s="111"/>
      <c r="AKN3" s="111"/>
      <c r="AKO3" s="111"/>
      <c r="AKP3" s="111"/>
      <c r="AKQ3" s="111"/>
      <c r="AKR3" s="111"/>
      <c r="AKS3" s="111"/>
      <c r="AKT3" s="111"/>
      <c r="AKU3" s="111"/>
      <c r="AKV3" s="111"/>
      <c r="AKW3" s="111"/>
      <c r="AKX3" s="111"/>
      <c r="AKY3" s="111"/>
      <c r="AKZ3" s="111"/>
      <c r="ALA3" s="111"/>
      <c r="ALB3" s="111"/>
      <c r="ALC3" s="111"/>
      <c r="ALD3" s="111"/>
      <c r="ALE3" s="111"/>
      <c r="ALF3" s="111"/>
      <c r="ALG3" s="111"/>
      <c r="ALH3" s="111"/>
      <c r="ALI3" s="111"/>
      <c r="ALJ3" s="111"/>
      <c r="ALK3" s="111"/>
      <c r="ALL3" s="111"/>
      <c r="ALM3" s="111"/>
      <c r="ALN3" s="111"/>
      <c r="ALO3" s="111"/>
      <c r="ALP3" s="111"/>
      <c r="ALQ3" s="111"/>
      <c r="ALR3" s="111"/>
      <c r="ALS3" s="111"/>
      <c r="ALT3" s="111"/>
      <c r="ALU3" s="111"/>
      <c r="ALV3" s="111"/>
      <c r="ALW3" s="111"/>
      <c r="ALX3" s="111"/>
      <c r="ALY3" s="111"/>
      <c r="ALZ3" s="111"/>
      <c r="AMA3" s="111"/>
      <c r="AMB3" s="111"/>
      <c r="AMC3" s="111"/>
      <c r="AMD3" s="111"/>
      <c r="AME3" s="111"/>
      <c r="AMF3" s="111"/>
      <c r="AMG3" s="111"/>
      <c r="AMH3" s="111"/>
      <c r="AMI3" s="111"/>
      <c r="AMJ3" s="111"/>
      <c r="AMK3" s="111"/>
    </row>
    <row r="4" spans="1:1025" s="114" customFormat="1" x14ac:dyDescent="0.65">
      <c r="A4" s="596"/>
      <c r="B4" s="161" t="s">
        <v>126</v>
      </c>
      <c r="C4" s="162" t="s">
        <v>127</v>
      </c>
      <c r="D4" s="121" t="s">
        <v>144</v>
      </c>
      <c r="E4" s="162" t="s">
        <v>136</v>
      </c>
      <c r="F4" s="120" t="s">
        <v>783</v>
      </c>
      <c r="G4" s="162" t="s">
        <v>548</v>
      </c>
      <c r="H4" s="119" t="s">
        <v>321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/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111"/>
      <c r="NU4" s="111"/>
      <c r="NV4" s="111"/>
      <c r="NW4" s="111"/>
      <c r="NX4" s="111"/>
      <c r="NY4" s="111"/>
      <c r="NZ4" s="111"/>
      <c r="OA4" s="111"/>
      <c r="OB4" s="111"/>
      <c r="OC4" s="111"/>
      <c r="OD4" s="111"/>
      <c r="OE4" s="111"/>
      <c r="OF4" s="111"/>
      <c r="OG4" s="111"/>
      <c r="OH4" s="111"/>
      <c r="OI4" s="111"/>
      <c r="OJ4" s="111"/>
      <c r="OK4" s="111"/>
      <c r="OL4" s="111"/>
      <c r="OM4" s="111"/>
      <c r="ON4" s="111"/>
      <c r="OO4" s="111"/>
      <c r="OP4" s="111"/>
      <c r="OQ4" s="111"/>
      <c r="OR4" s="111"/>
      <c r="OS4" s="111"/>
      <c r="OT4" s="111"/>
      <c r="OU4" s="111"/>
      <c r="OV4" s="111"/>
      <c r="OW4" s="111"/>
      <c r="OX4" s="111"/>
      <c r="OY4" s="111"/>
      <c r="OZ4" s="111"/>
      <c r="PA4" s="111"/>
      <c r="PB4" s="111"/>
      <c r="PC4" s="111"/>
      <c r="PD4" s="111"/>
      <c r="PE4" s="111"/>
      <c r="PF4" s="111"/>
      <c r="PG4" s="111"/>
      <c r="PH4" s="111"/>
      <c r="PI4" s="111"/>
      <c r="PJ4" s="111"/>
      <c r="PK4" s="111"/>
      <c r="PL4" s="111"/>
      <c r="PM4" s="111"/>
      <c r="PN4" s="111"/>
      <c r="PO4" s="111"/>
      <c r="PP4" s="111"/>
      <c r="PQ4" s="111"/>
      <c r="PR4" s="111"/>
      <c r="PS4" s="111"/>
      <c r="PT4" s="111"/>
      <c r="PU4" s="111"/>
      <c r="PV4" s="111"/>
      <c r="PW4" s="111"/>
      <c r="PX4" s="111"/>
      <c r="PY4" s="111"/>
      <c r="PZ4" s="111"/>
      <c r="QA4" s="111"/>
      <c r="QB4" s="111"/>
      <c r="QC4" s="111"/>
      <c r="QD4" s="111"/>
      <c r="QE4" s="111"/>
      <c r="QF4" s="111"/>
      <c r="QG4" s="111"/>
      <c r="QH4" s="111"/>
      <c r="QI4" s="111"/>
      <c r="QJ4" s="111"/>
      <c r="QK4" s="111"/>
      <c r="QL4" s="111"/>
      <c r="QM4" s="111"/>
      <c r="QN4" s="111"/>
      <c r="QO4" s="111"/>
      <c r="QP4" s="111"/>
      <c r="QQ4" s="111"/>
      <c r="QR4" s="111"/>
      <c r="QS4" s="111"/>
      <c r="QT4" s="111"/>
      <c r="QU4" s="111"/>
      <c r="QV4" s="111"/>
      <c r="QW4" s="111"/>
      <c r="QX4" s="111"/>
      <c r="QY4" s="111"/>
      <c r="QZ4" s="111"/>
      <c r="RA4" s="111"/>
      <c r="RB4" s="111"/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111"/>
      <c r="RO4" s="111"/>
      <c r="RP4" s="111"/>
      <c r="RQ4" s="111"/>
      <c r="RR4" s="111"/>
      <c r="RS4" s="111"/>
      <c r="RT4" s="111"/>
      <c r="RU4" s="111"/>
      <c r="RV4" s="111"/>
      <c r="RW4" s="111"/>
      <c r="RX4" s="111"/>
      <c r="RY4" s="111"/>
      <c r="RZ4" s="111"/>
      <c r="SA4" s="111"/>
      <c r="SB4" s="111"/>
      <c r="SC4" s="111"/>
      <c r="SD4" s="111"/>
      <c r="SE4" s="111"/>
      <c r="SF4" s="111"/>
      <c r="SG4" s="111"/>
      <c r="SH4" s="111"/>
      <c r="SI4" s="111"/>
      <c r="SJ4" s="111"/>
      <c r="SK4" s="111"/>
      <c r="SL4" s="111"/>
      <c r="SM4" s="111"/>
      <c r="SN4" s="111"/>
      <c r="SO4" s="111"/>
      <c r="SP4" s="111"/>
      <c r="SQ4" s="111"/>
      <c r="SR4" s="111"/>
      <c r="SS4" s="111"/>
      <c r="ST4" s="111"/>
      <c r="SU4" s="111"/>
      <c r="SV4" s="111"/>
      <c r="SW4" s="111"/>
      <c r="SX4" s="111"/>
      <c r="SY4" s="111"/>
      <c r="SZ4" s="111"/>
      <c r="TA4" s="111"/>
      <c r="TB4" s="111"/>
      <c r="TC4" s="111"/>
      <c r="TD4" s="111"/>
      <c r="TE4" s="111"/>
      <c r="TF4" s="111"/>
      <c r="TG4" s="111"/>
      <c r="TH4" s="111"/>
      <c r="TI4" s="111"/>
      <c r="TJ4" s="111"/>
      <c r="TK4" s="111"/>
      <c r="TL4" s="111"/>
      <c r="TM4" s="111"/>
      <c r="TN4" s="111"/>
      <c r="TO4" s="111"/>
      <c r="TP4" s="111"/>
      <c r="TQ4" s="111"/>
      <c r="TR4" s="111"/>
      <c r="TS4" s="111"/>
      <c r="TT4" s="111"/>
      <c r="TU4" s="111"/>
      <c r="TV4" s="111"/>
      <c r="TW4" s="111"/>
      <c r="TX4" s="111"/>
      <c r="TY4" s="111"/>
      <c r="TZ4" s="111"/>
      <c r="UA4" s="111"/>
      <c r="UB4" s="111"/>
      <c r="UC4" s="111"/>
      <c r="UD4" s="111"/>
      <c r="UE4" s="111"/>
      <c r="UF4" s="111"/>
      <c r="UG4" s="111"/>
      <c r="UH4" s="111"/>
      <c r="UI4" s="111"/>
      <c r="UJ4" s="111"/>
      <c r="UK4" s="111"/>
      <c r="UL4" s="111"/>
      <c r="UM4" s="111"/>
      <c r="UN4" s="111"/>
      <c r="UO4" s="111"/>
      <c r="UP4" s="111"/>
      <c r="UQ4" s="111"/>
      <c r="UR4" s="111"/>
      <c r="US4" s="111"/>
      <c r="UT4" s="111"/>
      <c r="UU4" s="111"/>
      <c r="UV4" s="111"/>
      <c r="UW4" s="111"/>
      <c r="UX4" s="111"/>
      <c r="UY4" s="111"/>
      <c r="UZ4" s="111"/>
      <c r="VA4" s="111"/>
      <c r="VB4" s="111"/>
      <c r="VC4" s="111"/>
      <c r="VD4" s="111"/>
      <c r="VE4" s="111"/>
      <c r="VF4" s="111"/>
      <c r="VG4" s="111"/>
      <c r="VH4" s="111"/>
      <c r="VI4" s="111"/>
      <c r="VJ4" s="111"/>
      <c r="VK4" s="111"/>
      <c r="VL4" s="111"/>
      <c r="VM4" s="111"/>
      <c r="VN4" s="111"/>
      <c r="VO4" s="111"/>
      <c r="VP4" s="111"/>
      <c r="VQ4" s="111"/>
      <c r="VR4" s="111"/>
      <c r="VS4" s="111"/>
      <c r="VT4" s="111"/>
      <c r="VU4" s="111"/>
      <c r="VV4" s="111"/>
      <c r="VW4" s="111"/>
      <c r="VX4" s="111"/>
      <c r="VY4" s="111"/>
      <c r="VZ4" s="111"/>
      <c r="WA4" s="111"/>
      <c r="WB4" s="111"/>
      <c r="WC4" s="111"/>
      <c r="WD4" s="111"/>
      <c r="WE4" s="111"/>
      <c r="WF4" s="111"/>
      <c r="WG4" s="111"/>
      <c r="WH4" s="111"/>
      <c r="WI4" s="111"/>
      <c r="WJ4" s="111"/>
      <c r="WK4" s="111"/>
      <c r="WL4" s="111"/>
      <c r="WM4" s="111"/>
      <c r="WN4" s="111"/>
      <c r="WO4" s="111"/>
      <c r="WP4" s="111"/>
      <c r="WQ4" s="111"/>
      <c r="WR4" s="111"/>
      <c r="WS4" s="111"/>
      <c r="WT4" s="111"/>
      <c r="WU4" s="111"/>
      <c r="WV4" s="111"/>
      <c r="WW4" s="111"/>
      <c r="WX4" s="111"/>
      <c r="WY4" s="111"/>
      <c r="WZ4" s="111"/>
      <c r="XA4" s="111"/>
      <c r="XB4" s="111"/>
      <c r="XC4" s="111"/>
      <c r="XD4" s="111"/>
      <c r="XE4" s="111"/>
      <c r="XF4" s="111"/>
      <c r="XG4" s="111"/>
      <c r="XH4" s="111"/>
      <c r="XI4" s="111"/>
      <c r="XJ4" s="111"/>
      <c r="XK4" s="111"/>
      <c r="XL4" s="111"/>
      <c r="XM4" s="111"/>
      <c r="XN4" s="111"/>
      <c r="XO4" s="111"/>
      <c r="XP4" s="111"/>
      <c r="XQ4" s="111"/>
      <c r="XR4" s="111"/>
      <c r="XS4" s="111"/>
      <c r="XT4" s="111"/>
      <c r="XU4" s="111"/>
      <c r="XV4" s="111"/>
      <c r="XW4" s="111"/>
      <c r="XX4" s="111"/>
      <c r="XY4" s="111"/>
      <c r="XZ4" s="111"/>
      <c r="YA4" s="111"/>
      <c r="YB4" s="111"/>
      <c r="YC4" s="111"/>
      <c r="YD4" s="111"/>
      <c r="YE4" s="111"/>
      <c r="YF4" s="111"/>
      <c r="YG4" s="111"/>
      <c r="YH4" s="111"/>
      <c r="YI4" s="111"/>
      <c r="YJ4" s="111"/>
      <c r="YK4" s="111"/>
      <c r="YL4" s="111"/>
      <c r="YM4" s="111"/>
      <c r="YN4" s="111"/>
      <c r="YO4" s="111"/>
      <c r="YP4" s="111"/>
      <c r="YQ4" s="111"/>
      <c r="YR4" s="111"/>
      <c r="YS4" s="111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1"/>
      <c r="ZG4" s="111"/>
      <c r="ZH4" s="111"/>
      <c r="ZI4" s="111"/>
      <c r="ZJ4" s="111"/>
      <c r="ZK4" s="111"/>
      <c r="ZL4" s="111"/>
      <c r="ZM4" s="111"/>
      <c r="ZN4" s="111"/>
      <c r="ZO4" s="111"/>
      <c r="ZP4" s="111"/>
      <c r="ZQ4" s="111"/>
      <c r="ZR4" s="111"/>
      <c r="ZS4" s="111"/>
      <c r="ZT4" s="111"/>
      <c r="ZU4" s="111"/>
      <c r="ZV4" s="111"/>
      <c r="ZW4" s="111"/>
      <c r="ZX4" s="111"/>
      <c r="ZY4" s="111"/>
      <c r="ZZ4" s="111"/>
      <c r="AAA4" s="111"/>
      <c r="AAB4" s="111"/>
      <c r="AAC4" s="111"/>
      <c r="AAD4" s="111"/>
      <c r="AAE4" s="111"/>
      <c r="AAF4" s="111"/>
      <c r="AAG4" s="111"/>
      <c r="AAH4" s="111"/>
      <c r="AAI4" s="111"/>
      <c r="AAJ4" s="111"/>
      <c r="AAK4" s="111"/>
      <c r="AAL4" s="111"/>
      <c r="AAM4" s="111"/>
      <c r="AAN4" s="111"/>
      <c r="AAO4" s="111"/>
      <c r="AAP4" s="111"/>
      <c r="AAQ4" s="111"/>
      <c r="AAR4" s="111"/>
      <c r="AAS4" s="111"/>
      <c r="AAT4" s="111"/>
      <c r="AAU4" s="111"/>
      <c r="AAV4" s="111"/>
      <c r="AAW4" s="111"/>
      <c r="AAX4" s="111"/>
      <c r="AAY4" s="111"/>
      <c r="AAZ4" s="111"/>
      <c r="ABA4" s="111"/>
      <c r="ABB4" s="111"/>
      <c r="ABC4" s="111"/>
      <c r="ABD4" s="111"/>
      <c r="ABE4" s="111"/>
      <c r="ABF4" s="111"/>
      <c r="ABG4" s="111"/>
      <c r="ABH4" s="111"/>
      <c r="ABI4" s="111"/>
      <c r="ABJ4" s="111"/>
      <c r="ABK4" s="111"/>
      <c r="ABL4" s="111"/>
      <c r="ABM4" s="111"/>
      <c r="ABN4" s="111"/>
      <c r="ABO4" s="111"/>
      <c r="ABP4" s="111"/>
      <c r="ABQ4" s="111"/>
      <c r="ABR4" s="111"/>
      <c r="ABS4" s="111"/>
      <c r="ABT4" s="111"/>
      <c r="ABU4" s="111"/>
      <c r="ABV4" s="111"/>
      <c r="ABW4" s="111"/>
      <c r="ABX4" s="111"/>
      <c r="ABY4" s="111"/>
      <c r="ABZ4" s="111"/>
      <c r="ACA4" s="111"/>
      <c r="ACB4" s="111"/>
      <c r="ACC4" s="111"/>
      <c r="ACD4" s="111"/>
      <c r="ACE4" s="111"/>
      <c r="ACF4" s="111"/>
      <c r="ACG4" s="111"/>
      <c r="ACH4" s="111"/>
      <c r="ACI4" s="111"/>
      <c r="ACJ4" s="111"/>
      <c r="ACK4" s="111"/>
      <c r="ACL4" s="111"/>
      <c r="ACM4" s="111"/>
      <c r="ACN4" s="111"/>
      <c r="ACO4" s="111"/>
      <c r="ACP4" s="111"/>
      <c r="ACQ4" s="111"/>
      <c r="ACR4" s="111"/>
      <c r="ACS4" s="111"/>
      <c r="ACT4" s="111"/>
      <c r="ACU4" s="111"/>
      <c r="ACV4" s="111"/>
      <c r="ACW4" s="111"/>
      <c r="ACX4" s="111"/>
      <c r="ACY4" s="111"/>
      <c r="ACZ4" s="111"/>
      <c r="ADA4" s="111"/>
      <c r="ADB4" s="111"/>
      <c r="ADC4" s="111"/>
      <c r="ADD4" s="111"/>
      <c r="ADE4" s="111"/>
      <c r="ADF4" s="111"/>
      <c r="ADG4" s="111"/>
      <c r="ADH4" s="111"/>
      <c r="ADI4" s="111"/>
      <c r="ADJ4" s="111"/>
      <c r="ADK4" s="111"/>
      <c r="ADL4" s="111"/>
      <c r="ADM4" s="111"/>
      <c r="ADN4" s="111"/>
      <c r="ADO4" s="111"/>
      <c r="ADP4" s="111"/>
      <c r="ADQ4" s="111"/>
      <c r="ADR4" s="111"/>
      <c r="ADS4" s="111"/>
      <c r="ADT4" s="111"/>
      <c r="ADU4" s="111"/>
      <c r="ADV4" s="111"/>
      <c r="ADW4" s="111"/>
      <c r="ADX4" s="111"/>
      <c r="ADY4" s="111"/>
      <c r="ADZ4" s="111"/>
      <c r="AEA4" s="111"/>
      <c r="AEB4" s="111"/>
      <c r="AEC4" s="111"/>
      <c r="AED4" s="111"/>
      <c r="AEE4" s="111"/>
      <c r="AEF4" s="111"/>
      <c r="AEG4" s="111"/>
      <c r="AEH4" s="111"/>
      <c r="AEI4" s="111"/>
      <c r="AEJ4" s="111"/>
      <c r="AEK4" s="111"/>
      <c r="AEL4" s="111"/>
      <c r="AEM4" s="111"/>
      <c r="AEN4" s="111"/>
      <c r="AEO4" s="111"/>
      <c r="AEP4" s="111"/>
      <c r="AEQ4" s="111"/>
      <c r="AER4" s="111"/>
      <c r="AES4" s="111"/>
      <c r="AET4" s="111"/>
      <c r="AEU4" s="111"/>
      <c r="AEV4" s="111"/>
      <c r="AEW4" s="111"/>
      <c r="AEX4" s="111"/>
      <c r="AEY4" s="111"/>
      <c r="AEZ4" s="111"/>
      <c r="AFA4" s="111"/>
      <c r="AFB4" s="111"/>
      <c r="AFC4" s="111"/>
      <c r="AFD4" s="111"/>
      <c r="AFE4" s="111"/>
      <c r="AFF4" s="111"/>
      <c r="AFG4" s="111"/>
      <c r="AFH4" s="111"/>
      <c r="AFI4" s="111"/>
      <c r="AFJ4" s="111"/>
      <c r="AFK4" s="111"/>
      <c r="AFL4" s="111"/>
      <c r="AFM4" s="111"/>
      <c r="AFN4" s="111"/>
      <c r="AFO4" s="111"/>
      <c r="AFP4" s="111"/>
      <c r="AFQ4" s="111"/>
      <c r="AFR4" s="111"/>
      <c r="AFS4" s="111"/>
      <c r="AFT4" s="111"/>
      <c r="AFU4" s="111"/>
      <c r="AFV4" s="111"/>
      <c r="AFW4" s="111"/>
      <c r="AFX4" s="111"/>
      <c r="AFY4" s="111"/>
      <c r="AFZ4" s="111"/>
      <c r="AGA4" s="111"/>
      <c r="AGB4" s="111"/>
      <c r="AGC4" s="111"/>
      <c r="AGD4" s="111"/>
      <c r="AGE4" s="111"/>
      <c r="AGF4" s="111"/>
      <c r="AGG4" s="111"/>
      <c r="AGH4" s="111"/>
      <c r="AGI4" s="111"/>
      <c r="AGJ4" s="111"/>
      <c r="AGK4" s="111"/>
      <c r="AGL4" s="111"/>
      <c r="AGM4" s="111"/>
      <c r="AGN4" s="111"/>
      <c r="AGO4" s="111"/>
      <c r="AGP4" s="111"/>
      <c r="AGQ4" s="111"/>
      <c r="AGR4" s="111"/>
      <c r="AGS4" s="111"/>
      <c r="AGT4" s="111"/>
      <c r="AGU4" s="111"/>
      <c r="AGV4" s="111"/>
      <c r="AGW4" s="111"/>
      <c r="AGX4" s="111"/>
      <c r="AGY4" s="111"/>
      <c r="AGZ4" s="111"/>
      <c r="AHA4" s="111"/>
      <c r="AHB4" s="111"/>
      <c r="AHC4" s="111"/>
      <c r="AHD4" s="111"/>
      <c r="AHE4" s="111"/>
      <c r="AHF4" s="111"/>
      <c r="AHG4" s="111"/>
      <c r="AHH4" s="111"/>
      <c r="AHI4" s="111"/>
      <c r="AHJ4" s="111"/>
      <c r="AHK4" s="111"/>
      <c r="AHL4" s="111"/>
      <c r="AHM4" s="111"/>
      <c r="AHN4" s="111"/>
      <c r="AHO4" s="111"/>
      <c r="AHP4" s="111"/>
      <c r="AHQ4" s="111"/>
      <c r="AHR4" s="111"/>
      <c r="AHS4" s="111"/>
      <c r="AHT4" s="111"/>
      <c r="AHU4" s="111"/>
      <c r="AHV4" s="111"/>
      <c r="AHW4" s="111"/>
      <c r="AHX4" s="111"/>
      <c r="AHY4" s="111"/>
      <c r="AHZ4" s="111"/>
      <c r="AIA4" s="111"/>
      <c r="AIB4" s="111"/>
      <c r="AIC4" s="111"/>
      <c r="AID4" s="111"/>
      <c r="AIE4" s="111"/>
      <c r="AIF4" s="111"/>
      <c r="AIG4" s="111"/>
      <c r="AIH4" s="111"/>
      <c r="AII4" s="111"/>
      <c r="AIJ4" s="111"/>
      <c r="AIK4" s="111"/>
      <c r="AIL4" s="111"/>
      <c r="AIM4" s="111"/>
      <c r="AIN4" s="111"/>
      <c r="AIO4" s="111"/>
      <c r="AIP4" s="111"/>
      <c r="AIQ4" s="111"/>
      <c r="AIR4" s="111"/>
      <c r="AIS4" s="111"/>
      <c r="AIT4" s="111"/>
      <c r="AIU4" s="111"/>
      <c r="AIV4" s="111"/>
      <c r="AIW4" s="111"/>
      <c r="AIX4" s="111"/>
      <c r="AIY4" s="111"/>
      <c r="AIZ4" s="111"/>
      <c r="AJA4" s="111"/>
      <c r="AJB4" s="111"/>
      <c r="AJC4" s="111"/>
      <c r="AJD4" s="111"/>
      <c r="AJE4" s="111"/>
      <c r="AJF4" s="111"/>
      <c r="AJG4" s="111"/>
      <c r="AJH4" s="111"/>
      <c r="AJI4" s="111"/>
      <c r="AJJ4" s="111"/>
      <c r="AJK4" s="111"/>
      <c r="AJL4" s="111"/>
      <c r="AJM4" s="111"/>
      <c r="AJN4" s="111"/>
      <c r="AJO4" s="111"/>
      <c r="AJP4" s="111"/>
      <c r="AJQ4" s="111"/>
      <c r="AJR4" s="111"/>
      <c r="AJS4" s="111"/>
      <c r="AJT4" s="111"/>
      <c r="AJU4" s="111"/>
      <c r="AJV4" s="111"/>
      <c r="AJW4" s="111"/>
      <c r="AJX4" s="111"/>
      <c r="AJY4" s="111"/>
      <c r="AJZ4" s="111"/>
      <c r="AKA4" s="111"/>
      <c r="AKB4" s="111"/>
      <c r="AKC4" s="111"/>
      <c r="AKD4" s="111"/>
      <c r="AKE4" s="111"/>
      <c r="AKF4" s="111"/>
      <c r="AKG4" s="111"/>
      <c r="AKH4" s="111"/>
      <c r="AKI4" s="111"/>
      <c r="AKJ4" s="111"/>
      <c r="AKK4" s="111"/>
      <c r="AKL4" s="111"/>
      <c r="AKM4" s="111"/>
      <c r="AKN4" s="111"/>
      <c r="AKO4" s="111"/>
      <c r="AKP4" s="111"/>
      <c r="AKQ4" s="111"/>
      <c r="AKR4" s="111"/>
      <c r="AKS4" s="111"/>
      <c r="AKT4" s="111"/>
      <c r="AKU4" s="111"/>
      <c r="AKV4" s="111"/>
      <c r="AKW4" s="111"/>
      <c r="AKX4" s="111"/>
      <c r="AKY4" s="111"/>
      <c r="AKZ4" s="111"/>
      <c r="ALA4" s="111"/>
      <c r="ALB4" s="111"/>
      <c r="ALC4" s="111"/>
      <c r="ALD4" s="111"/>
      <c r="ALE4" s="111"/>
      <c r="ALF4" s="111"/>
      <c r="ALG4" s="111"/>
      <c r="ALH4" s="111"/>
      <c r="ALI4" s="111"/>
      <c r="ALJ4" s="111"/>
      <c r="ALK4" s="111"/>
      <c r="ALL4" s="111"/>
      <c r="ALM4" s="111"/>
      <c r="ALN4" s="111"/>
      <c r="ALO4" s="111"/>
      <c r="ALP4" s="111"/>
      <c r="ALQ4" s="111"/>
      <c r="ALR4" s="111"/>
      <c r="ALS4" s="111"/>
      <c r="ALT4" s="111"/>
      <c r="ALU4" s="111"/>
      <c r="ALV4" s="111"/>
      <c r="ALW4" s="111"/>
      <c r="ALX4" s="111"/>
      <c r="ALY4" s="111"/>
      <c r="ALZ4" s="111"/>
      <c r="AMA4" s="111"/>
      <c r="AMB4" s="111"/>
      <c r="AMC4" s="111"/>
      <c r="AMD4" s="111"/>
      <c r="AME4" s="111"/>
      <c r="AMF4" s="111"/>
      <c r="AMG4" s="111"/>
      <c r="AMH4" s="111"/>
      <c r="AMI4" s="111"/>
      <c r="AMJ4" s="111"/>
      <c r="AMK4" s="111"/>
    </row>
    <row r="5" spans="1:1025" s="278" customFormat="1" ht="45" customHeight="1" x14ac:dyDescent="0.65">
      <c r="A5" s="597">
        <v>45768</v>
      </c>
      <c r="B5" s="617" t="s">
        <v>61</v>
      </c>
      <c r="C5" s="618"/>
      <c r="D5" s="618"/>
      <c r="E5" s="618"/>
      <c r="F5" s="618"/>
      <c r="G5" s="618"/>
      <c r="H5" s="619"/>
    </row>
    <row r="6" spans="1:1025" s="278" customFormat="1" ht="18.75" customHeight="1" x14ac:dyDescent="0.65">
      <c r="A6" s="597"/>
      <c r="B6" s="620"/>
      <c r="C6" s="621"/>
      <c r="D6" s="621"/>
      <c r="E6" s="621"/>
      <c r="F6" s="621"/>
      <c r="G6" s="621"/>
      <c r="H6" s="622"/>
    </row>
    <row r="7" spans="1:1025" s="278" customFormat="1" ht="18.75" customHeight="1" x14ac:dyDescent="0.65">
      <c r="A7" s="597"/>
      <c r="B7" s="620"/>
      <c r="C7" s="621"/>
      <c r="D7" s="621"/>
      <c r="E7" s="621"/>
      <c r="F7" s="621"/>
      <c r="G7" s="621"/>
      <c r="H7" s="622"/>
    </row>
    <row r="8" spans="1:1025" s="278" customFormat="1" ht="18.75" customHeight="1" x14ac:dyDescent="0.65">
      <c r="A8" s="597"/>
      <c r="B8" s="623"/>
      <c r="C8" s="624"/>
      <c r="D8" s="624"/>
      <c r="E8" s="624"/>
      <c r="F8" s="624"/>
      <c r="G8" s="624"/>
      <c r="H8" s="625"/>
    </row>
    <row r="9" spans="1:1025" s="102" customFormat="1" ht="129.5" x14ac:dyDescent="0.45">
      <c r="A9" s="598">
        <f>A5+1</f>
        <v>45769</v>
      </c>
      <c r="B9" s="273" t="s">
        <v>611</v>
      </c>
      <c r="C9" s="101" t="s">
        <v>802</v>
      </c>
      <c r="D9" s="273" t="s">
        <v>611</v>
      </c>
      <c r="E9" s="101" t="s">
        <v>755</v>
      </c>
      <c r="F9" s="212" t="s">
        <v>803</v>
      </c>
      <c r="G9" s="101" t="s">
        <v>804</v>
      </c>
      <c r="H9" s="212" t="s">
        <v>803</v>
      </c>
      <c r="I9" s="95"/>
    </row>
    <row r="10" spans="1:1025" s="102" customFormat="1" ht="167" x14ac:dyDescent="0.45">
      <c r="A10" s="598"/>
      <c r="B10" s="626" t="s">
        <v>860</v>
      </c>
      <c r="C10" s="104"/>
      <c r="D10" s="139" t="s">
        <v>859</v>
      </c>
      <c r="E10" s="92" t="s">
        <v>857</v>
      </c>
      <c r="F10" s="109"/>
      <c r="G10" s="150" t="s">
        <v>705</v>
      </c>
      <c r="H10" s="109"/>
      <c r="I10" s="203"/>
    </row>
    <row r="11" spans="1:1025" s="102" customFormat="1" ht="92.5" x14ac:dyDescent="0.45">
      <c r="A11" s="598"/>
      <c r="B11" s="626"/>
      <c r="C11" s="109"/>
      <c r="D11" s="92" t="s">
        <v>840</v>
      </c>
      <c r="E11" s="207" t="s">
        <v>808</v>
      </c>
      <c r="F11" s="109"/>
      <c r="G11" s="109"/>
      <c r="H11" s="168"/>
    </row>
    <row r="12" spans="1:1025" s="102" customFormat="1" ht="18.5" x14ac:dyDescent="0.45">
      <c r="A12" s="598"/>
      <c r="B12" s="627"/>
      <c r="C12" s="110"/>
      <c r="D12" s="135"/>
      <c r="E12" s="110"/>
      <c r="F12" s="110"/>
      <c r="G12" s="110"/>
      <c r="H12" s="157"/>
    </row>
    <row r="13" spans="1:1025" s="102" customFormat="1" ht="166.5" x14ac:dyDescent="0.45">
      <c r="A13" s="599">
        <f>A9+1</f>
        <v>45770</v>
      </c>
      <c r="B13" s="272" t="s">
        <v>711</v>
      </c>
      <c r="C13" s="101" t="s">
        <v>802</v>
      </c>
      <c r="D13" s="273" t="s">
        <v>614</v>
      </c>
      <c r="E13" s="101" t="s">
        <v>806</v>
      </c>
      <c r="F13" s="149" t="s">
        <v>855</v>
      </c>
      <c r="G13" s="208" t="s">
        <v>828</v>
      </c>
      <c r="H13" s="92" t="s">
        <v>865</v>
      </c>
    </row>
    <row r="14" spans="1:1025" s="102" customFormat="1" ht="92.5" x14ac:dyDescent="0.45">
      <c r="A14" s="599"/>
      <c r="B14" s="207" t="s">
        <v>839</v>
      </c>
      <c r="C14" s="109"/>
      <c r="D14" s="195" t="s">
        <v>858</v>
      </c>
      <c r="E14" s="47"/>
      <c r="F14" s="109"/>
      <c r="G14" s="150" t="s">
        <v>705</v>
      </c>
      <c r="H14" s="150" t="s">
        <v>703</v>
      </c>
    </row>
    <row r="15" spans="1:1025" s="102" customFormat="1" ht="55.5" x14ac:dyDescent="0.45">
      <c r="A15" s="599"/>
      <c r="B15" s="95"/>
      <c r="C15" s="109"/>
      <c r="D15" s="95"/>
      <c r="E15" s="95"/>
      <c r="F15" s="109"/>
      <c r="G15" s="109"/>
      <c r="H15" s="92" t="s">
        <v>702</v>
      </c>
    </row>
    <row r="16" spans="1:1025" s="102" customFormat="1" ht="89" x14ac:dyDescent="0.45">
      <c r="A16" s="599"/>
      <c r="B16" s="95"/>
      <c r="C16" s="110"/>
      <c r="D16" s="110"/>
      <c r="E16" s="110"/>
      <c r="F16" s="110"/>
      <c r="G16" s="110"/>
      <c r="H16" s="101" t="s">
        <v>864</v>
      </c>
    </row>
    <row r="17" spans="1:9" s="102" customFormat="1" ht="92.5" x14ac:dyDescent="0.45">
      <c r="A17" s="598">
        <f>A13+1</f>
        <v>45771</v>
      </c>
      <c r="B17" s="272" t="s">
        <v>711</v>
      </c>
      <c r="C17" s="101" t="s">
        <v>802</v>
      </c>
      <c r="D17" s="273" t="s">
        <v>614</v>
      </c>
      <c r="E17" s="92" t="s">
        <v>805</v>
      </c>
      <c r="F17" s="150" t="s">
        <v>856</v>
      </c>
      <c r="G17" s="208" t="s">
        <v>829</v>
      </c>
      <c r="H17" s="92" t="s">
        <v>866</v>
      </c>
      <c r="I17" s="274" t="s">
        <v>807</v>
      </c>
    </row>
    <row r="18" spans="1:9" s="102" customFormat="1" ht="102.5" x14ac:dyDescent="0.45">
      <c r="A18" s="598"/>
      <c r="B18" s="207" t="s">
        <v>839</v>
      </c>
      <c r="C18" s="109"/>
      <c r="D18" s="92" t="s">
        <v>840</v>
      </c>
      <c r="E18" s="92" t="s">
        <v>795</v>
      </c>
      <c r="F18" s="47"/>
      <c r="G18" s="101" t="s">
        <v>844</v>
      </c>
      <c r="H18" s="92" t="s">
        <v>795</v>
      </c>
    </row>
    <row r="19" spans="1:9" s="102" customFormat="1" ht="139.5" x14ac:dyDescent="0.45">
      <c r="A19" s="598"/>
      <c r="B19" s="92" t="s">
        <v>708</v>
      </c>
      <c r="C19" s="109"/>
      <c r="D19" s="95"/>
      <c r="E19" s="168"/>
      <c r="F19" s="95"/>
      <c r="G19" s="92" t="s">
        <v>880</v>
      </c>
      <c r="H19" s="95"/>
    </row>
    <row r="20" spans="1:9" s="102" customFormat="1" ht="18.5" x14ac:dyDescent="0.45">
      <c r="A20" s="598"/>
      <c r="B20" s="110"/>
      <c r="C20" s="110"/>
      <c r="D20" s="110"/>
      <c r="E20" s="110"/>
      <c r="F20" s="110"/>
      <c r="G20" s="110"/>
      <c r="H20" s="157"/>
    </row>
    <row r="21" spans="1:9" s="102" customFormat="1" ht="142.5" x14ac:dyDescent="0.45">
      <c r="A21" s="599">
        <f>A17+1</f>
        <v>45772</v>
      </c>
      <c r="B21" s="273" t="s">
        <v>614</v>
      </c>
      <c r="C21" s="101" t="s">
        <v>802</v>
      </c>
      <c r="D21" s="208" t="s">
        <v>229</v>
      </c>
      <c r="E21" s="101" t="s">
        <v>879</v>
      </c>
      <c r="F21" s="92" t="s">
        <v>716</v>
      </c>
      <c r="G21" s="245" t="s">
        <v>884</v>
      </c>
      <c r="H21" s="208" t="s">
        <v>830</v>
      </c>
      <c r="I21" s="245" t="s">
        <v>884</v>
      </c>
    </row>
    <row r="22" spans="1:9" s="102" customFormat="1" ht="74" x14ac:dyDescent="0.45">
      <c r="A22" s="599"/>
      <c r="B22" s="92" t="s">
        <v>820</v>
      </c>
      <c r="C22" s="156"/>
      <c r="D22" s="275" t="s">
        <v>614</v>
      </c>
      <c r="E22" s="47"/>
      <c r="F22" s="92" t="s">
        <v>843</v>
      </c>
      <c r="G22" s="101" t="s">
        <v>591</v>
      </c>
      <c r="H22" s="92" t="s">
        <v>841</v>
      </c>
      <c r="I22" s="149" t="s">
        <v>809</v>
      </c>
    </row>
    <row r="23" spans="1:9" s="102" customFormat="1" ht="129.5" x14ac:dyDescent="0.45">
      <c r="A23" s="599"/>
      <c r="B23" s="92" t="s">
        <v>869</v>
      </c>
      <c r="C23" s="109"/>
      <c r="D23" s="92" t="s">
        <v>876</v>
      </c>
      <c r="E23" s="47"/>
      <c r="F23" s="203"/>
      <c r="G23" s="92" t="s">
        <v>719</v>
      </c>
      <c r="H23" s="92" t="s">
        <v>728</v>
      </c>
    </row>
    <row r="24" spans="1:9" s="102" customFormat="1" ht="74" x14ac:dyDescent="0.45">
      <c r="A24" s="599"/>
      <c r="B24" s="95"/>
      <c r="C24" s="109"/>
      <c r="D24" s="92" t="s">
        <v>877</v>
      </c>
      <c r="E24" s="109"/>
      <c r="F24" s="275" t="s">
        <v>613</v>
      </c>
      <c r="G24" s="109"/>
      <c r="H24" s="206" t="s">
        <v>842</v>
      </c>
    </row>
    <row r="25" spans="1:9" s="102" customFormat="1" ht="55.5" x14ac:dyDescent="0.45">
      <c r="A25" s="599"/>
      <c r="B25" s="95"/>
      <c r="C25" s="109"/>
      <c r="D25" s="92" t="s">
        <v>878</v>
      </c>
      <c r="E25" s="109"/>
      <c r="F25" s="275"/>
      <c r="G25" s="109"/>
      <c r="H25" s="203"/>
    </row>
    <row r="26" spans="1:9" s="102" customFormat="1" ht="18.5" x14ac:dyDescent="0.45">
      <c r="A26" s="599"/>
      <c r="B26" s="110"/>
      <c r="C26" s="110"/>
      <c r="D26" s="92"/>
      <c r="E26" s="110"/>
      <c r="F26" s="95"/>
      <c r="G26" s="110"/>
      <c r="H26" s="110"/>
    </row>
    <row r="27" spans="1:9" s="102" customFormat="1" ht="74" x14ac:dyDescent="0.45">
      <c r="A27" s="598">
        <f>A21+1</f>
        <v>45773</v>
      </c>
      <c r="B27" s="92" t="s">
        <v>846</v>
      </c>
      <c r="C27" s="105"/>
      <c r="D27" s="47"/>
      <c r="E27" s="105"/>
      <c r="F27" s="149" t="s">
        <v>821</v>
      </c>
      <c r="G27" s="105"/>
      <c r="H27" s="105"/>
    </row>
    <row r="28" spans="1:9" s="102" customFormat="1" ht="18.5" x14ac:dyDescent="0.45">
      <c r="A28" s="598"/>
      <c r="B28" s="106"/>
      <c r="C28" s="106"/>
      <c r="D28" s="106"/>
      <c r="E28" s="106"/>
      <c r="F28" s="106"/>
      <c r="G28" s="106"/>
      <c r="H28" s="106"/>
    </row>
    <row r="29" spans="1:9" s="102" customFormat="1" ht="18.5" x14ac:dyDescent="0.45">
      <c r="A29" s="598"/>
      <c r="B29" s="106"/>
      <c r="C29" s="106"/>
      <c r="D29" s="106"/>
      <c r="E29" s="106"/>
      <c r="F29" s="106"/>
      <c r="G29" s="106"/>
      <c r="H29" s="106"/>
    </row>
    <row r="30" spans="1:9" s="102" customFormat="1" ht="18.5" x14ac:dyDescent="0.45">
      <c r="A30" s="598"/>
      <c r="B30" s="107"/>
      <c r="C30" s="107"/>
      <c r="D30" s="107"/>
      <c r="E30" s="107"/>
      <c r="F30" s="107"/>
      <c r="G30" s="107"/>
      <c r="H30" s="107"/>
    </row>
  </sheetData>
  <mergeCells count="9">
    <mergeCell ref="B5:H8"/>
    <mergeCell ref="A21:A26"/>
    <mergeCell ref="A27:A30"/>
    <mergeCell ref="A1:A4"/>
    <mergeCell ref="A5:A8"/>
    <mergeCell ref="A9:A12"/>
    <mergeCell ref="A13:A16"/>
    <mergeCell ref="A17:A20"/>
    <mergeCell ref="B10:B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5" orientation="landscape" r:id="rId1"/>
  <headerFooter>
    <oddFooter>&amp;R&amp;22&amp;D &amp; &amp;T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MK30"/>
  <sheetViews>
    <sheetView tabSelected="1" zoomScale="70" zoomScaleNormal="70" workbookViewId="0">
      <selection activeCell="A9" sqref="A1:A1048576"/>
    </sheetView>
  </sheetViews>
  <sheetFormatPr baseColWidth="10" defaultColWidth="32.26953125" defaultRowHeight="28.5" x14ac:dyDescent="0.65"/>
  <cols>
    <col min="1" max="1" width="42" style="111" bestFit="1" customWidth="1"/>
    <col min="2" max="7" width="57.26953125" style="108" customWidth="1"/>
    <col min="8" max="9" width="56.81640625" style="99" customWidth="1"/>
    <col min="10" max="1025" width="32.26953125" style="99"/>
    <col min="1026" max="16384" width="32.26953125" style="100"/>
  </cols>
  <sheetData>
    <row r="1" spans="1:1025" s="325" customFormat="1" x14ac:dyDescent="0.65">
      <c r="A1" s="637" t="s">
        <v>22</v>
      </c>
      <c r="B1" s="322" t="s">
        <v>902</v>
      </c>
      <c r="C1" s="323" t="s">
        <v>903</v>
      </c>
      <c r="D1" s="322" t="s">
        <v>904</v>
      </c>
      <c r="E1" s="323" t="s">
        <v>905</v>
      </c>
      <c r="F1" s="323" t="s">
        <v>906</v>
      </c>
      <c r="G1" s="323" t="s">
        <v>907</v>
      </c>
      <c r="H1" s="323" t="s">
        <v>886</v>
      </c>
      <c r="I1" s="323" t="s">
        <v>908</v>
      </c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637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316" t="s">
        <v>235</v>
      </c>
      <c r="I2" s="327" t="s">
        <v>897</v>
      </c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637"/>
      <c r="B3" s="315"/>
      <c r="C3" s="316"/>
      <c r="D3" s="326"/>
      <c r="E3" s="327"/>
      <c r="F3" s="316"/>
      <c r="G3" s="316"/>
      <c r="H3" s="314"/>
      <c r="I3" s="31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9" customFormat="1" x14ac:dyDescent="0.65">
      <c r="A4" s="637"/>
      <c r="B4" s="129" t="s">
        <v>126</v>
      </c>
      <c r="C4" s="127" t="s">
        <v>127</v>
      </c>
      <c r="D4" s="129" t="s">
        <v>144</v>
      </c>
      <c r="E4" s="127" t="s">
        <v>136</v>
      </c>
      <c r="F4" s="128" t="s">
        <v>783</v>
      </c>
      <c r="G4" s="127" t="s">
        <v>548</v>
      </c>
      <c r="H4" s="127" t="s">
        <v>881</v>
      </c>
      <c r="I4" s="226" t="s">
        <v>656</v>
      </c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28"/>
      <c r="HF4" s="328"/>
      <c r="HG4" s="328"/>
      <c r="HH4" s="328"/>
      <c r="HI4" s="328"/>
      <c r="HJ4" s="328"/>
      <c r="HK4" s="328"/>
      <c r="HL4" s="328"/>
      <c r="HM4" s="328"/>
      <c r="HN4" s="328"/>
      <c r="HO4" s="328"/>
      <c r="HP4" s="328"/>
      <c r="HQ4" s="328"/>
      <c r="HR4" s="328"/>
      <c r="HS4" s="328"/>
      <c r="HT4" s="328"/>
      <c r="HU4" s="328"/>
      <c r="HV4" s="328"/>
      <c r="HW4" s="328"/>
      <c r="HX4" s="328"/>
      <c r="HY4" s="328"/>
      <c r="HZ4" s="328"/>
      <c r="IA4" s="328"/>
      <c r="IB4" s="328"/>
      <c r="IC4" s="328"/>
      <c r="ID4" s="328"/>
      <c r="IE4" s="328"/>
      <c r="IF4" s="328"/>
      <c r="IG4" s="328"/>
      <c r="IH4" s="328"/>
      <c r="II4" s="328"/>
      <c r="IJ4" s="328"/>
      <c r="IK4" s="328"/>
      <c r="IL4" s="328"/>
      <c r="IM4" s="328"/>
      <c r="IN4" s="328"/>
      <c r="IO4" s="328"/>
      <c r="IP4" s="328"/>
      <c r="IQ4" s="328"/>
      <c r="IR4" s="328"/>
      <c r="IS4" s="328"/>
      <c r="IT4" s="328"/>
      <c r="IU4" s="328"/>
      <c r="IV4" s="328"/>
      <c r="IW4" s="328"/>
      <c r="IX4" s="328"/>
      <c r="IY4" s="328"/>
      <c r="IZ4" s="328"/>
      <c r="JA4" s="328"/>
      <c r="JB4" s="328"/>
      <c r="JC4" s="328"/>
      <c r="JD4" s="328"/>
      <c r="JE4" s="328"/>
      <c r="JF4" s="328"/>
      <c r="JG4" s="328"/>
      <c r="JH4" s="328"/>
      <c r="JI4" s="328"/>
      <c r="JJ4" s="328"/>
      <c r="JK4" s="328"/>
      <c r="JL4" s="328"/>
      <c r="JM4" s="328"/>
      <c r="JN4" s="328"/>
      <c r="JO4" s="328"/>
      <c r="JP4" s="328"/>
      <c r="JQ4" s="328"/>
      <c r="JR4" s="328"/>
      <c r="JS4" s="328"/>
      <c r="JT4" s="328"/>
      <c r="JU4" s="328"/>
      <c r="JV4" s="328"/>
      <c r="JW4" s="328"/>
      <c r="JX4" s="328"/>
      <c r="JY4" s="328"/>
      <c r="JZ4" s="328"/>
      <c r="KA4" s="328"/>
      <c r="KB4" s="328"/>
      <c r="KC4" s="328"/>
      <c r="KD4" s="328"/>
      <c r="KE4" s="328"/>
      <c r="KF4" s="328"/>
      <c r="KG4" s="328"/>
      <c r="KH4" s="328"/>
      <c r="KI4" s="328"/>
      <c r="KJ4" s="328"/>
      <c r="KK4" s="328"/>
      <c r="KL4" s="328"/>
      <c r="KM4" s="328"/>
      <c r="KN4" s="328"/>
      <c r="KO4" s="328"/>
      <c r="KP4" s="328"/>
      <c r="KQ4" s="328"/>
      <c r="KR4" s="328"/>
      <c r="KS4" s="328"/>
      <c r="KT4" s="328"/>
      <c r="KU4" s="328"/>
      <c r="KV4" s="328"/>
      <c r="KW4" s="328"/>
      <c r="KX4" s="328"/>
      <c r="KY4" s="328"/>
      <c r="KZ4" s="328"/>
      <c r="LA4" s="328"/>
      <c r="LB4" s="328"/>
      <c r="LC4" s="328"/>
      <c r="LD4" s="328"/>
      <c r="LE4" s="328"/>
      <c r="LF4" s="328"/>
      <c r="LG4" s="328"/>
      <c r="LH4" s="328"/>
      <c r="LI4" s="328"/>
      <c r="LJ4" s="328"/>
      <c r="LK4" s="328"/>
      <c r="LL4" s="328"/>
      <c r="LM4" s="328"/>
      <c r="LN4" s="328"/>
      <c r="LO4" s="328"/>
      <c r="LP4" s="328"/>
      <c r="LQ4" s="328"/>
      <c r="LR4" s="328"/>
      <c r="LS4" s="328"/>
      <c r="LT4" s="328"/>
      <c r="LU4" s="328"/>
      <c r="LV4" s="328"/>
      <c r="LW4" s="328"/>
      <c r="LX4" s="328"/>
      <c r="LY4" s="328"/>
      <c r="LZ4" s="328"/>
      <c r="MA4" s="328"/>
      <c r="MB4" s="328"/>
      <c r="MC4" s="328"/>
      <c r="MD4" s="328"/>
      <c r="ME4" s="328"/>
      <c r="MF4" s="328"/>
      <c r="MG4" s="328"/>
      <c r="MH4" s="328"/>
      <c r="MI4" s="328"/>
      <c r="MJ4" s="328"/>
      <c r="MK4" s="328"/>
      <c r="ML4" s="328"/>
      <c r="MM4" s="328"/>
      <c r="MN4" s="328"/>
      <c r="MO4" s="328"/>
      <c r="MP4" s="328"/>
      <c r="MQ4" s="328"/>
      <c r="MR4" s="328"/>
      <c r="MS4" s="328"/>
      <c r="MT4" s="328"/>
      <c r="MU4" s="328"/>
      <c r="MV4" s="328"/>
      <c r="MW4" s="328"/>
      <c r="MX4" s="328"/>
      <c r="MY4" s="328"/>
      <c r="MZ4" s="328"/>
      <c r="NA4" s="328"/>
      <c r="NB4" s="328"/>
      <c r="NC4" s="328"/>
      <c r="ND4" s="328"/>
      <c r="NE4" s="328"/>
      <c r="NF4" s="328"/>
      <c r="NG4" s="328"/>
      <c r="NH4" s="328"/>
      <c r="NI4" s="328"/>
      <c r="NJ4" s="328"/>
      <c r="NK4" s="328"/>
      <c r="NL4" s="328"/>
      <c r="NM4" s="328"/>
      <c r="NN4" s="328"/>
      <c r="NO4" s="328"/>
      <c r="NP4" s="328"/>
      <c r="NQ4" s="328"/>
      <c r="NR4" s="328"/>
      <c r="NS4" s="328"/>
      <c r="NT4" s="328"/>
      <c r="NU4" s="328"/>
      <c r="NV4" s="328"/>
      <c r="NW4" s="328"/>
      <c r="NX4" s="328"/>
      <c r="NY4" s="328"/>
      <c r="NZ4" s="328"/>
      <c r="OA4" s="328"/>
      <c r="OB4" s="328"/>
      <c r="OC4" s="328"/>
      <c r="OD4" s="328"/>
      <c r="OE4" s="328"/>
      <c r="OF4" s="328"/>
      <c r="OG4" s="328"/>
      <c r="OH4" s="328"/>
      <c r="OI4" s="328"/>
      <c r="OJ4" s="328"/>
      <c r="OK4" s="328"/>
      <c r="OL4" s="328"/>
      <c r="OM4" s="328"/>
      <c r="ON4" s="328"/>
      <c r="OO4" s="328"/>
      <c r="OP4" s="328"/>
      <c r="OQ4" s="328"/>
      <c r="OR4" s="328"/>
      <c r="OS4" s="328"/>
      <c r="OT4" s="328"/>
      <c r="OU4" s="328"/>
      <c r="OV4" s="328"/>
      <c r="OW4" s="328"/>
      <c r="OX4" s="328"/>
      <c r="OY4" s="328"/>
      <c r="OZ4" s="328"/>
      <c r="PA4" s="328"/>
      <c r="PB4" s="328"/>
      <c r="PC4" s="328"/>
      <c r="PD4" s="328"/>
      <c r="PE4" s="328"/>
      <c r="PF4" s="328"/>
      <c r="PG4" s="328"/>
      <c r="PH4" s="328"/>
      <c r="PI4" s="328"/>
      <c r="PJ4" s="328"/>
      <c r="PK4" s="328"/>
      <c r="PL4" s="328"/>
      <c r="PM4" s="328"/>
      <c r="PN4" s="328"/>
      <c r="PO4" s="328"/>
      <c r="PP4" s="328"/>
      <c r="PQ4" s="328"/>
      <c r="PR4" s="328"/>
      <c r="PS4" s="328"/>
      <c r="PT4" s="328"/>
      <c r="PU4" s="328"/>
      <c r="PV4" s="328"/>
      <c r="PW4" s="328"/>
      <c r="PX4" s="328"/>
      <c r="PY4" s="328"/>
      <c r="PZ4" s="328"/>
      <c r="QA4" s="328"/>
      <c r="QB4" s="328"/>
      <c r="QC4" s="328"/>
      <c r="QD4" s="328"/>
      <c r="QE4" s="328"/>
      <c r="QF4" s="328"/>
      <c r="QG4" s="328"/>
      <c r="QH4" s="328"/>
      <c r="QI4" s="328"/>
      <c r="QJ4" s="328"/>
      <c r="QK4" s="328"/>
      <c r="QL4" s="328"/>
      <c r="QM4" s="328"/>
      <c r="QN4" s="328"/>
      <c r="QO4" s="328"/>
      <c r="QP4" s="328"/>
      <c r="QQ4" s="328"/>
      <c r="QR4" s="328"/>
      <c r="QS4" s="328"/>
      <c r="QT4" s="328"/>
      <c r="QU4" s="328"/>
      <c r="QV4" s="328"/>
      <c r="QW4" s="328"/>
      <c r="QX4" s="328"/>
      <c r="QY4" s="328"/>
      <c r="QZ4" s="328"/>
      <c r="RA4" s="328"/>
      <c r="RB4" s="328"/>
      <c r="RC4" s="328"/>
      <c r="RD4" s="328"/>
      <c r="RE4" s="328"/>
      <c r="RF4" s="328"/>
      <c r="RG4" s="328"/>
      <c r="RH4" s="328"/>
      <c r="RI4" s="328"/>
      <c r="RJ4" s="328"/>
      <c r="RK4" s="328"/>
      <c r="RL4" s="328"/>
      <c r="RM4" s="328"/>
      <c r="RN4" s="328"/>
      <c r="RO4" s="328"/>
      <c r="RP4" s="328"/>
      <c r="RQ4" s="328"/>
      <c r="RR4" s="328"/>
      <c r="RS4" s="328"/>
      <c r="RT4" s="328"/>
      <c r="RU4" s="328"/>
      <c r="RV4" s="328"/>
      <c r="RW4" s="328"/>
      <c r="RX4" s="328"/>
      <c r="RY4" s="328"/>
      <c r="RZ4" s="328"/>
      <c r="SA4" s="328"/>
      <c r="SB4" s="328"/>
      <c r="SC4" s="328"/>
      <c r="SD4" s="328"/>
      <c r="SE4" s="328"/>
      <c r="SF4" s="328"/>
      <c r="SG4" s="328"/>
      <c r="SH4" s="328"/>
      <c r="SI4" s="328"/>
      <c r="SJ4" s="328"/>
      <c r="SK4" s="328"/>
      <c r="SL4" s="328"/>
      <c r="SM4" s="328"/>
      <c r="SN4" s="328"/>
      <c r="SO4" s="328"/>
      <c r="SP4" s="328"/>
      <c r="SQ4" s="328"/>
      <c r="SR4" s="328"/>
      <c r="SS4" s="328"/>
      <c r="ST4" s="328"/>
      <c r="SU4" s="328"/>
      <c r="SV4" s="328"/>
      <c r="SW4" s="328"/>
      <c r="SX4" s="328"/>
      <c r="SY4" s="328"/>
      <c r="SZ4" s="328"/>
      <c r="TA4" s="328"/>
      <c r="TB4" s="328"/>
      <c r="TC4" s="328"/>
      <c r="TD4" s="328"/>
      <c r="TE4" s="328"/>
      <c r="TF4" s="328"/>
      <c r="TG4" s="328"/>
      <c r="TH4" s="328"/>
      <c r="TI4" s="328"/>
      <c r="TJ4" s="328"/>
      <c r="TK4" s="328"/>
      <c r="TL4" s="328"/>
      <c r="TM4" s="328"/>
      <c r="TN4" s="328"/>
      <c r="TO4" s="328"/>
      <c r="TP4" s="328"/>
      <c r="TQ4" s="328"/>
      <c r="TR4" s="328"/>
      <c r="TS4" s="328"/>
      <c r="TT4" s="328"/>
      <c r="TU4" s="328"/>
      <c r="TV4" s="328"/>
      <c r="TW4" s="328"/>
      <c r="TX4" s="328"/>
      <c r="TY4" s="328"/>
      <c r="TZ4" s="328"/>
      <c r="UA4" s="328"/>
      <c r="UB4" s="328"/>
      <c r="UC4" s="328"/>
      <c r="UD4" s="328"/>
      <c r="UE4" s="328"/>
      <c r="UF4" s="328"/>
      <c r="UG4" s="328"/>
      <c r="UH4" s="328"/>
      <c r="UI4" s="328"/>
      <c r="UJ4" s="328"/>
      <c r="UK4" s="328"/>
      <c r="UL4" s="328"/>
      <c r="UM4" s="328"/>
      <c r="UN4" s="328"/>
      <c r="UO4" s="328"/>
      <c r="UP4" s="328"/>
      <c r="UQ4" s="328"/>
      <c r="UR4" s="328"/>
      <c r="US4" s="328"/>
      <c r="UT4" s="328"/>
      <c r="UU4" s="328"/>
      <c r="UV4" s="328"/>
      <c r="UW4" s="328"/>
      <c r="UX4" s="328"/>
      <c r="UY4" s="328"/>
      <c r="UZ4" s="328"/>
      <c r="VA4" s="328"/>
      <c r="VB4" s="328"/>
      <c r="VC4" s="328"/>
      <c r="VD4" s="328"/>
      <c r="VE4" s="328"/>
      <c r="VF4" s="328"/>
      <c r="VG4" s="328"/>
      <c r="VH4" s="328"/>
      <c r="VI4" s="328"/>
      <c r="VJ4" s="328"/>
      <c r="VK4" s="328"/>
      <c r="VL4" s="328"/>
      <c r="VM4" s="328"/>
      <c r="VN4" s="328"/>
      <c r="VO4" s="328"/>
      <c r="VP4" s="328"/>
      <c r="VQ4" s="328"/>
      <c r="VR4" s="328"/>
      <c r="VS4" s="328"/>
      <c r="VT4" s="328"/>
      <c r="VU4" s="328"/>
      <c r="VV4" s="328"/>
      <c r="VW4" s="328"/>
      <c r="VX4" s="328"/>
      <c r="VY4" s="328"/>
      <c r="VZ4" s="328"/>
      <c r="WA4" s="328"/>
      <c r="WB4" s="328"/>
      <c r="WC4" s="328"/>
      <c r="WD4" s="328"/>
      <c r="WE4" s="328"/>
      <c r="WF4" s="328"/>
      <c r="WG4" s="328"/>
      <c r="WH4" s="328"/>
      <c r="WI4" s="328"/>
      <c r="WJ4" s="328"/>
      <c r="WK4" s="328"/>
      <c r="WL4" s="328"/>
      <c r="WM4" s="328"/>
      <c r="WN4" s="328"/>
      <c r="WO4" s="328"/>
      <c r="WP4" s="328"/>
      <c r="WQ4" s="328"/>
      <c r="WR4" s="328"/>
      <c r="WS4" s="328"/>
      <c r="WT4" s="328"/>
      <c r="WU4" s="328"/>
      <c r="WV4" s="328"/>
      <c r="WW4" s="328"/>
      <c r="WX4" s="328"/>
      <c r="WY4" s="328"/>
      <c r="WZ4" s="328"/>
      <c r="XA4" s="328"/>
      <c r="XB4" s="328"/>
      <c r="XC4" s="328"/>
      <c r="XD4" s="328"/>
      <c r="XE4" s="328"/>
      <c r="XF4" s="328"/>
      <c r="XG4" s="328"/>
      <c r="XH4" s="328"/>
      <c r="XI4" s="328"/>
      <c r="XJ4" s="328"/>
      <c r="XK4" s="328"/>
      <c r="XL4" s="328"/>
      <c r="XM4" s="328"/>
      <c r="XN4" s="328"/>
      <c r="XO4" s="328"/>
      <c r="XP4" s="328"/>
      <c r="XQ4" s="328"/>
      <c r="XR4" s="328"/>
      <c r="XS4" s="328"/>
      <c r="XT4" s="328"/>
      <c r="XU4" s="328"/>
      <c r="XV4" s="328"/>
      <c r="XW4" s="328"/>
      <c r="XX4" s="328"/>
      <c r="XY4" s="328"/>
      <c r="XZ4" s="328"/>
      <c r="YA4" s="328"/>
      <c r="YB4" s="328"/>
      <c r="YC4" s="328"/>
      <c r="YD4" s="328"/>
      <c r="YE4" s="328"/>
      <c r="YF4" s="328"/>
      <c r="YG4" s="328"/>
      <c r="YH4" s="328"/>
      <c r="YI4" s="328"/>
      <c r="YJ4" s="328"/>
      <c r="YK4" s="328"/>
      <c r="YL4" s="328"/>
      <c r="YM4" s="328"/>
      <c r="YN4" s="328"/>
      <c r="YO4" s="328"/>
      <c r="YP4" s="328"/>
      <c r="YQ4" s="328"/>
      <c r="YR4" s="328"/>
      <c r="YS4" s="328"/>
      <c r="YT4" s="328"/>
      <c r="YU4" s="328"/>
      <c r="YV4" s="328"/>
      <c r="YW4" s="328"/>
      <c r="YX4" s="328"/>
      <c r="YY4" s="328"/>
      <c r="YZ4" s="328"/>
      <c r="ZA4" s="328"/>
      <c r="ZB4" s="328"/>
      <c r="ZC4" s="328"/>
      <c r="ZD4" s="328"/>
      <c r="ZE4" s="328"/>
      <c r="ZF4" s="328"/>
      <c r="ZG4" s="328"/>
      <c r="ZH4" s="328"/>
      <c r="ZI4" s="328"/>
      <c r="ZJ4" s="328"/>
      <c r="ZK4" s="328"/>
      <c r="ZL4" s="328"/>
      <c r="ZM4" s="328"/>
      <c r="ZN4" s="328"/>
      <c r="ZO4" s="328"/>
      <c r="ZP4" s="328"/>
      <c r="ZQ4" s="328"/>
      <c r="ZR4" s="328"/>
      <c r="ZS4" s="328"/>
      <c r="ZT4" s="328"/>
      <c r="ZU4" s="328"/>
      <c r="ZV4" s="328"/>
      <c r="ZW4" s="328"/>
      <c r="ZX4" s="328"/>
      <c r="ZY4" s="328"/>
      <c r="ZZ4" s="328"/>
      <c r="AAA4" s="328"/>
      <c r="AAB4" s="328"/>
      <c r="AAC4" s="328"/>
      <c r="AAD4" s="328"/>
      <c r="AAE4" s="328"/>
      <c r="AAF4" s="328"/>
      <c r="AAG4" s="328"/>
      <c r="AAH4" s="328"/>
      <c r="AAI4" s="328"/>
      <c r="AAJ4" s="328"/>
      <c r="AAK4" s="328"/>
      <c r="AAL4" s="328"/>
      <c r="AAM4" s="328"/>
      <c r="AAN4" s="328"/>
      <c r="AAO4" s="328"/>
      <c r="AAP4" s="328"/>
      <c r="AAQ4" s="328"/>
      <c r="AAR4" s="328"/>
      <c r="AAS4" s="328"/>
      <c r="AAT4" s="328"/>
      <c r="AAU4" s="328"/>
      <c r="AAV4" s="328"/>
      <c r="AAW4" s="328"/>
      <c r="AAX4" s="328"/>
      <c r="AAY4" s="328"/>
      <c r="AAZ4" s="328"/>
      <c r="ABA4" s="328"/>
      <c r="ABB4" s="328"/>
      <c r="ABC4" s="328"/>
      <c r="ABD4" s="328"/>
      <c r="ABE4" s="328"/>
      <c r="ABF4" s="328"/>
      <c r="ABG4" s="328"/>
      <c r="ABH4" s="328"/>
      <c r="ABI4" s="328"/>
      <c r="ABJ4" s="328"/>
      <c r="ABK4" s="328"/>
      <c r="ABL4" s="328"/>
      <c r="ABM4" s="328"/>
      <c r="ABN4" s="328"/>
      <c r="ABO4" s="328"/>
      <c r="ABP4" s="328"/>
      <c r="ABQ4" s="328"/>
      <c r="ABR4" s="328"/>
      <c r="ABS4" s="328"/>
      <c r="ABT4" s="328"/>
      <c r="ABU4" s="328"/>
      <c r="ABV4" s="328"/>
      <c r="ABW4" s="328"/>
      <c r="ABX4" s="328"/>
      <c r="ABY4" s="328"/>
      <c r="ABZ4" s="328"/>
      <c r="ACA4" s="328"/>
      <c r="ACB4" s="328"/>
      <c r="ACC4" s="328"/>
      <c r="ACD4" s="328"/>
      <c r="ACE4" s="328"/>
      <c r="ACF4" s="328"/>
      <c r="ACG4" s="328"/>
      <c r="ACH4" s="328"/>
      <c r="ACI4" s="328"/>
      <c r="ACJ4" s="328"/>
      <c r="ACK4" s="328"/>
      <c r="ACL4" s="328"/>
      <c r="ACM4" s="328"/>
      <c r="ACN4" s="328"/>
      <c r="ACO4" s="328"/>
      <c r="ACP4" s="328"/>
      <c r="ACQ4" s="328"/>
      <c r="ACR4" s="328"/>
      <c r="ACS4" s="328"/>
      <c r="ACT4" s="328"/>
      <c r="ACU4" s="328"/>
      <c r="ACV4" s="328"/>
      <c r="ACW4" s="328"/>
      <c r="ACX4" s="328"/>
      <c r="ACY4" s="328"/>
      <c r="ACZ4" s="328"/>
      <c r="ADA4" s="328"/>
      <c r="ADB4" s="328"/>
      <c r="ADC4" s="328"/>
      <c r="ADD4" s="328"/>
      <c r="ADE4" s="328"/>
      <c r="ADF4" s="328"/>
      <c r="ADG4" s="328"/>
      <c r="ADH4" s="328"/>
      <c r="ADI4" s="328"/>
      <c r="ADJ4" s="328"/>
      <c r="ADK4" s="328"/>
      <c r="ADL4" s="328"/>
      <c r="ADM4" s="328"/>
      <c r="ADN4" s="328"/>
      <c r="ADO4" s="328"/>
      <c r="ADP4" s="328"/>
      <c r="ADQ4" s="328"/>
      <c r="ADR4" s="328"/>
      <c r="ADS4" s="328"/>
      <c r="ADT4" s="328"/>
      <c r="ADU4" s="328"/>
      <c r="ADV4" s="328"/>
      <c r="ADW4" s="328"/>
      <c r="ADX4" s="328"/>
      <c r="ADY4" s="328"/>
      <c r="ADZ4" s="328"/>
      <c r="AEA4" s="328"/>
      <c r="AEB4" s="328"/>
      <c r="AEC4" s="328"/>
      <c r="AED4" s="328"/>
      <c r="AEE4" s="328"/>
      <c r="AEF4" s="328"/>
      <c r="AEG4" s="328"/>
      <c r="AEH4" s="328"/>
      <c r="AEI4" s="328"/>
      <c r="AEJ4" s="328"/>
      <c r="AEK4" s="328"/>
      <c r="AEL4" s="328"/>
      <c r="AEM4" s="328"/>
      <c r="AEN4" s="328"/>
      <c r="AEO4" s="328"/>
      <c r="AEP4" s="328"/>
      <c r="AEQ4" s="328"/>
      <c r="AER4" s="328"/>
      <c r="AES4" s="328"/>
      <c r="AET4" s="328"/>
      <c r="AEU4" s="328"/>
      <c r="AEV4" s="328"/>
      <c r="AEW4" s="328"/>
      <c r="AEX4" s="328"/>
      <c r="AEY4" s="328"/>
      <c r="AEZ4" s="328"/>
      <c r="AFA4" s="328"/>
      <c r="AFB4" s="328"/>
      <c r="AFC4" s="328"/>
      <c r="AFD4" s="328"/>
      <c r="AFE4" s="328"/>
      <c r="AFF4" s="328"/>
      <c r="AFG4" s="328"/>
      <c r="AFH4" s="328"/>
      <c r="AFI4" s="328"/>
      <c r="AFJ4" s="328"/>
      <c r="AFK4" s="328"/>
      <c r="AFL4" s="328"/>
      <c r="AFM4" s="328"/>
      <c r="AFN4" s="328"/>
      <c r="AFO4" s="328"/>
      <c r="AFP4" s="328"/>
      <c r="AFQ4" s="328"/>
      <c r="AFR4" s="328"/>
      <c r="AFS4" s="328"/>
      <c r="AFT4" s="328"/>
      <c r="AFU4" s="328"/>
      <c r="AFV4" s="328"/>
      <c r="AFW4" s="328"/>
      <c r="AFX4" s="328"/>
      <c r="AFY4" s="328"/>
      <c r="AFZ4" s="328"/>
      <c r="AGA4" s="328"/>
      <c r="AGB4" s="328"/>
      <c r="AGC4" s="328"/>
      <c r="AGD4" s="328"/>
      <c r="AGE4" s="328"/>
      <c r="AGF4" s="328"/>
      <c r="AGG4" s="328"/>
      <c r="AGH4" s="328"/>
      <c r="AGI4" s="328"/>
      <c r="AGJ4" s="328"/>
      <c r="AGK4" s="328"/>
      <c r="AGL4" s="328"/>
      <c r="AGM4" s="328"/>
      <c r="AGN4" s="328"/>
      <c r="AGO4" s="328"/>
      <c r="AGP4" s="328"/>
      <c r="AGQ4" s="328"/>
      <c r="AGR4" s="328"/>
      <c r="AGS4" s="328"/>
      <c r="AGT4" s="328"/>
      <c r="AGU4" s="328"/>
      <c r="AGV4" s="328"/>
      <c r="AGW4" s="328"/>
      <c r="AGX4" s="328"/>
      <c r="AGY4" s="328"/>
      <c r="AGZ4" s="328"/>
      <c r="AHA4" s="328"/>
      <c r="AHB4" s="328"/>
      <c r="AHC4" s="328"/>
      <c r="AHD4" s="328"/>
      <c r="AHE4" s="328"/>
      <c r="AHF4" s="328"/>
      <c r="AHG4" s="328"/>
      <c r="AHH4" s="328"/>
      <c r="AHI4" s="328"/>
      <c r="AHJ4" s="328"/>
      <c r="AHK4" s="328"/>
      <c r="AHL4" s="328"/>
      <c r="AHM4" s="328"/>
      <c r="AHN4" s="328"/>
      <c r="AHO4" s="328"/>
      <c r="AHP4" s="328"/>
      <c r="AHQ4" s="328"/>
      <c r="AHR4" s="328"/>
      <c r="AHS4" s="328"/>
      <c r="AHT4" s="328"/>
      <c r="AHU4" s="328"/>
      <c r="AHV4" s="328"/>
      <c r="AHW4" s="328"/>
      <c r="AHX4" s="328"/>
      <c r="AHY4" s="328"/>
      <c r="AHZ4" s="328"/>
      <c r="AIA4" s="328"/>
      <c r="AIB4" s="328"/>
      <c r="AIC4" s="328"/>
      <c r="AID4" s="328"/>
      <c r="AIE4" s="328"/>
      <c r="AIF4" s="328"/>
      <c r="AIG4" s="328"/>
      <c r="AIH4" s="328"/>
      <c r="AII4" s="328"/>
      <c r="AIJ4" s="328"/>
      <c r="AIK4" s="328"/>
      <c r="AIL4" s="328"/>
      <c r="AIM4" s="328"/>
      <c r="AIN4" s="328"/>
      <c r="AIO4" s="328"/>
      <c r="AIP4" s="328"/>
      <c r="AIQ4" s="328"/>
      <c r="AIR4" s="328"/>
      <c r="AIS4" s="328"/>
      <c r="AIT4" s="328"/>
      <c r="AIU4" s="328"/>
      <c r="AIV4" s="328"/>
      <c r="AIW4" s="328"/>
      <c r="AIX4" s="328"/>
      <c r="AIY4" s="328"/>
      <c r="AIZ4" s="328"/>
      <c r="AJA4" s="328"/>
      <c r="AJB4" s="328"/>
      <c r="AJC4" s="328"/>
      <c r="AJD4" s="328"/>
      <c r="AJE4" s="328"/>
      <c r="AJF4" s="328"/>
      <c r="AJG4" s="328"/>
      <c r="AJH4" s="328"/>
      <c r="AJI4" s="328"/>
      <c r="AJJ4" s="328"/>
      <c r="AJK4" s="328"/>
      <c r="AJL4" s="328"/>
      <c r="AJM4" s="328"/>
      <c r="AJN4" s="328"/>
      <c r="AJO4" s="328"/>
      <c r="AJP4" s="328"/>
      <c r="AJQ4" s="328"/>
      <c r="AJR4" s="328"/>
      <c r="AJS4" s="328"/>
      <c r="AJT4" s="328"/>
      <c r="AJU4" s="328"/>
      <c r="AJV4" s="328"/>
      <c r="AJW4" s="328"/>
      <c r="AJX4" s="328"/>
      <c r="AJY4" s="328"/>
      <c r="AJZ4" s="328"/>
      <c r="AKA4" s="328"/>
      <c r="AKB4" s="328"/>
      <c r="AKC4" s="328"/>
      <c r="AKD4" s="328"/>
      <c r="AKE4" s="328"/>
      <c r="AKF4" s="328"/>
      <c r="AKG4" s="328"/>
      <c r="AKH4" s="328"/>
      <c r="AKI4" s="328"/>
      <c r="AKJ4" s="328"/>
      <c r="AKK4" s="328"/>
      <c r="AKL4" s="328"/>
      <c r="AKM4" s="328"/>
      <c r="AKN4" s="328"/>
      <c r="AKO4" s="328"/>
      <c r="AKP4" s="328"/>
      <c r="AKQ4" s="328"/>
      <c r="AKR4" s="328"/>
      <c r="AKS4" s="328"/>
      <c r="AKT4" s="328"/>
      <c r="AKU4" s="328"/>
      <c r="AKV4" s="328"/>
      <c r="AKW4" s="328"/>
      <c r="AKX4" s="328"/>
      <c r="AKY4" s="328"/>
      <c r="AKZ4" s="328"/>
      <c r="ALA4" s="328"/>
      <c r="ALB4" s="328"/>
      <c r="ALC4" s="328"/>
      <c r="ALD4" s="328"/>
      <c r="ALE4" s="328"/>
      <c r="ALF4" s="328"/>
      <c r="ALG4" s="328"/>
      <c r="ALH4" s="328"/>
      <c r="ALI4" s="328"/>
      <c r="ALJ4" s="328"/>
      <c r="ALK4" s="328"/>
      <c r="ALL4" s="328"/>
      <c r="ALM4" s="328"/>
      <c r="ALN4" s="328"/>
      <c r="ALO4" s="328"/>
      <c r="ALP4" s="328"/>
      <c r="ALQ4" s="328"/>
      <c r="ALR4" s="328"/>
      <c r="ALS4" s="328"/>
      <c r="ALT4" s="328"/>
      <c r="ALU4" s="328"/>
      <c r="ALV4" s="328"/>
      <c r="ALW4" s="328"/>
      <c r="ALX4" s="328"/>
      <c r="ALY4" s="328"/>
      <c r="ALZ4" s="328"/>
      <c r="AMA4" s="328"/>
      <c r="AMB4" s="328"/>
      <c r="AMC4" s="328"/>
      <c r="AMD4" s="328"/>
      <c r="AME4" s="328"/>
      <c r="AMF4" s="328"/>
      <c r="AMG4" s="328"/>
      <c r="AMH4" s="328"/>
      <c r="AMI4" s="328"/>
      <c r="AMJ4" s="328"/>
      <c r="AMK4" s="328"/>
    </row>
    <row r="5" spans="1:1025" s="102" customFormat="1" ht="92.5" x14ac:dyDescent="0.45">
      <c r="A5" s="638">
        <v>45775</v>
      </c>
      <c r="B5" s="273" t="s">
        <v>614</v>
      </c>
      <c r="C5" s="149" t="s">
        <v>871</v>
      </c>
      <c r="D5" s="273" t="s">
        <v>614</v>
      </c>
      <c r="E5" s="280" t="s">
        <v>476</v>
      </c>
      <c r="F5" s="47"/>
      <c r="G5" s="195" t="s">
        <v>847</v>
      </c>
      <c r="H5" s="101" t="s">
        <v>870</v>
      </c>
      <c r="I5" s="101" t="s">
        <v>819</v>
      </c>
    </row>
    <row r="6" spans="1:1025" s="102" customFormat="1" ht="162" customHeight="1" x14ac:dyDescent="0.45">
      <c r="A6" s="638"/>
      <c r="B6" s="182" t="s">
        <v>824</v>
      </c>
      <c r="C6" s="92" t="s">
        <v>877</v>
      </c>
      <c r="D6" s="207" t="s">
        <v>845</v>
      </c>
      <c r="E6" s="101" t="s">
        <v>893</v>
      </c>
      <c r="F6" s="95"/>
      <c r="G6" s="92" t="s">
        <v>719</v>
      </c>
      <c r="H6" s="92" t="s">
        <v>877</v>
      </c>
      <c r="I6" s="95"/>
    </row>
    <row r="7" spans="1:1025" s="102" customFormat="1" ht="74" x14ac:dyDescent="0.45">
      <c r="A7" s="638"/>
      <c r="B7" s="92" t="s">
        <v>819</v>
      </c>
      <c r="C7" s="95"/>
      <c r="D7" s="104"/>
      <c r="E7" s="86" t="s">
        <v>910</v>
      </c>
      <c r="F7" s="92" t="s">
        <v>919</v>
      </c>
      <c r="G7" s="95"/>
      <c r="H7" s="95"/>
      <c r="I7" s="188"/>
    </row>
    <row r="8" spans="1:1025" s="102" customFormat="1" ht="18.5" x14ac:dyDescent="0.45">
      <c r="A8" s="638"/>
      <c r="B8" s="110"/>
      <c r="C8" s="110"/>
      <c r="D8" s="110"/>
      <c r="E8" s="110"/>
      <c r="F8" s="110"/>
      <c r="G8" s="110"/>
      <c r="H8" s="249"/>
      <c r="I8" s="249"/>
    </row>
    <row r="9" spans="1:1025" s="102" customFormat="1" ht="74" x14ac:dyDescent="0.45">
      <c r="A9" s="636">
        <f>A5+1</f>
        <v>45776</v>
      </c>
      <c r="B9" s="273" t="s">
        <v>614</v>
      </c>
      <c r="C9" s="168"/>
      <c r="D9" s="273" t="s">
        <v>614</v>
      </c>
      <c r="E9" s="280" t="s">
        <v>476</v>
      </c>
      <c r="F9" s="168"/>
      <c r="G9" s="101" t="s">
        <v>713</v>
      </c>
      <c r="H9" s="101" t="s">
        <v>870</v>
      </c>
      <c r="I9" s="247" t="s">
        <v>848</v>
      </c>
    </row>
    <row r="10" spans="1:1025" s="102" customFormat="1" ht="92.5" x14ac:dyDescent="0.45">
      <c r="A10" s="636"/>
      <c r="B10" s="92" t="s">
        <v>819</v>
      </c>
      <c r="C10" s="95"/>
      <c r="D10" s="207" t="s">
        <v>850</v>
      </c>
      <c r="E10" s="139" t="s">
        <v>883</v>
      </c>
      <c r="F10" s="95"/>
      <c r="G10" s="92" t="s">
        <v>921</v>
      </c>
      <c r="H10" s="92" t="s">
        <v>849</v>
      </c>
      <c r="I10" s="92" t="s">
        <v>878</v>
      </c>
    </row>
    <row r="11" spans="1:1025" s="102" customFormat="1" ht="97.5" x14ac:dyDescent="0.45">
      <c r="A11" s="636"/>
      <c r="B11" s="109"/>
      <c r="C11" s="207" t="s">
        <v>868</v>
      </c>
      <c r="D11" s="168"/>
      <c r="E11" s="207" t="s">
        <v>868</v>
      </c>
      <c r="F11" s="101" t="s">
        <v>755</v>
      </c>
      <c r="G11" s="109"/>
      <c r="H11" s="95" t="s">
        <v>854</v>
      </c>
      <c r="I11" s="95"/>
    </row>
    <row r="12" spans="1:1025" s="102" customFormat="1" ht="55.5" x14ac:dyDescent="0.45">
      <c r="A12" s="636"/>
      <c r="B12" s="109"/>
      <c r="C12" s="92" t="s">
        <v>712</v>
      </c>
      <c r="D12" s="95"/>
      <c r="E12" s="92" t="s">
        <v>712</v>
      </c>
      <c r="F12" s="92" t="s">
        <v>712</v>
      </c>
      <c r="G12" s="109"/>
      <c r="H12" s="95"/>
      <c r="I12" s="95"/>
    </row>
    <row r="13" spans="1:1025" s="102" customFormat="1" ht="18.5" x14ac:dyDescent="0.45">
      <c r="A13" s="636"/>
      <c r="B13" s="110"/>
      <c r="C13" s="110"/>
      <c r="D13" s="110"/>
      <c r="E13" s="110"/>
      <c r="F13" s="110"/>
      <c r="G13" s="110"/>
      <c r="H13" s="249"/>
      <c r="I13" s="249"/>
    </row>
    <row r="14" spans="1:1025" s="102" customFormat="1" ht="74" x14ac:dyDescent="0.45">
      <c r="A14" s="635">
        <f>A9+1</f>
        <v>45777</v>
      </c>
      <c r="B14" s="272" t="s">
        <v>711</v>
      </c>
      <c r="C14" s="47"/>
      <c r="D14" s="273" t="s">
        <v>614</v>
      </c>
      <c r="E14" s="77" t="s">
        <v>861</v>
      </c>
      <c r="F14" s="628" t="s">
        <v>174</v>
      </c>
      <c r="G14" s="101" t="s">
        <v>867</v>
      </c>
      <c r="H14" s="352" t="s">
        <v>922</v>
      </c>
      <c r="I14" s="92" t="s">
        <v>878</v>
      </c>
    </row>
    <row r="15" spans="1:1025" s="102" customFormat="1" ht="74" x14ac:dyDescent="0.45">
      <c r="A15" s="635"/>
      <c r="B15" s="92" t="s">
        <v>951</v>
      </c>
      <c r="C15" s="165" t="s">
        <v>872</v>
      </c>
      <c r="D15" s="341" t="s">
        <v>863</v>
      </c>
      <c r="E15" s="280" t="s">
        <v>476</v>
      </c>
      <c r="F15" s="629"/>
      <c r="G15" s="165" t="s">
        <v>872</v>
      </c>
      <c r="H15" s="214" t="s">
        <v>831</v>
      </c>
      <c r="I15" s="175"/>
    </row>
    <row r="16" spans="1:1025" s="102" customFormat="1" ht="92.5" x14ac:dyDescent="0.45">
      <c r="A16" s="635"/>
      <c r="B16" s="240"/>
      <c r="C16" s="95"/>
      <c r="D16" s="207" t="s">
        <v>920</v>
      </c>
      <c r="E16" s="77" t="s">
        <v>862</v>
      </c>
      <c r="F16" s="629"/>
      <c r="G16" s="104"/>
      <c r="H16" s="214" t="s">
        <v>853</v>
      </c>
      <c r="I16" s="175"/>
    </row>
    <row r="17" spans="1:9" s="102" customFormat="1" ht="55.5" x14ac:dyDescent="0.45">
      <c r="A17" s="635"/>
      <c r="B17" s="240"/>
      <c r="C17" s="109"/>
      <c r="D17" s="109" t="s">
        <v>738</v>
      </c>
      <c r="E17" s="92" t="s">
        <v>938</v>
      </c>
      <c r="F17" s="629"/>
      <c r="G17" s="104"/>
      <c r="H17" s="95" t="s">
        <v>602</v>
      </c>
      <c r="I17" s="175"/>
    </row>
    <row r="18" spans="1:9" s="102" customFormat="1" ht="18.5" x14ac:dyDescent="0.45">
      <c r="A18" s="635"/>
      <c r="B18" s="241"/>
      <c r="C18" s="110"/>
      <c r="D18" s="110"/>
      <c r="E18" s="168"/>
      <c r="F18" s="630"/>
      <c r="G18" s="110"/>
      <c r="H18" s="249"/>
      <c r="I18" s="176"/>
    </row>
    <row r="19" spans="1:9" s="102" customFormat="1" ht="18.5" x14ac:dyDescent="0.45">
      <c r="A19" s="636">
        <f>A14+1</f>
        <v>45778</v>
      </c>
      <c r="B19" s="631" t="s">
        <v>62</v>
      </c>
      <c r="C19" s="632"/>
      <c r="D19" s="632"/>
      <c r="E19" s="632"/>
      <c r="F19" s="632"/>
      <c r="G19" s="632"/>
      <c r="H19" s="632"/>
      <c r="I19" s="351"/>
    </row>
    <row r="20" spans="1:9" s="102" customFormat="1" ht="18.5" x14ac:dyDescent="0.45">
      <c r="A20" s="636"/>
      <c r="B20" s="633"/>
      <c r="C20" s="634"/>
      <c r="D20" s="634"/>
      <c r="E20" s="634"/>
      <c r="F20" s="634"/>
      <c r="G20" s="634"/>
      <c r="H20" s="634"/>
      <c r="I20" s="351"/>
    </row>
    <row r="21" spans="1:9" s="102" customFormat="1" ht="18.5" x14ac:dyDescent="0.45">
      <c r="A21" s="636"/>
      <c r="B21" s="633"/>
      <c r="C21" s="634"/>
      <c r="D21" s="634"/>
      <c r="E21" s="634"/>
      <c r="F21" s="634"/>
      <c r="G21" s="634"/>
      <c r="H21" s="634"/>
      <c r="I21" s="351"/>
    </row>
    <row r="22" spans="1:9" s="102" customFormat="1" ht="18.5" x14ac:dyDescent="0.45">
      <c r="A22" s="636"/>
      <c r="B22" s="633"/>
      <c r="C22" s="634"/>
      <c r="D22" s="634"/>
      <c r="E22" s="634"/>
      <c r="F22" s="634"/>
      <c r="G22" s="634"/>
      <c r="H22" s="634"/>
      <c r="I22" s="351"/>
    </row>
    <row r="23" spans="1:9" s="102" customFormat="1" ht="18.5" x14ac:dyDescent="0.45">
      <c r="A23" s="635">
        <f>A19+1</f>
        <v>45779</v>
      </c>
      <c r="B23" s="181" t="s">
        <v>255</v>
      </c>
      <c r="C23" s="181"/>
      <c r="D23" s="181" t="s">
        <v>629</v>
      </c>
      <c r="E23" s="181" t="s">
        <v>261</v>
      </c>
      <c r="F23" s="181"/>
      <c r="G23" s="181"/>
      <c r="H23" s="181"/>
      <c r="I23" s="181"/>
    </row>
    <row r="24" spans="1:9" s="102" customFormat="1" ht="18.5" x14ac:dyDescent="0.45">
      <c r="A24" s="635"/>
      <c r="B24" s="182"/>
      <c r="C24" s="182"/>
      <c r="D24" s="182"/>
      <c r="E24" s="182"/>
      <c r="F24" s="182"/>
      <c r="G24" s="182"/>
      <c r="H24" s="182"/>
      <c r="I24" s="182"/>
    </row>
    <row r="25" spans="1:9" s="102" customFormat="1" ht="18.5" x14ac:dyDescent="0.45">
      <c r="A25" s="635"/>
      <c r="B25" s="182"/>
      <c r="C25" s="182"/>
      <c r="D25" s="182"/>
      <c r="E25" s="182"/>
      <c r="F25" s="182"/>
      <c r="G25" s="182"/>
      <c r="H25" s="182"/>
      <c r="I25" s="182"/>
    </row>
    <row r="26" spans="1:9" s="102" customFormat="1" ht="18.5" x14ac:dyDescent="0.45">
      <c r="A26" s="635"/>
      <c r="B26" s="281"/>
      <c r="C26" s="281"/>
      <c r="D26" s="281"/>
      <c r="E26" s="281"/>
      <c r="F26" s="281"/>
      <c r="G26" s="281"/>
      <c r="H26" s="281"/>
      <c r="I26" s="281"/>
    </row>
    <row r="27" spans="1:9" s="102" customFormat="1" ht="18.5" x14ac:dyDescent="0.45">
      <c r="A27" s="636">
        <f>A23+1</f>
        <v>45780</v>
      </c>
      <c r="B27" s="105"/>
      <c r="C27" s="181" t="s">
        <v>217</v>
      </c>
      <c r="D27" s="105"/>
      <c r="E27" s="105"/>
      <c r="F27" s="105"/>
      <c r="G27" s="105"/>
      <c r="H27" s="105"/>
      <c r="I27" s="105"/>
    </row>
    <row r="28" spans="1:9" s="102" customFormat="1" ht="18.5" x14ac:dyDescent="0.45">
      <c r="A28" s="636"/>
      <c r="B28" s="106"/>
      <c r="C28" s="106"/>
      <c r="D28" s="106"/>
      <c r="E28" s="106"/>
      <c r="F28" s="106"/>
      <c r="G28" s="106"/>
      <c r="H28" s="106"/>
      <c r="I28" s="106"/>
    </row>
    <row r="29" spans="1:9" s="102" customFormat="1" ht="18.5" x14ac:dyDescent="0.45">
      <c r="A29" s="636"/>
      <c r="B29" s="106"/>
      <c r="C29" s="106"/>
      <c r="D29" s="106"/>
      <c r="E29" s="106"/>
      <c r="F29" s="106"/>
      <c r="G29" s="106"/>
      <c r="H29" s="106"/>
      <c r="I29" s="106"/>
    </row>
    <row r="30" spans="1:9" s="102" customFormat="1" ht="18.5" x14ac:dyDescent="0.45">
      <c r="A30" s="636"/>
      <c r="B30" s="107"/>
      <c r="C30" s="107"/>
      <c r="D30" s="107"/>
      <c r="E30" s="107"/>
      <c r="F30" s="107"/>
      <c r="G30" s="107"/>
      <c r="H30" s="107"/>
      <c r="I30" s="107"/>
    </row>
  </sheetData>
  <mergeCells count="9">
    <mergeCell ref="F14:F18"/>
    <mergeCell ref="B19:H22"/>
    <mergeCell ref="A23:A26"/>
    <mergeCell ref="A27:A30"/>
    <mergeCell ref="A1:A4"/>
    <mergeCell ref="A5:A8"/>
    <mergeCell ref="A9:A13"/>
    <mergeCell ref="A14:A18"/>
    <mergeCell ref="A19:A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1" orientation="landscape" r:id="rId1"/>
  <headerFooter>
    <oddFooter>&amp;R&amp;22&amp;D &amp; 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MK31"/>
  <sheetViews>
    <sheetView tabSelected="1" topLeftCell="A6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38.7265625" style="321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45" customFormat="1" x14ac:dyDescent="0.65">
      <c r="A1" s="648" t="s">
        <v>23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  <c r="AMK1" s="344"/>
    </row>
    <row r="2" spans="1:1025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46" t="s">
        <v>235</v>
      </c>
      <c r="G2" s="346" t="s">
        <v>147</v>
      </c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  <c r="AMK2" s="344"/>
    </row>
    <row r="3" spans="1:1025" s="345" customFormat="1" x14ac:dyDescent="0.65">
      <c r="A3" s="648"/>
      <c r="B3" s="118"/>
      <c r="C3" s="122" t="s">
        <v>631</v>
      </c>
      <c r="D3" s="204"/>
      <c r="E3" s="122"/>
      <c r="F3" s="346"/>
      <c r="G3" s="346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  <c r="AMK3" s="344"/>
    </row>
    <row r="4" spans="1:1025" s="347" customFormat="1" x14ac:dyDescent="0.65">
      <c r="A4" s="648"/>
      <c r="B4" s="161" t="s">
        <v>126</v>
      </c>
      <c r="C4" s="127" t="s">
        <v>127</v>
      </c>
      <c r="D4" s="161" t="s">
        <v>144</v>
      </c>
      <c r="E4" s="127" t="s">
        <v>136</v>
      </c>
      <c r="F4" s="127" t="s">
        <v>734</v>
      </c>
      <c r="G4" s="127" t="s">
        <v>548</v>
      </c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  <c r="AMJ4" s="321"/>
      <c r="AMK4" s="321"/>
    </row>
    <row r="5" spans="1:1025" s="288" customFormat="1" ht="74" x14ac:dyDescent="0.35">
      <c r="A5" s="638">
        <v>45782</v>
      </c>
      <c r="B5" s="350" t="s">
        <v>614</v>
      </c>
      <c r="C5" s="282" t="s">
        <v>217</v>
      </c>
      <c r="D5" s="350" t="s">
        <v>614</v>
      </c>
      <c r="E5" s="242"/>
      <c r="F5" s="282" t="s">
        <v>72</v>
      </c>
      <c r="G5" s="149" t="s">
        <v>852</v>
      </c>
      <c r="H5" s="348" t="s">
        <v>408</v>
      </c>
    </row>
    <row r="6" spans="1:1025" s="288" customFormat="1" ht="123" customHeight="1" x14ac:dyDescent="0.35">
      <c r="A6" s="638"/>
      <c r="B6" s="101" t="s">
        <v>928</v>
      </c>
      <c r="C6" s="92" t="s">
        <v>885</v>
      </c>
      <c r="D6" s="77" t="s">
        <v>630</v>
      </c>
      <c r="E6" s="92" t="s">
        <v>885</v>
      </c>
      <c r="F6" s="92" t="s">
        <v>927</v>
      </c>
      <c r="G6" s="104"/>
    </row>
    <row r="7" spans="1:1025" s="288" customFormat="1" ht="74" x14ac:dyDescent="0.35">
      <c r="A7" s="638"/>
      <c r="B7" s="109"/>
      <c r="C7" s="109"/>
      <c r="D7" s="240"/>
      <c r="E7" s="109"/>
      <c r="F7" s="190" t="s">
        <v>925</v>
      </c>
      <c r="G7" s="109"/>
    </row>
    <row r="8" spans="1:1025" s="288" customFormat="1" ht="40.5" customHeight="1" x14ac:dyDescent="0.35">
      <c r="A8" s="638"/>
      <c r="B8" s="645" t="s">
        <v>882</v>
      </c>
      <c r="C8" s="646"/>
      <c r="D8" s="646"/>
      <c r="E8" s="646"/>
      <c r="F8" s="646"/>
      <c r="G8" s="647"/>
    </row>
    <row r="9" spans="1:1025" s="288" customFormat="1" ht="55.5" x14ac:dyDescent="0.35">
      <c r="A9" s="636">
        <f>A5+1</f>
        <v>45783</v>
      </c>
      <c r="B9" s="350" t="s">
        <v>614</v>
      </c>
      <c r="C9" s="282" t="s">
        <v>217</v>
      </c>
      <c r="D9" s="350" t="s">
        <v>614</v>
      </c>
      <c r="E9" s="301"/>
      <c r="F9" s="282" t="s">
        <v>72</v>
      </c>
      <c r="G9" s="92" t="s">
        <v>927</v>
      </c>
      <c r="H9" s="348" t="s">
        <v>408</v>
      </c>
    </row>
    <row r="10" spans="1:1025" s="288" customFormat="1" ht="111" x14ac:dyDescent="0.35">
      <c r="A10" s="636"/>
      <c r="B10" s="101" t="s">
        <v>929</v>
      </c>
      <c r="C10" s="92" t="s">
        <v>885</v>
      </c>
      <c r="D10" s="639" t="s">
        <v>630</v>
      </c>
      <c r="E10" s="92" t="s">
        <v>885</v>
      </c>
      <c r="F10" s="92" t="s">
        <v>679</v>
      </c>
      <c r="G10" s="136" t="s">
        <v>925</v>
      </c>
    </row>
    <row r="11" spans="1:1025" s="288" customFormat="1" ht="92.5" x14ac:dyDescent="0.35">
      <c r="A11" s="636"/>
      <c r="B11" s="92" t="s">
        <v>924</v>
      </c>
      <c r="C11" s="109"/>
      <c r="D11" s="640"/>
      <c r="E11" s="109"/>
      <c r="F11" s="109"/>
      <c r="G11" s="109"/>
    </row>
    <row r="12" spans="1:1025" s="288" customFormat="1" ht="74" x14ac:dyDescent="0.35">
      <c r="A12" s="636"/>
      <c r="B12" s="150" t="s">
        <v>923</v>
      </c>
      <c r="C12" s="109"/>
      <c r="D12" s="640"/>
      <c r="E12" s="109"/>
      <c r="F12" s="109"/>
      <c r="G12" s="109"/>
    </row>
    <row r="13" spans="1:1025" s="288" customFormat="1" ht="100.5" x14ac:dyDescent="0.35">
      <c r="A13" s="636"/>
      <c r="B13" s="355" t="s">
        <v>957</v>
      </c>
      <c r="C13" s="355" t="s">
        <v>957</v>
      </c>
      <c r="D13" s="640"/>
      <c r="E13" s="355" t="s">
        <v>957</v>
      </c>
      <c r="F13" s="355" t="s">
        <v>957</v>
      </c>
      <c r="G13" s="355" t="s">
        <v>957</v>
      </c>
    </row>
    <row r="14" spans="1:1025" s="288" customFormat="1" ht="92.5" x14ac:dyDescent="0.35">
      <c r="A14" s="635">
        <f>A9+1</f>
        <v>45784</v>
      </c>
      <c r="B14" s="280" t="s">
        <v>711</v>
      </c>
      <c r="C14" s="282" t="s">
        <v>217</v>
      </c>
      <c r="D14" s="349" t="s">
        <v>615</v>
      </c>
      <c r="E14" s="48" t="s">
        <v>958</v>
      </c>
      <c r="F14" s="282" t="s">
        <v>72</v>
      </c>
      <c r="G14" s="92" t="s">
        <v>968</v>
      </c>
      <c r="H14" s="348" t="s">
        <v>408</v>
      </c>
    </row>
    <row r="15" spans="1:1025" s="288" customFormat="1" ht="92.5" x14ac:dyDescent="0.35">
      <c r="A15" s="635"/>
      <c r="B15" s="150" t="s">
        <v>930</v>
      </c>
      <c r="C15" s="92" t="s">
        <v>885</v>
      </c>
      <c r="D15" s="639" t="s">
        <v>630</v>
      </c>
      <c r="E15" s="212" t="s">
        <v>967</v>
      </c>
      <c r="F15" s="92" t="s">
        <v>754</v>
      </c>
      <c r="G15" s="152" t="s">
        <v>911</v>
      </c>
    </row>
    <row r="16" spans="1:1025" s="288" customFormat="1" ht="92.5" x14ac:dyDescent="0.35">
      <c r="A16" s="635"/>
      <c r="B16" s="150" t="s">
        <v>890</v>
      </c>
      <c r="C16" s="92" t="s">
        <v>963</v>
      </c>
      <c r="D16" s="640"/>
      <c r="E16" s="356" t="s">
        <v>969</v>
      </c>
      <c r="F16" s="92" t="s">
        <v>415</v>
      </c>
      <c r="G16" s="109"/>
    </row>
    <row r="17" spans="1:8" s="288" customFormat="1" ht="74" x14ac:dyDescent="0.35">
      <c r="A17" s="635"/>
      <c r="B17" s="95"/>
      <c r="C17" s="92" t="s">
        <v>933</v>
      </c>
      <c r="D17" s="640"/>
      <c r="E17" s="109"/>
      <c r="F17" s="92" t="s">
        <v>926</v>
      </c>
      <c r="G17" s="109"/>
    </row>
    <row r="18" spans="1:8" s="288" customFormat="1" ht="64.5" customHeight="1" x14ac:dyDescent="0.35">
      <c r="A18" s="636">
        <f>A14+1</f>
        <v>45785</v>
      </c>
      <c r="B18" s="641" t="s">
        <v>63</v>
      </c>
      <c r="C18" s="642"/>
      <c r="D18" s="642"/>
      <c r="E18" s="642"/>
      <c r="F18" s="642"/>
      <c r="G18" s="642"/>
    </row>
    <row r="19" spans="1:8" s="288" customFormat="1" ht="64.5" customHeight="1" x14ac:dyDescent="0.35">
      <c r="A19" s="636"/>
      <c r="B19" s="643"/>
      <c r="C19" s="644"/>
      <c r="D19" s="644"/>
      <c r="E19" s="644"/>
      <c r="F19" s="644"/>
      <c r="G19" s="644"/>
    </row>
    <row r="20" spans="1:8" s="288" customFormat="1" ht="13.5" customHeight="1" x14ac:dyDescent="0.35">
      <c r="A20" s="636"/>
      <c r="B20" s="643"/>
      <c r="C20" s="644"/>
      <c r="D20" s="644"/>
      <c r="E20" s="644"/>
      <c r="F20" s="644"/>
      <c r="G20" s="644"/>
    </row>
    <row r="21" spans="1:8" s="288" customFormat="1" ht="64.5" hidden="1" customHeight="1" x14ac:dyDescent="0.35">
      <c r="A21" s="636"/>
      <c r="B21" s="643"/>
      <c r="C21" s="644"/>
      <c r="D21" s="644"/>
      <c r="E21" s="644"/>
      <c r="F21" s="644"/>
      <c r="G21" s="644"/>
    </row>
    <row r="22" spans="1:8" s="288" customFormat="1" ht="23.5" x14ac:dyDescent="0.35">
      <c r="A22" s="635">
        <f>A18+1</f>
        <v>45786</v>
      </c>
      <c r="B22" s="282" t="s">
        <v>255</v>
      </c>
      <c r="C22" s="181"/>
      <c r="D22" s="181"/>
      <c r="E22" s="181"/>
      <c r="F22" s="181"/>
      <c r="G22" s="181"/>
      <c r="H22" s="348" t="s">
        <v>408</v>
      </c>
    </row>
    <row r="23" spans="1:8" s="288" customFormat="1" ht="23.5" x14ac:dyDescent="0.35">
      <c r="A23" s="635"/>
      <c r="B23" s="182"/>
      <c r="C23" s="182"/>
      <c r="D23" s="182"/>
      <c r="E23" s="182"/>
      <c r="F23" s="182"/>
      <c r="G23" s="182"/>
      <c r="H23" s="348" t="s">
        <v>435</v>
      </c>
    </row>
    <row r="24" spans="1:8" s="288" customFormat="1" ht="18.5" x14ac:dyDescent="0.35">
      <c r="A24" s="635"/>
      <c r="B24" s="182"/>
      <c r="C24" s="182"/>
      <c r="D24" s="182"/>
      <c r="E24" s="182"/>
      <c r="F24" s="182"/>
      <c r="G24" s="182"/>
    </row>
    <row r="25" spans="1:8" s="288" customFormat="1" ht="18.5" x14ac:dyDescent="0.35">
      <c r="A25" s="635"/>
      <c r="B25" s="281"/>
      <c r="C25" s="281"/>
      <c r="D25" s="281"/>
      <c r="E25" s="281"/>
      <c r="F25" s="281"/>
      <c r="G25" s="281"/>
    </row>
    <row r="26" spans="1:8" s="288" customFormat="1" ht="23.5" x14ac:dyDescent="0.35">
      <c r="A26" s="636">
        <f>A22+1</f>
        <v>45787</v>
      </c>
      <c r="B26" s="297"/>
      <c r="C26" s="282" t="s">
        <v>217</v>
      </c>
      <c r="D26" s="297"/>
      <c r="E26" s="297"/>
      <c r="F26" s="297"/>
      <c r="G26" s="297"/>
      <c r="H26" s="348" t="s">
        <v>408</v>
      </c>
    </row>
    <row r="27" spans="1:8" s="288" customFormat="1" ht="18.5" x14ac:dyDescent="0.35">
      <c r="A27" s="636"/>
      <c r="B27" s="298"/>
      <c r="C27" s="298"/>
      <c r="D27" s="298"/>
      <c r="E27" s="298"/>
      <c r="F27" s="298"/>
      <c r="G27" s="298"/>
    </row>
    <row r="28" spans="1:8" s="288" customFormat="1" ht="18.5" x14ac:dyDescent="0.35">
      <c r="A28" s="636"/>
      <c r="B28" s="298"/>
      <c r="C28" s="298"/>
      <c r="D28" s="298"/>
      <c r="E28" s="298"/>
      <c r="F28" s="298"/>
      <c r="G28" s="298"/>
    </row>
    <row r="29" spans="1:8" s="288" customFormat="1" ht="18.5" x14ac:dyDescent="0.35">
      <c r="A29" s="636"/>
      <c r="B29" s="299"/>
      <c r="C29" s="299"/>
      <c r="D29" s="299"/>
      <c r="E29" s="299"/>
      <c r="F29" s="299"/>
      <c r="G29" s="299"/>
    </row>
    <row r="30" spans="1:8" x14ac:dyDescent="0.65">
      <c r="A30" s="333"/>
    </row>
    <row r="31" spans="1:8" x14ac:dyDescent="0.65">
      <c r="A31" s="333"/>
    </row>
  </sheetData>
  <mergeCells count="11">
    <mergeCell ref="A26:A29"/>
    <mergeCell ref="A1:A4"/>
    <mergeCell ref="A5:A8"/>
    <mergeCell ref="A9:A13"/>
    <mergeCell ref="A14:A17"/>
    <mergeCell ref="A18:A21"/>
    <mergeCell ref="D10:D13"/>
    <mergeCell ref="D15:D17"/>
    <mergeCell ref="B18:G21"/>
    <mergeCell ref="A22:A25"/>
    <mergeCell ref="B8:G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8" orientation="landscape" r:id="rId1"/>
  <headerFooter>
    <oddFooter>&amp;R&amp;22&amp;D &amp; 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MJ29"/>
  <sheetViews>
    <sheetView tabSelected="1" topLeftCell="A8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1.1796875" style="321" bestFit="1" customWidth="1"/>
    <col min="2" max="2" width="49.54296875" style="284" customWidth="1"/>
    <col min="3" max="3" width="53.54296875" style="284" customWidth="1"/>
    <col min="4" max="4" width="49.54296875" style="284" customWidth="1"/>
    <col min="5" max="5" width="50.54296875" style="284" customWidth="1"/>
    <col min="6" max="6" width="50.1796875" style="284" customWidth="1"/>
    <col min="7" max="7" width="47.453125" style="284" customWidth="1"/>
    <col min="8" max="8" width="37.453125" style="300" customWidth="1"/>
    <col min="9" max="9" width="25.81640625" style="285" customWidth="1"/>
    <col min="10" max="1024" width="32.26953125" style="285"/>
    <col min="1025" max="16384" width="32.26953125" style="286"/>
  </cols>
  <sheetData>
    <row r="1" spans="1:1024" s="325" customFormat="1" ht="57" x14ac:dyDescent="0.65">
      <c r="A1" s="649" t="s">
        <v>24</v>
      </c>
      <c r="B1" s="322" t="s">
        <v>902</v>
      </c>
      <c r="C1" s="323" t="s">
        <v>903</v>
      </c>
      <c r="D1" s="322" t="s">
        <v>904</v>
      </c>
      <c r="E1" s="323" t="s">
        <v>905</v>
      </c>
      <c r="F1" s="323" t="s">
        <v>906</v>
      </c>
      <c r="G1" s="323" t="s">
        <v>907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</row>
    <row r="2" spans="1:1024" s="325" customFormat="1" ht="57" x14ac:dyDescent="0.65">
      <c r="A2" s="649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</row>
    <row r="3" spans="1:1024" s="325" customFormat="1" x14ac:dyDescent="0.65">
      <c r="A3" s="649"/>
      <c r="B3" s="315"/>
      <c r="C3" s="226"/>
      <c r="D3" s="326"/>
      <c r="E3" s="327"/>
      <c r="F3" s="316"/>
      <c r="G3" s="316"/>
      <c r="H3" s="226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</row>
    <row r="4" spans="1:1024" s="329" customFormat="1" x14ac:dyDescent="0.65">
      <c r="A4" s="649"/>
      <c r="B4" s="129" t="s">
        <v>126</v>
      </c>
      <c r="C4" s="127" t="s">
        <v>127</v>
      </c>
      <c r="D4" s="315" t="s">
        <v>144</v>
      </c>
      <c r="E4" s="127" t="s">
        <v>734</v>
      </c>
      <c r="F4" s="127"/>
      <c r="G4" s="127" t="s">
        <v>548</v>
      </c>
      <c r="H4" s="226" t="s">
        <v>942</v>
      </c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28"/>
      <c r="HF4" s="328"/>
      <c r="HG4" s="328"/>
      <c r="HH4" s="328"/>
      <c r="HI4" s="328"/>
      <c r="HJ4" s="328"/>
      <c r="HK4" s="328"/>
      <c r="HL4" s="328"/>
      <c r="HM4" s="328"/>
      <c r="HN4" s="328"/>
      <c r="HO4" s="328"/>
      <c r="HP4" s="328"/>
      <c r="HQ4" s="328"/>
      <c r="HR4" s="328"/>
      <c r="HS4" s="328"/>
      <c r="HT4" s="328"/>
      <c r="HU4" s="328"/>
      <c r="HV4" s="328"/>
      <c r="HW4" s="328"/>
      <c r="HX4" s="328"/>
      <c r="HY4" s="328"/>
      <c r="HZ4" s="328"/>
      <c r="IA4" s="328"/>
      <c r="IB4" s="328"/>
      <c r="IC4" s="328"/>
      <c r="ID4" s="328"/>
      <c r="IE4" s="328"/>
      <c r="IF4" s="328"/>
      <c r="IG4" s="328"/>
      <c r="IH4" s="328"/>
      <c r="II4" s="328"/>
      <c r="IJ4" s="328"/>
      <c r="IK4" s="328"/>
      <c r="IL4" s="328"/>
      <c r="IM4" s="328"/>
      <c r="IN4" s="328"/>
      <c r="IO4" s="328"/>
      <c r="IP4" s="328"/>
      <c r="IQ4" s="328"/>
      <c r="IR4" s="328"/>
      <c r="IS4" s="328"/>
      <c r="IT4" s="328"/>
      <c r="IU4" s="328"/>
      <c r="IV4" s="328"/>
      <c r="IW4" s="328"/>
      <c r="IX4" s="328"/>
      <c r="IY4" s="328"/>
      <c r="IZ4" s="328"/>
      <c r="JA4" s="328"/>
      <c r="JB4" s="328"/>
      <c r="JC4" s="328"/>
      <c r="JD4" s="328"/>
      <c r="JE4" s="328"/>
      <c r="JF4" s="328"/>
      <c r="JG4" s="328"/>
      <c r="JH4" s="328"/>
      <c r="JI4" s="328"/>
      <c r="JJ4" s="328"/>
      <c r="JK4" s="328"/>
      <c r="JL4" s="328"/>
      <c r="JM4" s="328"/>
      <c r="JN4" s="328"/>
      <c r="JO4" s="328"/>
      <c r="JP4" s="328"/>
      <c r="JQ4" s="328"/>
      <c r="JR4" s="328"/>
      <c r="JS4" s="328"/>
      <c r="JT4" s="328"/>
      <c r="JU4" s="328"/>
      <c r="JV4" s="328"/>
      <c r="JW4" s="328"/>
      <c r="JX4" s="328"/>
      <c r="JY4" s="328"/>
      <c r="JZ4" s="328"/>
      <c r="KA4" s="328"/>
      <c r="KB4" s="328"/>
      <c r="KC4" s="328"/>
      <c r="KD4" s="328"/>
      <c r="KE4" s="328"/>
      <c r="KF4" s="328"/>
      <c r="KG4" s="328"/>
      <c r="KH4" s="328"/>
      <c r="KI4" s="328"/>
      <c r="KJ4" s="328"/>
      <c r="KK4" s="328"/>
      <c r="KL4" s="328"/>
      <c r="KM4" s="328"/>
      <c r="KN4" s="328"/>
      <c r="KO4" s="328"/>
      <c r="KP4" s="328"/>
      <c r="KQ4" s="328"/>
      <c r="KR4" s="328"/>
      <c r="KS4" s="328"/>
      <c r="KT4" s="328"/>
      <c r="KU4" s="328"/>
      <c r="KV4" s="328"/>
      <c r="KW4" s="328"/>
      <c r="KX4" s="328"/>
      <c r="KY4" s="328"/>
      <c r="KZ4" s="328"/>
      <c r="LA4" s="328"/>
      <c r="LB4" s="328"/>
      <c r="LC4" s="328"/>
      <c r="LD4" s="328"/>
      <c r="LE4" s="328"/>
      <c r="LF4" s="328"/>
      <c r="LG4" s="328"/>
      <c r="LH4" s="328"/>
      <c r="LI4" s="328"/>
      <c r="LJ4" s="328"/>
      <c r="LK4" s="328"/>
      <c r="LL4" s="328"/>
      <c r="LM4" s="328"/>
      <c r="LN4" s="328"/>
      <c r="LO4" s="328"/>
      <c r="LP4" s="328"/>
      <c r="LQ4" s="328"/>
      <c r="LR4" s="328"/>
      <c r="LS4" s="328"/>
      <c r="LT4" s="328"/>
      <c r="LU4" s="328"/>
      <c r="LV4" s="328"/>
      <c r="LW4" s="328"/>
      <c r="LX4" s="328"/>
      <c r="LY4" s="328"/>
      <c r="LZ4" s="328"/>
      <c r="MA4" s="328"/>
      <c r="MB4" s="328"/>
      <c r="MC4" s="328"/>
      <c r="MD4" s="328"/>
      <c r="ME4" s="328"/>
      <c r="MF4" s="328"/>
      <c r="MG4" s="328"/>
      <c r="MH4" s="328"/>
      <c r="MI4" s="328"/>
      <c r="MJ4" s="328"/>
      <c r="MK4" s="328"/>
      <c r="ML4" s="328"/>
      <c r="MM4" s="328"/>
      <c r="MN4" s="328"/>
      <c r="MO4" s="328"/>
      <c r="MP4" s="328"/>
      <c r="MQ4" s="328"/>
      <c r="MR4" s="328"/>
      <c r="MS4" s="328"/>
      <c r="MT4" s="328"/>
      <c r="MU4" s="328"/>
      <c r="MV4" s="328"/>
      <c r="MW4" s="328"/>
      <c r="MX4" s="328"/>
      <c r="MY4" s="328"/>
      <c r="MZ4" s="328"/>
      <c r="NA4" s="328"/>
      <c r="NB4" s="328"/>
      <c r="NC4" s="328"/>
      <c r="ND4" s="328"/>
      <c r="NE4" s="328"/>
      <c r="NF4" s="328"/>
      <c r="NG4" s="328"/>
      <c r="NH4" s="328"/>
      <c r="NI4" s="328"/>
      <c r="NJ4" s="328"/>
      <c r="NK4" s="328"/>
      <c r="NL4" s="328"/>
      <c r="NM4" s="328"/>
      <c r="NN4" s="328"/>
      <c r="NO4" s="328"/>
      <c r="NP4" s="328"/>
      <c r="NQ4" s="328"/>
      <c r="NR4" s="328"/>
      <c r="NS4" s="328"/>
      <c r="NT4" s="328"/>
      <c r="NU4" s="328"/>
      <c r="NV4" s="328"/>
      <c r="NW4" s="328"/>
      <c r="NX4" s="328"/>
      <c r="NY4" s="328"/>
      <c r="NZ4" s="328"/>
      <c r="OA4" s="328"/>
      <c r="OB4" s="328"/>
      <c r="OC4" s="328"/>
      <c r="OD4" s="328"/>
      <c r="OE4" s="328"/>
      <c r="OF4" s="328"/>
      <c r="OG4" s="328"/>
      <c r="OH4" s="328"/>
      <c r="OI4" s="328"/>
      <c r="OJ4" s="328"/>
      <c r="OK4" s="328"/>
      <c r="OL4" s="328"/>
      <c r="OM4" s="328"/>
      <c r="ON4" s="328"/>
      <c r="OO4" s="328"/>
      <c r="OP4" s="328"/>
      <c r="OQ4" s="328"/>
      <c r="OR4" s="328"/>
      <c r="OS4" s="328"/>
      <c r="OT4" s="328"/>
      <c r="OU4" s="328"/>
      <c r="OV4" s="328"/>
      <c r="OW4" s="328"/>
      <c r="OX4" s="328"/>
      <c r="OY4" s="328"/>
      <c r="OZ4" s="328"/>
      <c r="PA4" s="328"/>
      <c r="PB4" s="328"/>
      <c r="PC4" s="328"/>
      <c r="PD4" s="328"/>
      <c r="PE4" s="328"/>
      <c r="PF4" s="328"/>
      <c r="PG4" s="328"/>
      <c r="PH4" s="328"/>
      <c r="PI4" s="328"/>
      <c r="PJ4" s="328"/>
      <c r="PK4" s="328"/>
      <c r="PL4" s="328"/>
      <c r="PM4" s="328"/>
      <c r="PN4" s="328"/>
      <c r="PO4" s="328"/>
      <c r="PP4" s="328"/>
      <c r="PQ4" s="328"/>
      <c r="PR4" s="328"/>
      <c r="PS4" s="328"/>
      <c r="PT4" s="328"/>
      <c r="PU4" s="328"/>
      <c r="PV4" s="328"/>
      <c r="PW4" s="328"/>
      <c r="PX4" s="328"/>
      <c r="PY4" s="328"/>
      <c r="PZ4" s="328"/>
      <c r="QA4" s="328"/>
      <c r="QB4" s="328"/>
      <c r="QC4" s="328"/>
      <c r="QD4" s="328"/>
      <c r="QE4" s="328"/>
      <c r="QF4" s="328"/>
      <c r="QG4" s="328"/>
      <c r="QH4" s="328"/>
      <c r="QI4" s="328"/>
      <c r="QJ4" s="328"/>
      <c r="QK4" s="328"/>
      <c r="QL4" s="328"/>
      <c r="QM4" s="328"/>
      <c r="QN4" s="328"/>
      <c r="QO4" s="328"/>
      <c r="QP4" s="328"/>
      <c r="QQ4" s="328"/>
      <c r="QR4" s="328"/>
      <c r="QS4" s="328"/>
      <c r="QT4" s="328"/>
      <c r="QU4" s="328"/>
      <c r="QV4" s="328"/>
      <c r="QW4" s="328"/>
      <c r="QX4" s="328"/>
      <c r="QY4" s="328"/>
      <c r="QZ4" s="328"/>
      <c r="RA4" s="328"/>
      <c r="RB4" s="328"/>
      <c r="RC4" s="328"/>
      <c r="RD4" s="328"/>
      <c r="RE4" s="328"/>
      <c r="RF4" s="328"/>
      <c r="RG4" s="328"/>
      <c r="RH4" s="328"/>
      <c r="RI4" s="328"/>
      <c r="RJ4" s="328"/>
      <c r="RK4" s="328"/>
      <c r="RL4" s="328"/>
      <c r="RM4" s="328"/>
      <c r="RN4" s="328"/>
      <c r="RO4" s="328"/>
      <c r="RP4" s="328"/>
      <c r="RQ4" s="328"/>
      <c r="RR4" s="328"/>
      <c r="RS4" s="328"/>
      <c r="RT4" s="328"/>
      <c r="RU4" s="328"/>
      <c r="RV4" s="328"/>
      <c r="RW4" s="328"/>
      <c r="RX4" s="328"/>
      <c r="RY4" s="328"/>
      <c r="RZ4" s="328"/>
      <c r="SA4" s="328"/>
      <c r="SB4" s="328"/>
      <c r="SC4" s="328"/>
      <c r="SD4" s="328"/>
      <c r="SE4" s="328"/>
      <c r="SF4" s="328"/>
      <c r="SG4" s="328"/>
      <c r="SH4" s="328"/>
      <c r="SI4" s="328"/>
      <c r="SJ4" s="328"/>
      <c r="SK4" s="328"/>
      <c r="SL4" s="328"/>
      <c r="SM4" s="328"/>
      <c r="SN4" s="328"/>
      <c r="SO4" s="328"/>
      <c r="SP4" s="328"/>
      <c r="SQ4" s="328"/>
      <c r="SR4" s="328"/>
      <c r="SS4" s="328"/>
      <c r="ST4" s="328"/>
      <c r="SU4" s="328"/>
      <c r="SV4" s="328"/>
      <c r="SW4" s="328"/>
      <c r="SX4" s="328"/>
      <c r="SY4" s="328"/>
      <c r="SZ4" s="328"/>
      <c r="TA4" s="328"/>
      <c r="TB4" s="328"/>
      <c r="TC4" s="328"/>
      <c r="TD4" s="328"/>
      <c r="TE4" s="328"/>
      <c r="TF4" s="328"/>
      <c r="TG4" s="328"/>
      <c r="TH4" s="328"/>
      <c r="TI4" s="328"/>
      <c r="TJ4" s="328"/>
      <c r="TK4" s="328"/>
      <c r="TL4" s="328"/>
      <c r="TM4" s="328"/>
      <c r="TN4" s="328"/>
      <c r="TO4" s="328"/>
      <c r="TP4" s="328"/>
      <c r="TQ4" s="328"/>
      <c r="TR4" s="328"/>
      <c r="TS4" s="328"/>
      <c r="TT4" s="328"/>
      <c r="TU4" s="328"/>
      <c r="TV4" s="328"/>
      <c r="TW4" s="328"/>
      <c r="TX4" s="328"/>
      <c r="TY4" s="328"/>
      <c r="TZ4" s="328"/>
      <c r="UA4" s="328"/>
      <c r="UB4" s="328"/>
      <c r="UC4" s="328"/>
      <c r="UD4" s="328"/>
      <c r="UE4" s="328"/>
      <c r="UF4" s="328"/>
      <c r="UG4" s="328"/>
      <c r="UH4" s="328"/>
      <c r="UI4" s="328"/>
      <c r="UJ4" s="328"/>
      <c r="UK4" s="328"/>
      <c r="UL4" s="328"/>
      <c r="UM4" s="328"/>
      <c r="UN4" s="328"/>
      <c r="UO4" s="328"/>
      <c r="UP4" s="328"/>
      <c r="UQ4" s="328"/>
      <c r="UR4" s="328"/>
      <c r="US4" s="328"/>
      <c r="UT4" s="328"/>
      <c r="UU4" s="328"/>
      <c r="UV4" s="328"/>
      <c r="UW4" s="328"/>
      <c r="UX4" s="328"/>
      <c r="UY4" s="328"/>
      <c r="UZ4" s="328"/>
      <c r="VA4" s="328"/>
      <c r="VB4" s="328"/>
      <c r="VC4" s="328"/>
      <c r="VD4" s="328"/>
      <c r="VE4" s="328"/>
      <c r="VF4" s="328"/>
      <c r="VG4" s="328"/>
      <c r="VH4" s="328"/>
      <c r="VI4" s="328"/>
      <c r="VJ4" s="328"/>
      <c r="VK4" s="328"/>
      <c r="VL4" s="328"/>
      <c r="VM4" s="328"/>
      <c r="VN4" s="328"/>
      <c r="VO4" s="328"/>
      <c r="VP4" s="328"/>
      <c r="VQ4" s="328"/>
      <c r="VR4" s="328"/>
      <c r="VS4" s="328"/>
      <c r="VT4" s="328"/>
      <c r="VU4" s="328"/>
      <c r="VV4" s="328"/>
      <c r="VW4" s="328"/>
      <c r="VX4" s="328"/>
      <c r="VY4" s="328"/>
      <c r="VZ4" s="328"/>
      <c r="WA4" s="328"/>
      <c r="WB4" s="328"/>
      <c r="WC4" s="328"/>
      <c r="WD4" s="328"/>
      <c r="WE4" s="328"/>
      <c r="WF4" s="328"/>
      <c r="WG4" s="328"/>
      <c r="WH4" s="328"/>
      <c r="WI4" s="328"/>
      <c r="WJ4" s="328"/>
      <c r="WK4" s="328"/>
      <c r="WL4" s="328"/>
      <c r="WM4" s="328"/>
      <c r="WN4" s="328"/>
      <c r="WO4" s="328"/>
      <c r="WP4" s="328"/>
      <c r="WQ4" s="328"/>
      <c r="WR4" s="328"/>
      <c r="WS4" s="328"/>
      <c r="WT4" s="328"/>
      <c r="WU4" s="328"/>
      <c r="WV4" s="328"/>
      <c r="WW4" s="328"/>
      <c r="WX4" s="328"/>
      <c r="WY4" s="328"/>
      <c r="WZ4" s="328"/>
      <c r="XA4" s="328"/>
      <c r="XB4" s="328"/>
      <c r="XC4" s="328"/>
      <c r="XD4" s="328"/>
      <c r="XE4" s="328"/>
      <c r="XF4" s="328"/>
      <c r="XG4" s="328"/>
      <c r="XH4" s="328"/>
      <c r="XI4" s="328"/>
      <c r="XJ4" s="328"/>
      <c r="XK4" s="328"/>
      <c r="XL4" s="328"/>
      <c r="XM4" s="328"/>
      <c r="XN4" s="328"/>
      <c r="XO4" s="328"/>
      <c r="XP4" s="328"/>
      <c r="XQ4" s="328"/>
      <c r="XR4" s="328"/>
      <c r="XS4" s="328"/>
      <c r="XT4" s="328"/>
      <c r="XU4" s="328"/>
      <c r="XV4" s="328"/>
      <c r="XW4" s="328"/>
      <c r="XX4" s="328"/>
      <c r="XY4" s="328"/>
      <c r="XZ4" s="328"/>
      <c r="YA4" s="328"/>
      <c r="YB4" s="328"/>
      <c r="YC4" s="328"/>
      <c r="YD4" s="328"/>
      <c r="YE4" s="328"/>
      <c r="YF4" s="328"/>
      <c r="YG4" s="328"/>
      <c r="YH4" s="328"/>
      <c r="YI4" s="328"/>
      <c r="YJ4" s="328"/>
      <c r="YK4" s="328"/>
      <c r="YL4" s="328"/>
      <c r="YM4" s="328"/>
      <c r="YN4" s="328"/>
      <c r="YO4" s="328"/>
      <c r="YP4" s="328"/>
      <c r="YQ4" s="328"/>
      <c r="YR4" s="328"/>
      <c r="YS4" s="328"/>
      <c r="YT4" s="328"/>
      <c r="YU4" s="328"/>
      <c r="YV4" s="328"/>
      <c r="YW4" s="328"/>
      <c r="YX4" s="328"/>
      <c r="YY4" s="328"/>
      <c r="YZ4" s="328"/>
      <c r="ZA4" s="328"/>
      <c r="ZB4" s="328"/>
      <c r="ZC4" s="328"/>
      <c r="ZD4" s="328"/>
      <c r="ZE4" s="328"/>
      <c r="ZF4" s="328"/>
      <c r="ZG4" s="328"/>
      <c r="ZH4" s="328"/>
      <c r="ZI4" s="328"/>
      <c r="ZJ4" s="328"/>
      <c r="ZK4" s="328"/>
      <c r="ZL4" s="328"/>
      <c r="ZM4" s="328"/>
      <c r="ZN4" s="328"/>
      <c r="ZO4" s="328"/>
      <c r="ZP4" s="328"/>
      <c r="ZQ4" s="328"/>
      <c r="ZR4" s="328"/>
      <c r="ZS4" s="328"/>
      <c r="ZT4" s="328"/>
      <c r="ZU4" s="328"/>
      <c r="ZV4" s="328"/>
      <c r="ZW4" s="328"/>
      <c r="ZX4" s="328"/>
      <c r="ZY4" s="328"/>
      <c r="ZZ4" s="328"/>
      <c r="AAA4" s="328"/>
      <c r="AAB4" s="328"/>
      <c r="AAC4" s="328"/>
      <c r="AAD4" s="328"/>
      <c r="AAE4" s="328"/>
      <c r="AAF4" s="328"/>
      <c r="AAG4" s="328"/>
      <c r="AAH4" s="328"/>
      <c r="AAI4" s="328"/>
      <c r="AAJ4" s="328"/>
      <c r="AAK4" s="328"/>
      <c r="AAL4" s="328"/>
      <c r="AAM4" s="328"/>
      <c r="AAN4" s="328"/>
      <c r="AAO4" s="328"/>
      <c r="AAP4" s="328"/>
      <c r="AAQ4" s="328"/>
      <c r="AAR4" s="328"/>
      <c r="AAS4" s="328"/>
      <c r="AAT4" s="328"/>
      <c r="AAU4" s="328"/>
      <c r="AAV4" s="328"/>
      <c r="AAW4" s="328"/>
      <c r="AAX4" s="328"/>
      <c r="AAY4" s="328"/>
      <c r="AAZ4" s="328"/>
      <c r="ABA4" s="328"/>
      <c r="ABB4" s="328"/>
      <c r="ABC4" s="328"/>
      <c r="ABD4" s="328"/>
      <c r="ABE4" s="328"/>
      <c r="ABF4" s="328"/>
      <c r="ABG4" s="328"/>
      <c r="ABH4" s="328"/>
      <c r="ABI4" s="328"/>
      <c r="ABJ4" s="328"/>
      <c r="ABK4" s="328"/>
      <c r="ABL4" s="328"/>
      <c r="ABM4" s="328"/>
      <c r="ABN4" s="328"/>
      <c r="ABO4" s="328"/>
      <c r="ABP4" s="328"/>
      <c r="ABQ4" s="328"/>
      <c r="ABR4" s="328"/>
      <c r="ABS4" s="328"/>
      <c r="ABT4" s="328"/>
      <c r="ABU4" s="328"/>
      <c r="ABV4" s="328"/>
      <c r="ABW4" s="328"/>
      <c r="ABX4" s="328"/>
      <c r="ABY4" s="328"/>
      <c r="ABZ4" s="328"/>
      <c r="ACA4" s="328"/>
      <c r="ACB4" s="328"/>
      <c r="ACC4" s="328"/>
      <c r="ACD4" s="328"/>
      <c r="ACE4" s="328"/>
      <c r="ACF4" s="328"/>
      <c r="ACG4" s="328"/>
      <c r="ACH4" s="328"/>
      <c r="ACI4" s="328"/>
      <c r="ACJ4" s="328"/>
      <c r="ACK4" s="328"/>
      <c r="ACL4" s="328"/>
      <c r="ACM4" s="328"/>
      <c r="ACN4" s="328"/>
      <c r="ACO4" s="328"/>
      <c r="ACP4" s="328"/>
      <c r="ACQ4" s="328"/>
      <c r="ACR4" s="328"/>
      <c r="ACS4" s="328"/>
      <c r="ACT4" s="328"/>
      <c r="ACU4" s="328"/>
      <c r="ACV4" s="328"/>
      <c r="ACW4" s="328"/>
      <c r="ACX4" s="328"/>
      <c r="ACY4" s="328"/>
      <c r="ACZ4" s="328"/>
      <c r="ADA4" s="328"/>
      <c r="ADB4" s="328"/>
      <c r="ADC4" s="328"/>
      <c r="ADD4" s="328"/>
      <c r="ADE4" s="328"/>
      <c r="ADF4" s="328"/>
      <c r="ADG4" s="328"/>
      <c r="ADH4" s="328"/>
      <c r="ADI4" s="328"/>
      <c r="ADJ4" s="328"/>
      <c r="ADK4" s="328"/>
      <c r="ADL4" s="328"/>
      <c r="ADM4" s="328"/>
      <c r="ADN4" s="328"/>
      <c r="ADO4" s="328"/>
      <c r="ADP4" s="328"/>
      <c r="ADQ4" s="328"/>
      <c r="ADR4" s="328"/>
      <c r="ADS4" s="328"/>
      <c r="ADT4" s="328"/>
      <c r="ADU4" s="328"/>
      <c r="ADV4" s="328"/>
      <c r="ADW4" s="328"/>
      <c r="ADX4" s="328"/>
      <c r="ADY4" s="328"/>
      <c r="ADZ4" s="328"/>
      <c r="AEA4" s="328"/>
      <c r="AEB4" s="328"/>
      <c r="AEC4" s="328"/>
      <c r="AED4" s="328"/>
      <c r="AEE4" s="328"/>
      <c r="AEF4" s="328"/>
      <c r="AEG4" s="328"/>
      <c r="AEH4" s="328"/>
      <c r="AEI4" s="328"/>
      <c r="AEJ4" s="328"/>
      <c r="AEK4" s="328"/>
      <c r="AEL4" s="328"/>
      <c r="AEM4" s="328"/>
      <c r="AEN4" s="328"/>
      <c r="AEO4" s="328"/>
      <c r="AEP4" s="328"/>
      <c r="AEQ4" s="328"/>
      <c r="AER4" s="328"/>
      <c r="AES4" s="328"/>
      <c r="AET4" s="328"/>
      <c r="AEU4" s="328"/>
      <c r="AEV4" s="328"/>
      <c r="AEW4" s="328"/>
      <c r="AEX4" s="328"/>
      <c r="AEY4" s="328"/>
      <c r="AEZ4" s="328"/>
      <c r="AFA4" s="328"/>
      <c r="AFB4" s="328"/>
      <c r="AFC4" s="328"/>
      <c r="AFD4" s="328"/>
      <c r="AFE4" s="328"/>
      <c r="AFF4" s="328"/>
      <c r="AFG4" s="328"/>
      <c r="AFH4" s="328"/>
      <c r="AFI4" s="328"/>
      <c r="AFJ4" s="328"/>
      <c r="AFK4" s="328"/>
      <c r="AFL4" s="328"/>
      <c r="AFM4" s="328"/>
      <c r="AFN4" s="328"/>
      <c r="AFO4" s="328"/>
      <c r="AFP4" s="328"/>
      <c r="AFQ4" s="328"/>
      <c r="AFR4" s="328"/>
      <c r="AFS4" s="328"/>
      <c r="AFT4" s="328"/>
      <c r="AFU4" s="328"/>
      <c r="AFV4" s="328"/>
      <c r="AFW4" s="328"/>
      <c r="AFX4" s="328"/>
      <c r="AFY4" s="328"/>
      <c r="AFZ4" s="328"/>
      <c r="AGA4" s="328"/>
      <c r="AGB4" s="328"/>
      <c r="AGC4" s="328"/>
      <c r="AGD4" s="328"/>
      <c r="AGE4" s="328"/>
      <c r="AGF4" s="328"/>
      <c r="AGG4" s="328"/>
      <c r="AGH4" s="328"/>
      <c r="AGI4" s="328"/>
      <c r="AGJ4" s="328"/>
      <c r="AGK4" s="328"/>
      <c r="AGL4" s="328"/>
      <c r="AGM4" s="328"/>
      <c r="AGN4" s="328"/>
      <c r="AGO4" s="328"/>
      <c r="AGP4" s="328"/>
      <c r="AGQ4" s="328"/>
      <c r="AGR4" s="328"/>
      <c r="AGS4" s="328"/>
      <c r="AGT4" s="328"/>
      <c r="AGU4" s="328"/>
      <c r="AGV4" s="328"/>
      <c r="AGW4" s="328"/>
      <c r="AGX4" s="328"/>
      <c r="AGY4" s="328"/>
      <c r="AGZ4" s="328"/>
      <c r="AHA4" s="328"/>
      <c r="AHB4" s="328"/>
      <c r="AHC4" s="328"/>
      <c r="AHD4" s="328"/>
      <c r="AHE4" s="328"/>
      <c r="AHF4" s="328"/>
      <c r="AHG4" s="328"/>
      <c r="AHH4" s="328"/>
      <c r="AHI4" s="328"/>
      <c r="AHJ4" s="328"/>
      <c r="AHK4" s="328"/>
      <c r="AHL4" s="328"/>
      <c r="AHM4" s="328"/>
      <c r="AHN4" s="328"/>
      <c r="AHO4" s="328"/>
      <c r="AHP4" s="328"/>
      <c r="AHQ4" s="328"/>
      <c r="AHR4" s="328"/>
      <c r="AHS4" s="328"/>
      <c r="AHT4" s="328"/>
      <c r="AHU4" s="328"/>
      <c r="AHV4" s="328"/>
      <c r="AHW4" s="328"/>
      <c r="AHX4" s="328"/>
      <c r="AHY4" s="328"/>
      <c r="AHZ4" s="328"/>
      <c r="AIA4" s="328"/>
      <c r="AIB4" s="328"/>
      <c r="AIC4" s="328"/>
      <c r="AID4" s="328"/>
      <c r="AIE4" s="328"/>
      <c r="AIF4" s="328"/>
      <c r="AIG4" s="328"/>
      <c r="AIH4" s="328"/>
      <c r="AII4" s="328"/>
      <c r="AIJ4" s="328"/>
      <c r="AIK4" s="328"/>
      <c r="AIL4" s="328"/>
      <c r="AIM4" s="328"/>
      <c r="AIN4" s="328"/>
      <c r="AIO4" s="328"/>
      <c r="AIP4" s="328"/>
      <c r="AIQ4" s="328"/>
      <c r="AIR4" s="328"/>
      <c r="AIS4" s="328"/>
      <c r="AIT4" s="328"/>
      <c r="AIU4" s="328"/>
      <c r="AIV4" s="328"/>
      <c r="AIW4" s="328"/>
      <c r="AIX4" s="328"/>
      <c r="AIY4" s="328"/>
      <c r="AIZ4" s="328"/>
      <c r="AJA4" s="328"/>
      <c r="AJB4" s="328"/>
      <c r="AJC4" s="328"/>
      <c r="AJD4" s="328"/>
      <c r="AJE4" s="328"/>
      <c r="AJF4" s="328"/>
      <c r="AJG4" s="328"/>
      <c r="AJH4" s="328"/>
      <c r="AJI4" s="328"/>
      <c r="AJJ4" s="328"/>
      <c r="AJK4" s="328"/>
      <c r="AJL4" s="328"/>
      <c r="AJM4" s="328"/>
      <c r="AJN4" s="328"/>
      <c r="AJO4" s="328"/>
      <c r="AJP4" s="328"/>
      <c r="AJQ4" s="328"/>
      <c r="AJR4" s="328"/>
      <c r="AJS4" s="328"/>
      <c r="AJT4" s="328"/>
      <c r="AJU4" s="328"/>
      <c r="AJV4" s="328"/>
      <c r="AJW4" s="328"/>
      <c r="AJX4" s="328"/>
      <c r="AJY4" s="328"/>
      <c r="AJZ4" s="328"/>
      <c r="AKA4" s="328"/>
      <c r="AKB4" s="328"/>
      <c r="AKC4" s="328"/>
      <c r="AKD4" s="328"/>
      <c r="AKE4" s="328"/>
      <c r="AKF4" s="328"/>
      <c r="AKG4" s="328"/>
      <c r="AKH4" s="328"/>
      <c r="AKI4" s="328"/>
      <c r="AKJ4" s="328"/>
      <c r="AKK4" s="328"/>
      <c r="AKL4" s="328"/>
      <c r="AKM4" s="328"/>
      <c r="AKN4" s="328"/>
      <c r="AKO4" s="328"/>
      <c r="AKP4" s="328"/>
      <c r="AKQ4" s="328"/>
      <c r="AKR4" s="328"/>
      <c r="AKS4" s="328"/>
      <c r="AKT4" s="328"/>
      <c r="AKU4" s="328"/>
      <c r="AKV4" s="328"/>
      <c r="AKW4" s="328"/>
      <c r="AKX4" s="328"/>
      <c r="AKY4" s="328"/>
      <c r="AKZ4" s="328"/>
      <c r="ALA4" s="328"/>
      <c r="ALB4" s="328"/>
      <c r="ALC4" s="328"/>
      <c r="ALD4" s="328"/>
      <c r="ALE4" s="328"/>
      <c r="ALF4" s="328"/>
      <c r="ALG4" s="328"/>
      <c r="ALH4" s="328"/>
      <c r="ALI4" s="328"/>
      <c r="ALJ4" s="328"/>
      <c r="ALK4" s="328"/>
      <c r="ALL4" s="328"/>
      <c r="ALM4" s="328"/>
      <c r="ALN4" s="328"/>
      <c r="ALO4" s="328"/>
      <c r="ALP4" s="328"/>
      <c r="ALQ4" s="328"/>
      <c r="ALR4" s="328"/>
      <c r="ALS4" s="328"/>
      <c r="ALT4" s="328"/>
      <c r="ALU4" s="328"/>
      <c r="ALV4" s="328"/>
      <c r="ALW4" s="328"/>
      <c r="ALX4" s="328"/>
      <c r="ALY4" s="328"/>
      <c r="ALZ4" s="328"/>
      <c r="AMA4" s="328"/>
      <c r="AMB4" s="328"/>
      <c r="AMC4" s="328"/>
      <c r="AMD4" s="328"/>
      <c r="AME4" s="328"/>
      <c r="AMF4" s="328"/>
      <c r="AMG4" s="328"/>
      <c r="AMH4" s="328"/>
      <c r="AMI4" s="328"/>
      <c r="AMJ4" s="328"/>
    </row>
    <row r="5" spans="1:1024" s="288" customFormat="1" ht="78" x14ac:dyDescent="0.35">
      <c r="A5" s="638">
        <v>45789</v>
      </c>
      <c r="B5" s="354" t="s">
        <v>888</v>
      </c>
      <c r="C5" s="280" t="s">
        <v>476</v>
      </c>
      <c r="D5" s="48" t="s">
        <v>658</v>
      </c>
      <c r="E5" s="139" t="s">
        <v>984</v>
      </c>
      <c r="F5" s="650" t="s">
        <v>980</v>
      </c>
      <c r="G5" s="24" t="s">
        <v>965</v>
      </c>
      <c r="H5" s="208" t="s">
        <v>982</v>
      </c>
      <c r="I5" s="358" t="s">
        <v>934</v>
      </c>
    </row>
    <row r="6" spans="1:1024" s="288" customFormat="1" ht="112.5" x14ac:dyDescent="0.35">
      <c r="A6" s="638"/>
      <c r="B6" s="10"/>
      <c r="C6" s="50" t="s">
        <v>699</v>
      </c>
      <c r="D6" s="91"/>
      <c r="E6" s="50" t="s">
        <v>699</v>
      </c>
      <c r="F6" s="626"/>
      <c r="G6" s="92" t="s">
        <v>983</v>
      </c>
      <c r="H6" s="50" t="s">
        <v>699</v>
      </c>
      <c r="I6" s="276"/>
    </row>
    <row r="7" spans="1:1024" s="288" customFormat="1" ht="18.75" customHeight="1" x14ac:dyDescent="0.35">
      <c r="A7" s="638"/>
      <c r="B7" s="10"/>
      <c r="C7" s="10"/>
      <c r="D7" s="10"/>
      <c r="E7" s="10"/>
      <c r="F7" s="627"/>
      <c r="G7" s="10"/>
      <c r="H7" s="168"/>
    </row>
    <row r="8" spans="1:1024" s="288" customFormat="1" ht="78" x14ac:dyDescent="0.35">
      <c r="A8" s="636">
        <f>A5+1</f>
        <v>45790</v>
      </c>
      <c r="B8" s="354" t="s">
        <v>888</v>
      </c>
      <c r="C8" s="280" t="s">
        <v>476</v>
      </c>
      <c r="D8" s="139" t="s">
        <v>975</v>
      </c>
      <c r="E8" s="48" t="s">
        <v>331</v>
      </c>
      <c r="F8" s="650" t="s">
        <v>980</v>
      </c>
      <c r="G8" s="208" t="s">
        <v>981</v>
      </c>
      <c r="H8" s="208" t="s">
        <v>976</v>
      </c>
      <c r="I8" s="359" t="s">
        <v>430</v>
      </c>
    </row>
    <row r="9" spans="1:1024" s="288" customFormat="1" ht="95" x14ac:dyDescent="0.35">
      <c r="A9" s="636"/>
      <c r="B9" s="50" t="s">
        <v>558</v>
      </c>
      <c r="C9" s="48" t="s">
        <v>936</v>
      </c>
      <c r="D9" s="48" t="s">
        <v>658</v>
      </c>
      <c r="E9" s="25"/>
      <c r="F9" s="626"/>
      <c r="G9" s="48" t="s">
        <v>937</v>
      </c>
      <c r="H9" s="48" t="s">
        <v>658</v>
      </c>
    </row>
    <row r="10" spans="1:1024" s="288" customFormat="1" ht="14.5" x14ac:dyDescent="0.35">
      <c r="A10" s="636"/>
      <c r="B10" s="25"/>
      <c r="C10" s="26"/>
      <c r="D10" s="23"/>
      <c r="E10" s="26"/>
      <c r="F10" s="626"/>
      <c r="G10" s="25"/>
      <c r="H10" s="26"/>
    </row>
    <row r="11" spans="1:1024" s="288" customFormat="1" ht="14.5" x14ac:dyDescent="0.35">
      <c r="A11" s="636"/>
      <c r="B11" s="10"/>
      <c r="C11" s="25"/>
      <c r="D11" s="25"/>
      <c r="E11" s="25"/>
      <c r="F11" s="627"/>
      <c r="G11" s="10"/>
      <c r="H11" s="25"/>
    </row>
    <row r="12" spans="1:1024" s="288" customFormat="1" ht="78" x14ac:dyDescent="0.35">
      <c r="A12" s="635">
        <f>A8+1</f>
        <v>45791</v>
      </c>
      <c r="B12" s="280" t="s">
        <v>711</v>
      </c>
      <c r="C12" s="50" t="s">
        <v>999</v>
      </c>
      <c r="D12" s="48" t="s">
        <v>986</v>
      </c>
      <c r="E12" s="50" t="s">
        <v>1004</v>
      </c>
      <c r="F12" s="650" t="s">
        <v>980</v>
      </c>
      <c r="G12" s="208" t="s">
        <v>1003</v>
      </c>
      <c r="H12" s="208" t="s">
        <v>1002</v>
      </c>
      <c r="I12" s="359" t="s">
        <v>604</v>
      </c>
    </row>
    <row r="13" spans="1:1024" s="288" customFormat="1" ht="69.5" x14ac:dyDescent="0.35">
      <c r="A13" s="635"/>
      <c r="B13" s="354" t="s">
        <v>888</v>
      </c>
      <c r="C13" s="50" t="s">
        <v>1000</v>
      </c>
      <c r="D13" s="50" t="s">
        <v>699</v>
      </c>
      <c r="E13" s="50" t="s">
        <v>935</v>
      </c>
      <c r="F13" s="626"/>
      <c r="G13" s="48" t="s">
        <v>590</v>
      </c>
      <c r="H13" s="48" t="s">
        <v>658</v>
      </c>
    </row>
    <row r="14" spans="1:1024" s="288" customFormat="1" ht="114" x14ac:dyDescent="0.35">
      <c r="A14" s="635"/>
      <c r="B14" s="50" t="s">
        <v>912</v>
      </c>
      <c r="C14" s="50" t="s">
        <v>699</v>
      </c>
      <c r="D14" s="366" t="s">
        <v>1001</v>
      </c>
      <c r="E14" s="48" t="s">
        <v>959</v>
      </c>
      <c r="F14" s="626"/>
      <c r="G14" s="26"/>
      <c r="H14" s="26"/>
    </row>
    <row r="15" spans="1:1024" s="288" customFormat="1" ht="26" x14ac:dyDescent="0.35">
      <c r="A15" s="635"/>
      <c r="B15" s="50"/>
      <c r="C15" s="25"/>
      <c r="D15" s="366"/>
      <c r="E15" s="25"/>
      <c r="F15" s="627"/>
      <c r="G15" s="25"/>
      <c r="H15" s="168"/>
    </row>
    <row r="16" spans="1:1024" s="288" customFormat="1" ht="77" x14ac:dyDescent="0.35">
      <c r="A16" s="636">
        <f>A12+1</f>
        <v>45792</v>
      </c>
      <c r="B16" s="280" t="s">
        <v>711</v>
      </c>
      <c r="C16" s="280" t="s">
        <v>476</v>
      </c>
      <c r="D16" s="48" t="s">
        <v>1006</v>
      </c>
      <c r="E16" s="48" t="s">
        <v>332</v>
      </c>
      <c r="F16" s="650" t="s">
        <v>980</v>
      </c>
      <c r="G16" s="360" t="s">
        <v>1005</v>
      </c>
      <c r="H16" s="208" t="s">
        <v>977</v>
      </c>
      <c r="I16" s="359" t="s">
        <v>604</v>
      </c>
    </row>
    <row r="17" spans="1:9" s="288" customFormat="1" ht="100.5" x14ac:dyDescent="0.35">
      <c r="A17" s="636"/>
      <c r="B17" s="354" t="s">
        <v>889</v>
      </c>
      <c r="C17" s="50" t="s">
        <v>973</v>
      </c>
      <c r="D17" s="48" t="s">
        <v>713</v>
      </c>
      <c r="E17" s="214" t="s">
        <v>831</v>
      </c>
      <c r="F17" s="626"/>
      <c r="G17" s="48" t="s">
        <v>590</v>
      </c>
      <c r="H17" s="48" t="s">
        <v>658</v>
      </c>
    </row>
    <row r="18" spans="1:9" s="288" customFormat="1" ht="129.5" x14ac:dyDescent="0.35">
      <c r="A18" s="636"/>
      <c r="B18" s="91"/>
      <c r="C18" s="101" t="s">
        <v>917</v>
      </c>
      <c r="D18" s="48" t="s">
        <v>966</v>
      </c>
      <c r="E18" s="92" t="s">
        <v>728</v>
      </c>
      <c r="F18" s="626"/>
      <c r="G18" s="26"/>
      <c r="H18" s="25"/>
    </row>
    <row r="19" spans="1:9" s="288" customFormat="1" ht="18.5" x14ac:dyDescent="0.35">
      <c r="A19" s="636"/>
      <c r="B19" s="95"/>
      <c r="C19" s="47"/>
      <c r="D19" s="26"/>
      <c r="E19" s="25"/>
      <c r="F19" s="627"/>
      <c r="H19" s="31"/>
    </row>
    <row r="20" spans="1:9" s="288" customFormat="1" ht="58" x14ac:dyDescent="0.35">
      <c r="A20" s="635">
        <f>A16+1</f>
        <v>45793</v>
      </c>
      <c r="B20" s="354" t="s">
        <v>889</v>
      </c>
      <c r="C20" s="280" t="s">
        <v>476</v>
      </c>
      <c r="D20" s="208" t="s">
        <v>981</v>
      </c>
      <c r="E20" s="150" t="s">
        <v>994</v>
      </c>
      <c r="F20" s="650" t="s">
        <v>980</v>
      </c>
      <c r="G20" s="48" t="s">
        <v>592</v>
      </c>
      <c r="H20" s="48" t="s">
        <v>658</v>
      </c>
      <c r="I20" s="359" t="s">
        <v>604</v>
      </c>
    </row>
    <row r="21" spans="1:9" s="288" customFormat="1" ht="111" x14ac:dyDescent="0.35">
      <c r="A21" s="635"/>
      <c r="B21" s="217"/>
      <c r="C21" s="101" t="s">
        <v>917</v>
      </c>
      <c r="D21" s="48" t="s">
        <v>913</v>
      </c>
      <c r="E21" s="150" t="s">
        <v>899</v>
      </c>
      <c r="F21" s="626"/>
      <c r="G21" s="48" t="s">
        <v>641</v>
      </c>
      <c r="H21" s="217"/>
    </row>
    <row r="22" spans="1:9" s="288" customFormat="1" ht="15" customHeight="1" x14ac:dyDescent="0.35">
      <c r="A22" s="635"/>
      <c r="B22" s="217"/>
      <c r="C22" s="217"/>
      <c r="D22" s="217"/>
      <c r="E22" s="217"/>
      <c r="F22" s="626"/>
      <c r="G22" s="217"/>
      <c r="H22" s="217"/>
    </row>
    <row r="23" spans="1:9" s="288" customFormat="1" ht="15" customHeight="1" x14ac:dyDescent="0.35">
      <c r="A23" s="635"/>
      <c r="B23" s="218"/>
      <c r="C23" s="218"/>
      <c r="D23" s="218"/>
      <c r="E23" s="218"/>
      <c r="F23" s="627"/>
      <c r="G23" s="218"/>
      <c r="H23" s="218"/>
    </row>
    <row r="24" spans="1:9" s="288" customFormat="1" ht="18.5" x14ac:dyDescent="0.35">
      <c r="A24" s="636">
        <f>A20+1</f>
        <v>45794</v>
      </c>
      <c r="B24" s="293"/>
      <c r="C24" s="293"/>
      <c r="D24" s="353"/>
      <c r="E24" s="293"/>
      <c r="F24" s="293"/>
      <c r="G24" s="293"/>
      <c r="H24" s="297"/>
    </row>
    <row r="25" spans="1:9" s="288" customFormat="1" ht="18.5" x14ac:dyDescent="0.35">
      <c r="A25" s="636"/>
      <c r="B25" s="294"/>
      <c r="C25" s="294"/>
      <c r="D25" s="294"/>
      <c r="E25" s="294"/>
      <c r="F25" s="294"/>
      <c r="G25" s="294"/>
      <c r="H25" s="298"/>
    </row>
    <row r="26" spans="1:9" s="288" customFormat="1" ht="18.5" x14ac:dyDescent="0.35">
      <c r="A26" s="636"/>
      <c r="B26" s="294"/>
      <c r="C26" s="294"/>
      <c r="D26" s="294"/>
      <c r="E26" s="294"/>
      <c r="F26" s="294"/>
      <c r="G26" s="294"/>
      <c r="H26" s="298"/>
    </row>
    <row r="27" spans="1:9" s="288" customFormat="1" ht="18.5" x14ac:dyDescent="0.35">
      <c r="A27" s="636"/>
      <c r="B27" s="295"/>
      <c r="C27" s="295"/>
      <c r="D27" s="295"/>
      <c r="E27" s="295"/>
      <c r="F27" s="295"/>
      <c r="G27" s="295"/>
      <c r="H27" s="299"/>
    </row>
    <row r="28" spans="1:9" x14ac:dyDescent="0.65">
      <c r="A28" s="333"/>
    </row>
    <row r="29" spans="1:9" x14ac:dyDescent="0.65">
      <c r="A29" s="333"/>
    </row>
  </sheetData>
  <mergeCells count="12">
    <mergeCell ref="F16:F19"/>
    <mergeCell ref="F20:F23"/>
    <mergeCell ref="F5:F7"/>
    <mergeCell ref="F8:F11"/>
    <mergeCell ref="F12:F15"/>
    <mergeCell ref="A20:A23"/>
    <mergeCell ref="A24:A27"/>
    <mergeCell ref="A1:A4"/>
    <mergeCell ref="A5:A7"/>
    <mergeCell ref="A8:A11"/>
    <mergeCell ref="A12:A15"/>
    <mergeCell ref="A16:A1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9" orientation="landscape" r:id="rId1"/>
  <headerFooter>
    <oddFooter>&amp;R&amp;22&amp;D &amp; 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MK30"/>
  <sheetViews>
    <sheetView tabSelected="1" topLeftCell="A5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1.1796875" style="321" bestFit="1" customWidth="1"/>
    <col min="2" max="7" width="57.26953125" style="284" customWidth="1"/>
    <col min="8" max="8" width="43" style="285" customWidth="1"/>
    <col min="9" max="1025" width="32.26953125" style="285"/>
    <col min="1026" max="16384" width="32.26953125" style="286"/>
  </cols>
  <sheetData>
    <row r="1" spans="1:1025" s="325" customFormat="1" x14ac:dyDescent="0.65">
      <c r="A1" s="651" t="s">
        <v>898</v>
      </c>
      <c r="B1" s="330" t="s">
        <v>902</v>
      </c>
      <c r="C1" s="331" t="s">
        <v>903</v>
      </c>
      <c r="D1" s="330" t="s">
        <v>904</v>
      </c>
      <c r="E1" s="331" t="s">
        <v>905</v>
      </c>
      <c r="F1" s="331" t="s">
        <v>906</v>
      </c>
      <c r="G1" s="331" t="s">
        <v>907</v>
      </c>
      <c r="H1" s="331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652"/>
      <c r="B2" s="317" t="s">
        <v>894</v>
      </c>
      <c r="C2" s="318" t="s">
        <v>887</v>
      </c>
      <c r="D2" s="317" t="s">
        <v>895</v>
      </c>
      <c r="E2" s="319" t="s">
        <v>896</v>
      </c>
      <c r="F2" s="319" t="s">
        <v>146</v>
      </c>
      <c r="G2" s="319" t="s">
        <v>147</v>
      </c>
      <c r="H2" s="319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652"/>
      <c r="B3" s="320"/>
      <c r="C3" s="338"/>
      <c r="D3" s="317"/>
      <c r="E3" s="332"/>
      <c r="F3" s="319"/>
      <c r="G3" s="226" t="s">
        <v>1014</v>
      </c>
      <c r="H3" s="339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9" customFormat="1" x14ac:dyDescent="0.65">
      <c r="A4" s="652"/>
      <c r="B4" s="337" t="s">
        <v>126</v>
      </c>
      <c r="C4" s="338" t="s">
        <v>127</v>
      </c>
      <c r="D4" s="337" t="s">
        <v>144</v>
      </c>
      <c r="E4" s="367" t="s">
        <v>897</v>
      </c>
      <c r="F4" s="338" t="s">
        <v>734</v>
      </c>
      <c r="G4" s="338" t="s">
        <v>548</v>
      </c>
      <c r="H4" s="339" t="s">
        <v>941</v>
      </c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28"/>
      <c r="HF4" s="328"/>
      <c r="HG4" s="328"/>
      <c r="HH4" s="328"/>
      <c r="HI4" s="328"/>
      <c r="HJ4" s="328"/>
      <c r="HK4" s="328"/>
      <c r="HL4" s="328"/>
      <c r="HM4" s="328"/>
      <c r="HN4" s="328"/>
      <c r="HO4" s="328"/>
      <c r="HP4" s="328"/>
      <c r="HQ4" s="328"/>
      <c r="HR4" s="328"/>
      <c r="HS4" s="328"/>
      <c r="HT4" s="328"/>
      <c r="HU4" s="328"/>
      <c r="HV4" s="328"/>
      <c r="HW4" s="328"/>
      <c r="HX4" s="328"/>
      <c r="HY4" s="328"/>
      <c r="HZ4" s="328"/>
      <c r="IA4" s="328"/>
      <c r="IB4" s="328"/>
      <c r="IC4" s="328"/>
      <c r="ID4" s="328"/>
      <c r="IE4" s="328"/>
      <c r="IF4" s="328"/>
      <c r="IG4" s="328"/>
      <c r="IH4" s="328"/>
      <c r="II4" s="328"/>
      <c r="IJ4" s="328"/>
      <c r="IK4" s="328"/>
      <c r="IL4" s="328"/>
      <c r="IM4" s="328"/>
      <c r="IN4" s="328"/>
      <c r="IO4" s="328"/>
      <c r="IP4" s="328"/>
      <c r="IQ4" s="328"/>
      <c r="IR4" s="328"/>
      <c r="IS4" s="328"/>
      <c r="IT4" s="328"/>
      <c r="IU4" s="328"/>
      <c r="IV4" s="328"/>
      <c r="IW4" s="328"/>
      <c r="IX4" s="328"/>
      <c r="IY4" s="328"/>
      <c r="IZ4" s="328"/>
      <c r="JA4" s="328"/>
      <c r="JB4" s="328"/>
      <c r="JC4" s="328"/>
      <c r="JD4" s="328"/>
      <c r="JE4" s="328"/>
      <c r="JF4" s="328"/>
      <c r="JG4" s="328"/>
      <c r="JH4" s="328"/>
      <c r="JI4" s="328"/>
      <c r="JJ4" s="328"/>
      <c r="JK4" s="328"/>
      <c r="JL4" s="328"/>
      <c r="JM4" s="328"/>
      <c r="JN4" s="328"/>
      <c r="JO4" s="328"/>
      <c r="JP4" s="328"/>
      <c r="JQ4" s="328"/>
      <c r="JR4" s="328"/>
      <c r="JS4" s="328"/>
      <c r="JT4" s="328"/>
      <c r="JU4" s="328"/>
      <c r="JV4" s="328"/>
      <c r="JW4" s="328"/>
      <c r="JX4" s="328"/>
      <c r="JY4" s="328"/>
      <c r="JZ4" s="328"/>
      <c r="KA4" s="328"/>
      <c r="KB4" s="328"/>
      <c r="KC4" s="328"/>
      <c r="KD4" s="328"/>
      <c r="KE4" s="328"/>
      <c r="KF4" s="328"/>
      <c r="KG4" s="328"/>
      <c r="KH4" s="328"/>
      <c r="KI4" s="328"/>
      <c r="KJ4" s="328"/>
      <c r="KK4" s="328"/>
      <c r="KL4" s="328"/>
      <c r="KM4" s="328"/>
      <c r="KN4" s="328"/>
      <c r="KO4" s="328"/>
      <c r="KP4" s="328"/>
      <c r="KQ4" s="328"/>
      <c r="KR4" s="328"/>
      <c r="KS4" s="328"/>
      <c r="KT4" s="328"/>
      <c r="KU4" s="328"/>
      <c r="KV4" s="328"/>
      <c r="KW4" s="328"/>
      <c r="KX4" s="328"/>
      <c r="KY4" s="328"/>
      <c r="KZ4" s="328"/>
      <c r="LA4" s="328"/>
      <c r="LB4" s="328"/>
      <c r="LC4" s="328"/>
      <c r="LD4" s="328"/>
      <c r="LE4" s="328"/>
      <c r="LF4" s="328"/>
      <c r="LG4" s="328"/>
      <c r="LH4" s="328"/>
      <c r="LI4" s="328"/>
      <c r="LJ4" s="328"/>
      <c r="LK4" s="328"/>
      <c r="LL4" s="328"/>
      <c r="LM4" s="328"/>
      <c r="LN4" s="328"/>
      <c r="LO4" s="328"/>
      <c r="LP4" s="328"/>
      <c r="LQ4" s="328"/>
      <c r="LR4" s="328"/>
      <c r="LS4" s="328"/>
      <c r="LT4" s="328"/>
      <c r="LU4" s="328"/>
      <c r="LV4" s="328"/>
      <c r="LW4" s="328"/>
      <c r="LX4" s="328"/>
      <c r="LY4" s="328"/>
      <c r="LZ4" s="328"/>
      <c r="MA4" s="328"/>
      <c r="MB4" s="328"/>
      <c r="MC4" s="328"/>
      <c r="MD4" s="328"/>
      <c r="ME4" s="328"/>
      <c r="MF4" s="328"/>
      <c r="MG4" s="328"/>
      <c r="MH4" s="328"/>
      <c r="MI4" s="328"/>
      <c r="MJ4" s="328"/>
      <c r="MK4" s="328"/>
      <c r="ML4" s="328"/>
      <c r="MM4" s="328"/>
      <c r="MN4" s="328"/>
      <c r="MO4" s="328"/>
      <c r="MP4" s="328"/>
      <c r="MQ4" s="328"/>
      <c r="MR4" s="328"/>
      <c r="MS4" s="328"/>
      <c r="MT4" s="328"/>
      <c r="MU4" s="328"/>
      <c r="MV4" s="328"/>
      <c r="MW4" s="328"/>
      <c r="MX4" s="328"/>
      <c r="MY4" s="328"/>
      <c r="MZ4" s="328"/>
      <c r="NA4" s="328"/>
      <c r="NB4" s="328"/>
      <c r="NC4" s="328"/>
      <c r="ND4" s="328"/>
      <c r="NE4" s="328"/>
      <c r="NF4" s="328"/>
      <c r="NG4" s="328"/>
      <c r="NH4" s="328"/>
      <c r="NI4" s="328"/>
      <c r="NJ4" s="328"/>
      <c r="NK4" s="328"/>
      <c r="NL4" s="328"/>
      <c r="NM4" s="328"/>
      <c r="NN4" s="328"/>
      <c r="NO4" s="328"/>
      <c r="NP4" s="328"/>
      <c r="NQ4" s="328"/>
      <c r="NR4" s="328"/>
      <c r="NS4" s="328"/>
      <c r="NT4" s="328"/>
      <c r="NU4" s="328"/>
      <c r="NV4" s="328"/>
      <c r="NW4" s="328"/>
      <c r="NX4" s="328"/>
      <c r="NY4" s="328"/>
      <c r="NZ4" s="328"/>
      <c r="OA4" s="328"/>
      <c r="OB4" s="328"/>
      <c r="OC4" s="328"/>
      <c r="OD4" s="328"/>
      <c r="OE4" s="328"/>
      <c r="OF4" s="328"/>
      <c r="OG4" s="328"/>
      <c r="OH4" s="328"/>
      <c r="OI4" s="328"/>
      <c r="OJ4" s="328"/>
      <c r="OK4" s="328"/>
      <c r="OL4" s="328"/>
      <c r="OM4" s="328"/>
      <c r="ON4" s="328"/>
      <c r="OO4" s="328"/>
      <c r="OP4" s="328"/>
      <c r="OQ4" s="328"/>
      <c r="OR4" s="328"/>
      <c r="OS4" s="328"/>
      <c r="OT4" s="328"/>
      <c r="OU4" s="328"/>
      <c r="OV4" s="328"/>
      <c r="OW4" s="328"/>
      <c r="OX4" s="328"/>
      <c r="OY4" s="328"/>
      <c r="OZ4" s="328"/>
      <c r="PA4" s="328"/>
      <c r="PB4" s="328"/>
      <c r="PC4" s="328"/>
      <c r="PD4" s="328"/>
      <c r="PE4" s="328"/>
      <c r="PF4" s="328"/>
      <c r="PG4" s="328"/>
      <c r="PH4" s="328"/>
      <c r="PI4" s="328"/>
      <c r="PJ4" s="328"/>
      <c r="PK4" s="328"/>
      <c r="PL4" s="328"/>
      <c r="PM4" s="328"/>
      <c r="PN4" s="328"/>
      <c r="PO4" s="328"/>
      <c r="PP4" s="328"/>
      <c r="PQ4" s="328"/>
      <c r="PR4" s="328"/>
      <c r="PS4" s="328"/>
      <c r="PT4" s="328"/>
      <c r="PU4" s="328"/>
      <c r="PV4" s="328"/>
      <c r="PW4" s="328"/>
      <c r="PX4" s="328"/>
      <c r="PY4" s="328"/>
      <c r="PZ4" s="328"/>
      <c r="QA4" s="328"/>
      <c r="QB4" s="328"/>
      <c r="QC4" s="328"/>
      <c r="QD4" s="328"/>
      <c r="QE4" s="328"/>
      <c r="QF4" s="328"/>
      <c r="QG4" s="328"/>
      <c r="QH4" s="328"/>
      <c r="QI4" s="328"/>
      <c r="QJ4" s="328"/>
      <c r="QK4" s="328"/>
      <c r="QL4" s="328"/>
      <c r="QM4" s="328"/>
      <c r="QN4" s="328"/>
      <c r="QO4" s="328"/>
      <c r="QP4" s="328"/>
      <c r="QQ4" s="328"/>
      <c r="QR4" s="328"/>
      <c r="QS4" s="328"/>
      <c r="QT4" s="328"/>
      <c r="QU4" s="328"/>
      <c r="QV4" s="328"/>
      <c r="QW4" s="328"/>
      <c r="QX4" s="328"/>
      <c r="QY4" s="328"/>
      <c r="QZ4" s="328"/>
      <c r="RA4" s="328"/>
      <c r="RB4" s="328"/>
      <c r="RC4" s="328"/>
      <c r="RD4" s="328"/>
      <c r="RE4" s="328"/>
      <c r="RF4" s="328"/>
      <c r="RG4" s="328"/>
      <c r="RH4" s="328"/>
      <c r="RI4" s="328"/>
      <c r="RJ4" s="328"/>
      <c r="RK4" s="328"/>
      <c r="RL4" s="328"/>
      <c r="RM4" s="328"/>
      <c r="RN4" s="328"/>
      <c r="RO4" s="328"/>
      <c r="RP4" s="328"/>
      <c r="RQ4" s="328"/>
      <c r="RR4" s="328"/>
      <c r="RS4" s="328"/>
      <c r="RT4" s="328"/>
      <c r="RU4" s="328"/>
      <c r="RV4" s="328"/>
      <c r="RW4" s="328"/>
      <c r="RX4" s="328"/>
      <c r="RY4" s="328"/>
      <c r="RZ4" s="328"/>
      <c r="SA4" s="328"/>
      <c r="SB4" s="328"/>
      <c r="SC4" s="328"/>
      <c r="SD4" s="328"/>
      <c r="SE4" s="328"/>
      <c r="SF4" s="328"/>
      <c r="SG4" s="328"/>
      <c r="SH4" s="328"/>
      <c r="SI4" s="328"/>
      <c r="SJ4" s="328"/>
      <c r="SK4" s="328"/>
      <c r="SL4" s="328"/>
      <c r="SM4" s="328"/>
      <c r="SN4" s="328"/>
      <c r="SO4" s="328"/>
      <c r="SP4" s="328"/>
      <c r="SQ4" s="328"/>
      <c r="SR4" s="328"/>
      <c r="SS4" s="328"/>
      <c r="ST4" s="328"/>
      <c r="SU4" s="328"/>
      <c r="SV4" s="328"/>
      <c r="SW4" s="328"/>
      <c r="SX4" s="328"/>
      <c r="SY4" s="328"/>
      <c r="SZ4" s="328"/>
      <c r="TA4" s="328"/>
      <c r="TB4" s="328"/>
      <c r="TC4" s="328"/>
      <c r="TD4" s="328"/>
      <c r="TE4" s="328"/>
      <c r="TF4" s="328"/>
      <c r="TG4" s="328"/>
      <c r="TH4" s="328"/>
      <c r="TI4" s="328"/>
      <c r="TJ4" s="328"/>
      <c r="TK4" s="328"/>
      <c r="TL4" s="328"/>
      <c r="TM4" s="328"/>
      <c r="TN4" s="328"/>
      <c r="TO4" s="328"/>
      <c r="TP4" s="328"/>
      <c r="TQ4" s="328"/>
      <c r="TR4" s="328"/>
      <c r="TS4" s="328"/>
      <c r="TT4" s="328"/>
      <c r="TU4" s="328"/>
      <c r="TV4" s="328"/>
      <c r="TW4" s="328"/>
      <c r="TX4" s="328"/>
      <c r="TY4" s="328"/>
      <c r="TZ4" s="328"/>
      <c r="UA4" s="328"/>
      <c r="UB4" s="328"/>
      <c r="UC4" s="328"/>
      <c r="UD4" s="328"/>
      <c r="UE4" s="328"/>
      <c r="UF4" s="328"/>
      <c r="UG4" s="328"/>
      <c r="UH4" s="328"/>
      <c r="UI4" s="328"/>
      <c r="UJ4" s="328"/>
      <c r="UK4" s="328"/>
      <c r="UL4" s="328"/>
      <c r="UM4" s="328"/>
      <c r="UN4" s="328"/>
      <c r="UO4" s="328"/>
      <c r="UP4" s="328"/>
      <c r="UQ4" s="328"/>
      <c r="UR4" s="328"/>
      <c r="US4" s="328"/>
      <c r="UT4" s="328"/>
      <c r="UU4" s="328"/>
      <c r="UV4" s="328"/>
      <c r="UW4" s="328"/>
      <c r="UX4" s="328"/>
      <c r="UY4" s="328"/>
      <c r="UZ4" s="328"/>
      <c r="VA4" s="328"/>
      <c r="VB4" s="328"/>
      <c r="VC4" s="328"/>
      <c r="VD4" s="328"/>
      <c r="VE4" s="328"/>
      <c r="VF4" s="328"/>
      <c r="VG4" s="328"/>
      <c r="VH4" s="328"/>
      <c r="VI4" s="328"/>
      <c r="VJ4" s="328"/>
      <c r="VK4" s="328"/>
      <c r="VL4" s="328"/>
      <c r="VM4" s="328"/>
      <c r="VN4" s="328"/>
      <c r="VO4" s="328"/>
      <c r="VP4" s="328"/>
      <c r="VQ4" s="328"/>
      <c r="VR4" s="328"/>
      <c r="VS4" s="328"/>
      <c r="VT4" s="328"/>
      <c r="VU4" s="328"/>
      <c r="VV4" s="328"/>
      <c r="VW4" s="328"/>
      <c r="VX4" s="328"/>
      <c r="VY4" s="328"/>
      <c r="VZ4" s="328"/>
      <c r="WA4" s="328"/>
      <c r="WB4" s="328"/>
      <c r="WC4" s="328"/>
      <c r="WD4" s="328"/>
      <c r="WE4" s="328"/>
      <c r="WF4" s="328"/>
      <c r="WG4" s="328"/>
      <c r="WH4" s="328"/>
      <c r="WI4" s="328"/>
      <c r="WJ4" s="328"/>
      <c r="WK4" s="328"/>
      <c r="WL4" s="328"/>
      <c r="WM4" s="328"/>
      <c r="WN4" s="328"/>
      <c r="WO4" s="328"/>
      <c r="WP4" s="328"/>
      <c r="WQ4" s="328"/>
      <c r="WR4" s="328"/>
      <c r="WS4" s="328"/>
      <c r="WT4" s="328"/>
      <c r="WU4" s="328"/>
      <c r="WV4" s="328"/>
      <c r="WW4" s="328"/>
      <c r="WX4" s="328"/>
      <c r="WY4" s="328"/>
      <c r="WZ4" s="328"/>
      <c r="XA4" s="328"/>
      <c r="XB4" s="328"/>
      <c r="XC4" s="328"/>
      <c r="XD4" s="328"/>
      <c r="XE4" s="328"/>
      <c r="XF4" s="328"/>
      <c r="XG4" s="328"/>
      <c r="XH4" s="328"/>
      <c r="XI4" s="328"/>
      <c r="XJ4" s="328"/>
      <c r="XK4" s="328"/>
      <c r="XL4" s="328"/>
      <c r="XM4" s="328"/>
      <c r="XN4" s="328"/>
      <c r="XO4" s="328"/>
      <c r="XP4" s="328"/>
      <c r="XQ4" s="328"/>
      <c r="XR4" s="328"/>
      <c r="XS4" s="328"/>
      <c r="XT4" s="328"/>
      <c r="XU4" s="328"/>
      <c r="XV4" s="328"/>
      <c r="XW4" s="328"/>
      <c r="XX4" s="328"/>
      <c r="XY4" s="328"/>
      <c r="XZ4" s="328"/>
      <c r="YA4" s="328"/>
      <c r="YB4" s="328"/>
      <c r="YC4" s="328"/>
      <c r="YD4" s="328"/>
      <c r="YE4" s="328"/>
      <c r="YF4" s="328"/>
      <c r="YG4" s="328"/>
      <c r="YH4" s="328"/>
      <c r="YI4" s="328"/>
      <c r="YJ4" s="328"/>
      <c r="YK4" s="328"/>
      <c r="YL4" s="328"/>
      <c r="YM4" s="328"/>
      <c r="YN4" s="328"/>
      <c r="YO4" s="328"/>
      <c r="YP4" s="328"/>
      <c r="YQ4" s="328"/>
      <c r="YR4" s="328"/>
      <c r="YS4" s="328"/>
      <c r="YT4" s="328"/>
      <c r="YU4" s="328"/>
      <c r="YV4" s="328"/>
      <c r="YW4" s="328"/>
      <c r="YX4" s="328"/>
      <c r="YY4" s="328"/>
      <c r="YZ4" s="328"/>
      <c r="ZA4" s="328"/>
      <c r="ZB4" s="328"/>
      <c r="ZC4" s="328"/>
      <c r="ZD4" s="328"/>
      <c r="ZE4" s="328"/>
      <c r="ZF4" s="328"/>
      <c r="ZG4" s="328"/>
      <c r="ZH4" s="328"/>
      <c r="ZI4" s="328"/>
      <c r="ZJ4" s="328"/>
      <c r="ZK4" s="328"/>
      <c r="ZL4" s="328"/>
      <c r="ZM4" s="328"/>
      <c r="ZN4" s="328"/>
      <c r="ZO4" s="328"/>
      <c r="ZP4" s="328"/>
      <c r="ZQ4" s="328"/>
      <c r="ZR4" s="328"/>
      <c r="ZS4" s="328"/>
      <c r="ZT4" s="328"/>
      <c r="ZU4" s="328"/>
      <c r="ZV4" s="328"/>
      <c r="ZW4" s="328"/>
      <c r="ZX4" s="328"/>
      <c r="ZY4" s="328"/>
      <c r="ZZ4" s="328"/>
      <c r="AAA4" s="328"/>
      <c r="AAB4" s="328"/>
      <c r="AAC4" s="328"/>
      <c r="AAD4" s="328"/>
      <c r="AAE4" s="328"/>
      <c r="AAF4" s="328"/>
      <c r="AAG4" s="328"/>
      <c r="AAH4" s="328"/>
      <c r="AAI4" s="328"/>
      <c r="AAJ4" s="328"/>
      <c r="AAK4" s="328"/>
      <c r="AAL4" s="328"/>
      <c r="AAM4" s="328"/>
      <c r="AAN4" s="328"/>
      <c r="AAO4" s="328"/>
      <c r="AAP4" s="328"/>
      <c r="AAQ4" s="328"/>
      <c r="AAR4" s="328"/>
      <c r="AAS4" s="328"/>
      <c r="AAT4" s="328"/>
      <c r="AAU4" s="328"/>
      <c r="AAV4" s="328"/>
      <c r="AAW4" s="328"/>
      <c r="AAX4" s="328"/>
      <c r="AAY4" s="328"/>
      <c r="AAZ4" s="328"/>
      <c r="ABA4" s="328"/>
      <c r="ABB4" s="328"/>
      <c r="ABC4" s="328"/>
      <c r="ABD4" s="328"/>
      <c r="ABE4" s="328"/>
      <c r="ABF4" s="328"/>
      <c r="ABG4" s="328"/>
      <c r="ABH4" s="328"/>
      <c r="ABI4" s="328"/>
      <c r="ABJ4" s="328"/>
      <c r="ABK4" s="328"/>
      <c r="ABL4" s="328"/>
      <c r="ABM4" s="328"/>
      <c r="ABN4" s="328"/>
      <c r="ABO4" s="328"/>
      <c r="ABP4" s="328"/>
      <c r="ABQ4" s="328"/>
      <c r="ABR4" s="328"/>
      <c r="ABS4" s="328"/>
      <c r="ABT4" s="328"/>
      <c r="ABU4" s="328"/>
      <c r="ABV4" s="328"/>
      <c r="ABW4" s="328"/>
      <c r="ABX4" s="328"/>
      <c r="ABY4" s="328"/>
      <c r="ABZ4" s="328"/>
      <c r="ACA4" s="328"/>
      <c r="ACB4" s="328"/>
      <c r="ACC4" s="328"/>
      <c r="ACD4" s="328"/>
      <c r="ACE4" s="328"/>
      <c r="ACF4" s="328"/>
      <c r="ACG4" s="328"/>
      <c r="ACH4" s="328"/>
      <c r="ACI4" s="328"/>
      <c r="ACJ4" s="328"/>
      <c r="ACK4" s="328"/>
      <c r="ACL4" s="328"/>
      <c r="ACM4" s="328"/>
      <c r="ACN4" s="328"/>
      <c r="ACO4" s="328"/>
      <c r="ACP4" s="328"/>
      <c r="ACQ4" s="328"/>
      <c r="ACR4" s="328"/>
      <c r="ACS4" s="328"/>
      <c r="ACT4" s="328"/>
      <c r="ACU4" s="328"/>
      <c r="ACV4" s="328"/>
      <c r="ACW4" s="328"/>
      <c r="ACX4" s="328"/>
      <c r="ACY4" s="328"/>
      <c r="ACZ4" s="328"/>
      <c r="ADA4" s="328"/>
      <c r="ADB4" s="328"/>
      <c r="ADC4" s="328"/>
      <c r="ADD4" s="328"/>
      <c r="ADE4" s="328"/>
      <c r="ADF4" s="328"/>
      <c r="ADG4" s="328"/>
      <c r="ADH4" s="328"/>
      <c r="ADI4" s="328"/>
      <c r="ADJ4" s="328"/>
      <c r="ADK4" s="328"/>
      <c r="ADL4" s="328"/>
      <c r="ADM4" s="328"/>
      <c r="ADN4" s="328"/>
      <c r="ADO4" s="328"/>
      <c r="ADP4" s="328"/>
      <c r="ADQ4" s="328"/>
      <c r="ADR4" s="328"/>
      <c r="ADS4" s="328"/>
      <c r="ADT4" s="328"/>
      <c r="ADU4" s="328"/>
      <c r="ADV4" s="328"/>
      <c r="ADW4" s="328"/>
      <c r="ADX4" s="328"/>
      <c r="ADY4" s="328"/>
      <c r="ADZ4" s="328"/>
      <c r="AEA4" s="328"/>
      <c r="AEB4" s="328"/>
      <c r="AEC4" s="328"/>
      <c r="AED4" s="328"/>
      <c r="AEE4" s="328"/>
      <c r="AEF4" s="328"/>
      <c r="AEG4" s="328"/>
      <c r="AEH4" s="328"/>
      <c r="AEI4" s="328"/>
      <c r="AEJ4" s="328"/>
      <c r="AEK4" s="328"/>
      <c r="AEL4" s="328"/>
      <c r="AEM4" s="328"/>
      <c r="AEN4" s="328"/>
      <c r="AEO4" s="328"/>
      <c r="AEP4" s="328"/>
      <c r="AEQ4" s="328"/>
      <c r="AER4" s="328"/>
      <c r="AES4" s="328"/>
      <c r="AET4" s="328"/>
      <c r="AEU4" s="328"/>
      <c r="AEV4" s="328"/>
      <c r="AEW4" s="328"/>
      <c r="AEX4" s="328"/>
      <c r="AEY4" s="328"/>
      <c r="AEZ4" s="328"/>
      <c r="AFA4" s="328"/>
      <c r="AFB4" s="328"/>
      <c r="AFC4" s="328"/>
      <c r="AFD4" s="328"/>
      <c r="AFE4" s="328"/>
      <c r="AFF4" s="328"/>
      <c r="AFG4" s="328"/>
      <c r="AFH4" s="328"/>
      <c r="AFI4" s="328"/>
      <c r="AFJ4" s="328"/>
      <c r="AFK4" s="328"/>
      <c r="AFL4" s="328"/>
      <c r="AFM4" s="328"/>
      <c r="AFN4" s="328"/>
      <c r="AFO4" s="328"/>
      <c r="AFP4" s="328"/>
      <c r="AFQ4" s="328"/>
      <c r="AFR4" s="328"/>
      <c r="AFS4" s="328"/>
      <c r="AFT4" s="328"/>
      <c r="AFU4" s="328"/>
      <c r="AFV4" s="328"/>
      <c r="AFW4" s="328"/>
      <c r="AFX4" s="328"/>
      <c r="AFY4" s="328"/>
      <c r="AFZ4" s="328"/>
      <c r="AGA4" s="328"/>
      <c r="AGB4" s="328"/>
      <c r="AGC4" s="328"/>
      <c r="AGD4" s="328"/>
      <c r="AGE4" s="328"/>
      <c r="AGF4" s="328"/>
      <c r="AGG4" s="328"/>
      <c r="AGH4" s="328"/>
      <c r="AGI4" s="328"/>
      <c r="AGJ4" s="328"/>
      <c r="AGK4" s="328"/>
      <c r="AGL4" s="328"/>
      <c r="AGM4" s="328"/>
      <c r="AGN4" s="328"/>
      <c r="AGO4" s="328"/>
      <c r="AGP4" s="328"/>
      <c r="AGQ4" s="328"/>
      <c r="AGR4" s="328"/>
      <c r="AGS4" s="328"/>
      <c r="AGT4" s="328"/>
      <c r="AGU4" s="328"/>
      <c r="AGV4" s="328"/>
      <c r="AGW4" s="328"/>
      <c r="AGX4" s="328"/>
      <c r="AGY4" s="328"/>
      <c r="AGZ4" s="328"/>
      <c r="AHA4" s="328"/>
      <c r="AHB4" s="328"/>
      <c r="AHC4" s="328"/>
      <c r="AHD4" s="328"/>
      <c r="AHE4" s="328"/>
      <c r="AHF4" s="328"/>
      <c r="AHG4" s="328"/>
      <c r="AHH4" s="328"/>
      <c r="AHI4" s="328"/>
      <c r="AHJ4" s="328"/>
      <c r="AHK4" s="328"/>
      <c r="AHL4" s="328"/>
      <c r="AHM4" s="328"/>
      <c r="AHN4" s="328"/>
      <c r="AHO4" s="328"/>
      <c r="AHP4" s="328"/>
      <c r="AHQ4" s="328"/>
      <c r="AHR4" s="328"/>
      <c r="AHS4" s="328"/>
      <c r="AHT4" s="328"/>
      <c r="AHU4" s="328"/>
      <c r="AHV4" s="328"/>
      <c r="AHW4" s="328"/>
      <c r="AHX4" s="328"/>
      <c r="AHY4" s="328"/>
      <c r="AHZ4" s="328"/>
      <c r="AIA4" s="328"/>
      <c r="AIB4" s="328"/>
      <c r="AIC4" s="328"/>
      <c r="AID4" s="328"/>
      <c r="AIE4" s="328"/>
      <c r="AIF4" s="328"/>
      <c r="AIG4" s="328"/>
      <c r="AIH4" s="328"/>
      <c r="AII4" s="328"/>
      <c r="AIJ4" s="328"/>
      <c r="AIK4" s="328"/>
      <c r="AIL4" s="328"/>
      <c r="AIM4" s="328"/>
      <c r="AIN4" s="328"/>
      <c r="AIO4" s="328"/>
      <c r="AIP4" s="328"/>
      <c r="AIQ4" s="328"/>
      <c r="AIR4" s="328"/>
      <c r="AIS4" s="328"/>
      <c r="AIT4" s="328"/>
      <c r="AIU4" s="328"/>
      <c r="AIV4" s="328"/>
      <c r="AIW4" s="328"/>
      <c r="AIX4" s="328"/>
      <c r="AIY4" s="328"/>
      <c r="AIZ4" s="328"/>
      <c r="AJA4" s="328"/>
      <c r="AJB4" s="328"/>
      <c r="AJC4" s="328"/>
      <c r="AJD4" s="328"/>
      <c r="AJE4" s="328"/>
      <c r="AJF4" s="328"/>
      <c r="AJG4" s="328"/>
      <c r="AJH4" s="328"/>
      <c r="AJI4" s="328"/>
      <c r="AJJ4" s="328"/>
      <c r="AJK4" s="328"/>
      <c r="AJL4" s="328"/>
      <c r="AJM4" s="328"/>
      <c r="AJN4" s="328"/>
      <c r="AJO4" s="328"/>
      <c r="AJP4" s="328"/>
      <c r="AJQ4" s="328"/>
      <c r="AJR4" s="328"/>
      <c r="AJS4" s="328"/>
      <c r="AJT4" s="328"/>
      <c r="AJU4" s="328"/>
      <c r="AJV4" s="328"/>
      <c r="AJW4" s="328"/>
      <c r="AJX4" s="328"/>
      <c r="AJY4" s="328"/>
      <c r="AJZ4" s="328"/>
      <c r="AKA4" s="328"/>
      <c r="AKB4" s="328"/>
      <c r="AKC4" s="328"/>
      <c r="AKD4" s="328"/>
      <c r="AKE4" s="328"/>
      <c r="AKF4" s="328"/>
      <c r="AKG4" s="328"/>
      <c r="AKH4" s="328"/>
      <c r="AKI4" s="328"/>
      <c r="AKJ4" s="328"/>
      <c r="AKK4" s="328"/>
      <c r="AKL4" s="328"/>
      <c r="AKM4" s="328"/>
      <c r="AKN4" s="328"/>
      <c r="AKO4" s="328"/>
      <c r="AKP4" s="328"/>
      <c r="AKQ4" s="328"/>
      <c r="AKR4" s="328"/>
      <c r="AKS4" s="328"/>
      <c r="AKT4" s="328"/>
      <c r="AKU4" s="328"/>
      <c r="AKV4" s="328"/>
      <c r="AKW4" s="328"/>
      <c r="AKX4" s="328"/>
      <c r="AKY4" s="328"/>
      <c r="AKZ4" s="328"/>
      <c r="ALA4" s="328"/>
      <c r="ALB4" s="328"/>
      <c r="ALC4" s="328"/>
      <c r="ALD4" s="328"/>
      <c r="ALE4" s="328"/>
      <c r="ALF4" s="328"/>
      <c r="ALG4" s="328"/>
      <c r="ALH4" s="328"/>
      <c r="ALI4" s="328"/>
      <c r="ALJ4" s="328"/>
      <c r="ALK4" s="328"/>
      <c r="ALL4" s="328"/>
      <c r="ALM4" s="328"/>
      <c r="ALN4" s="328"/>
      <c r="ALO4" s="328"/>
      <c r="ALP4" s="328"/>
      <c r="ALQ4" s="328"/>
      <c r="ALR4" s="328"/>
      <c r="ALS4" s="328"/>
      <c r="ALT4" s="328"/>
      <c r="ALU4" s="328"/>
      <c r="ALV4" s="328"/>
      <c r="ALW4" s="328"/>
      <c r="ALX4" s="328"/>
      <c r="ALY4" s="328"/>
      <c r="ALZ4" s="328"/>
      <c r="AMA4" s="328"/>
      <c r="AMB4" s="328"/>
      <c r="AMC4" s="328"/>
      <c r="AMD4" s="328"/>
      <c r="AME4" s="328"/>
      <c r="AMF4" s="328"/>
      <c r="AMG4" s="328"/>
      <c r="AMH4" s="328"/>
      <c r="AMI4" s="328"/>
      <c r="AMJ4" s="328"/>
      <c r="AMK4" s="328"/>
    </row>
    <row r="5" spans="1:1025" s="288" customFormat="1" ht="85.5" x14ac:dyDescent="0.35">
      <c r="A5" s="638">
        <v>45796</v>
      </c>
      <c r="B5" s="19"/>
      <c r="C5" s="19"/>
      <c r="D5" s="50" t="s">
        <v>931</v>
      </c>
      <c r="E5" s="50" t="s">
        <v>932</v>
      </c>
      <c r="F5" s="32" t="s">
        <v>793</v>
      </c>
      <c r="G5" s="354" t="s">
        <v>960</v>
      </c>
      <c r="H5" s="50" t="s">
        <v>932</v>
      </c>
    </row>
    <row r="6" spans="1:1025" s="288" customFormat="1" ht="69.5" x14ac:dyDescent="0.35">
      <c r="A6" s="638"/>
      <c r="B6" s="20"/>
      <c r="C6" s="20"/>
      <c r="D6" s="10"/>
      <c r="E6" s="10"/>
      <c r="F6" s="23"/>
      <c r="G6" s="50" t="s">
        <v>1012</v>
      </c>
      <c r="H6" s="311"/>
    </row>
    <row r="7" spans="1:1025" s="288" customFormat="1" ht="26" x14ac:dyDescent="0.35">
      <c r="A7" s="638"/>
      <c r="B7" s="289" t="s">
        <v>757</v>
      </c>
      <c r="C7" s="289" t="s">
        <v>757</v>
      </c>
      <c r="D7" s="363" t="s">
        <v>988</v>
      </c>
      <c r="E7" s="363" t="s">
        <v>988</v>
      </c>
      <c r="F7" s="10"/>
      <c r="G7" s="308"/>
      <c r="H7" s="363" t="s">
        <v>988</v>
      </c>
    </row>
    <row r="8" spans="1:1025" s="288" customFormat="1" ht="164.5" x14ac:dyDescent="0.35">
      <c r="A8" s="638"/>
      <c r="B8" s="362" t="s">
        <v>918</v>
      </c>
      <c r="C8" s="362" t="s">
        <v>918</v>
      </c>
      <c r="D8" s="364" t="s">
        <v>987</v>
      </c>
      <c r="E8" s="364" t="s">
        <v>987</v>
      </c>
      <c r="F8" s="11"/>
      <c r="G8" s="91"/>
      <c r="H8" s="364" t="s">
        <v>987</v>
      </c>
    </row>
    <row r="9" spans="1:1025" s="288" customFormat="1" ht="92.5" x14ac:dyDescent="0.35">
      <c r="A9" s="636">
        <f>A5+1</f>
        <v>45797</v>
      </c>
      <c r="B9" s="19"/>
      <c r="C9" s="19"/>
      <c r="D9" s="150" t="s">
        <v>851</v>
      </c>
      <c r="E9" s="48" t="s">
        <v>1029</v>
      </c>
      <c r="F9" s="371" t="s">
        <v>1027</v>
      </c>
      <c r="G9" s="48" t="s">
        <v>998</v>
      </c>
      <c r="H9" s="50" t="s">
        <v>989</v>
      </c>
    </row>
    <row r="10" spans="1:1025" s="288" customFormat="1" ht="67" x14ac:dyDescent="0.35">
      <c r="A10" s="636"/>
      <c r="B10" s="20"/>
      <c r="C10" s="20"/>
      <c r="D10" s="365"/>
      <c r="E10" s="32" t="s">
        <v>1030</v>
      </c>
      <c r="F10" s="32" t="s">
        <v>793</v>
      </c>
      <c r="G10" s="10"/>
      <c r="H10" s="363" t="s">
        <v>988</v>
      </c>
    </row>
    <row r="11" spans="1:1025" s="288" customFormat="1" ht="164.5" x14ac:dyDescent="0.35">
      <c r="A11" s="636"/>
      <c r="B11" s="289" t="s">
        <v>757</v>
      </c>
      <c r="C11" s="289" t="s">
        <v>757</v>
      </c>
      <c r="D11" s="25"/>
      <c r="E11" s="10"/>
      <c r="F11" s="10"/>
      <c r="G11" s="10"/>
      <c r="H11" s="364" t="s">
        <v>987</v>
      </c>
    </row>
    <row r="12" spans="1:1025" s="288" customFormat="1" ht="62" x14ac:dyDescent="0.35">
      <c r="A12" s="636"/>
      <c r="B12" s="362" t="s">
        <v>918</v>
      </c>
      <c r="C12" s="362" t="s">
        <v>918</v>
      </c>
      <c r="D12" s="25"/>
      <c r="E12" s="10"/>
      <c r="F12" s="10"/>
      <c r="G12" s="10"/>
      <c r="H12" s="312"/>
    </row>
    <row r="13" spans="1:1025" s="288" customFormat="1" ht="92.5" x14ac:dyDescent="0.35">
      <c r="A13" s="635">
        <f>A9+1</f>
        <v>45798</v>
      </c>
      <c r="B13" s="280" t="s">
        <v>711</v>
      </c>
      <c r="C13" s="19"/>
      <c r="D13" s="150" t="s">
        <v>851</v>
      </c>
      <c r="E13" s="166" t="s">
        <v>752</v>
      </c>
      <c r="F13" s="32" t="s">
        <v>793</v>
      </c>
      <c r="G13" s="48" t="s">
        <v>970</v>
      </c>
      <c r="H13" s="48" t="s">
        <v>658</v>
      </c>
    </row>
    <row r="14" spans="1:1025" s="288" customFormat="1" ht="52" x14ac:dyDescent="0.35">
      <c r="A14" s="635"/>
      <c r="B14" s="20"/>
      <c r="C14" s="20"/>
      <c r="D14" s="10"/>
      <c r="E14" s="208" t="s">
        <v>1019</v>
      </c>
      <c r="F14" s="26"/>
      <c r="G14" s="10"/>
      <c r="H14" s="369"/>
    </row>
    <row r="15" spans="1:1025" s="288" customFormat="1" ht="43.5" x14ac:dyDescent="0.35">
      <c r="A15" s="635"/>
      <c r="B15" s="20"/>
      <c r="C15" s="20"/>
      <c r="D15" s="10"/>
      <c r="E15" s="32" t="s">
        <v>1009</v>
      </c>
      <c r="F15" s="26"/>
      <c r="H15" s="370"/>
    </row>
    <row r="16" spans="1:1025" s="288" customFormat="1" ht="62" x14ac:dyDescent="0.35">
      <c r="A16" s="635"/>
      <c r="B16" s="362" t="s">
        <v>918</v>
      </c>
      <c r="C16" s="362" t="s">
        <v>918</v>
      </c>
      <c r="D16" s="10"/>
      <c r="E16" s="24"/>
      <c r="F16" s="10"/>
      <c r="G16" s="10"/>
      <c r="H16" s="311"/>
    </row>
    <row r="17" spans="1:8" s="288" customFormat="1" ht="58" x14ac:dyDescent="0.35">
      <c r="A17" s="636">
        <f>A13+1</f>
        <v>45799</v>
      </c>
      <c r="B17" s="19"/>
      <c r="C17" s="19"/>
      <c r="D17" s="50" t="s">
        <v>798</v>
      </c>
      <c r="E17" s="32" t="s">
        <v>753</v>
      </c>
      <c r="F17" s="50" t="s">
        <v>915</v>
      </c>
      <c r="G17" s="48" t="s">
        <v>970</v>
      </c>
      <c r="H17" s="50" t="s">
        <v>997</v>
      </c>
    </row>
    <row r="18" spans="1:8" s="288" customFormat="1" ht="58" x14ac:dyDescent="0.35">
      <c r="A18" s="636"/>
      <c r="B18" s="20"/>
      <c r="C18" s="20"/>
      <c r="D18" s="368" t="s">
        <v>1020</v>
      </c>
      <c r="E18" s="340" t="s">
        <v>952</v>
      </c>
      <c r="F18" s="363" t="s">
        <v>988</v>
      </c>
      <c r="G18" s="10"/>
      <c r="H18" s="32" t="s">
        <v>1007</v>
      </c>
    </row>
    <row r="19" spans="1:8" s="288" customFormat="1" ht="141" x14ac:dyDescent="0.35">
      <c r="A19" s="636"/>
      <c r="B19" s="20"/>
      <c r="C19" s="20"/>
      <c r="D19" s="10"/>
      <c r="E19" s="10"/>
      <c r="F19" s="364" t="s">
        <v>987</v>
      </c>
      <c r="G19" s="10"/>
      <c r="H19" s="368" t="s">
        <v>1020</v>
      </c>
    </row>
    <row r="20" spans="1:8" s="288" customFormat="1" ht="62" x14ac:dyDescent="0.35">
      <c r="A20" s="636"/>
      <c r="B20" s="362" t="s">
        <v>918</v>
      </c>
      <c r="C20" s="362" t="s">
        <v>918</v>
      </c>
      <c r="D20" s="10"/>
      <c r="E20" s="10"/>
      <c r="F20" s="10"/>
      <c r="G20" s="10"/>
      <c r="H20" s="311"/>
    </row>
    <row r="21" spans="1:8" s="288" customFormat="1" ht="156.75" customHeight="1" x14ac:dyDescent="0.35">
      <c r="A21" s="635">
        <f>A17+1</f>
        <v>45800</v>
      </c>
      <c r="B21" s="19"/>
      <c r="C21" s="73" t="s">
        <v>812</v>
      </c>
      <c r="D21" s="48" t="s">
        <v>1045</v>
      </c>
      <c r="E21" s="357" t="s">
        <v>1039</v>
      </c>
      <c r="F21" s="50" t="s">
        <v>901</v>
      </c>
      <c r="G21" s="48" t="s">
        <v>970</v>
      </c>
      <c r="H21" s="50" t="s">
        <v>1036</v>
      </c>
    </row>
    <row r="22" spans="1:8" s="288" customFormat="1" ht="74" x14ac:dyDescent="0.35">
      <c r="A22" s="635"/>
      <c r="B22" s="20"/>
      <c r="C22" s="20"/>
      <c r="D22" s="10"/>
      <c r="E22" s="136" t="s">
        <v>1044</v>
      </c>
      <c r="F22" s="292" t="s">
        <v>531</v>
      </c>
      <c r="G22" s="10"/>
      <c r="H22" s="24" t="s">
        <v>1049</v>
      </c>
    </row>
    <row r="23" spans="1:8" s="288" customFormat="1" ht="29" x14ac:dyDescent="0.35">
      <c r="A23" s="635"/>
      <c r="B23" s="20"/>
      <c r="C23" s="20"/>
      <c r="D23" s="10"/>
      <c r="E23" s="290" t="s">
        <v>1051</v>
      </c>
      <c r="F23" s="363" t="s">
        <v>988</v>
      </c>
      <c r="G23" s="10"/>
      <c r="H23" s="24"/>
    </row>
    <row r="24" spans="1:8" s="288" customFormat="1" ht="141" x14ac:dyDescent="0.35">
      <c r="A24" s="635"/>
      <c r="B24" s="20"/>
      <c r="C24" s="20"/>
      <c r="D24" s="10"/>
      <c r="E24" s="96" t="s">
        <v>256</v>
      </c>
      <c r="F24" s="364" t="s">
        <v>987</v>
      </c>
      <c r="G24" s="10"/>
      <c r="H24" s="311"/>
    </row>
    <row r="25" spans="1:8" s="288" customFormat="1" ht="14.5" x14ac:dyDescent="0.35">
      <c r="A25" s="636">
        <f>A21+1</f>
        <v>45801</v>
      </c>
      <c r="B25" s="293"/>
      <c r="C25" s="293"/>
      <c r="D25" s="293"/>
      <c r="E25" s="293"/>
      <c r="F25" s="293"/>
      <c r="G25" s="293"/>
      <c r="H25" s="310"/>
    </row>
    <row r="26" spans="1:8" s="288" customFormat="1" ht="14.5" x14ac:dyDescent="0.35">
      <c r="A26" s="636"/>
      <c r="B26" s="294"/>
      <c r="C26" s="294"/>
      <c r="D26" s="294"/>
      <c r="E26" s="294"/>
      <c r="F26" s="294"/>
      <c r="G26" s="294"/>
      <c r="H26" s="311"/>
    </row>
    <row r="27" spans="1:8" s="288" customFormat="1" ht="14.5" x14ac:dyDescent="0.35">
      <c r="A27" s="636"/>
      <c r="B27" s="294"/>
      <c r="C27" s="294"/>
      <c r="D27" s="294"/>
      <c r="E27" s="294"/>
      <c r="F27" s="294"/>
      <c r="G27" s="294"/>
      <c r="H27" s="311"/>
    </row>
    <row r="28" spans="1:8" s="288" customFormat="1" ht="14.5" x14ac:dyDescent="0.35">
      <c r="A28" s="636"/>
      <c r="B28" s="295"/>
      <c r="C28" s="295"/>
      <c r="D28" s="295"/>
      <c r="E28" s="295"/>
      <c r="F28" s="295"/>
      <c r="G28" s="295"/>
      <c r="H28" s="312"/>
    </row>
    <row r="29" spans="1:8" x14ac:dyDescent="0.65">
      <c r="A29" s="333"/>
    </row>
    <row r="30" spans="1:8" x14ac:dyDescent="0.65">
      <c r="A30" s="333"/>
    </row>
  </sheetData>
  <mergeCells count="7"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9" orientation="landscape" r:id="rId1"/>
  <headerFooter>
    <oddFooter>&amp;R&amp;22&amp;D &amp; 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MK28"/>
  <sheetViews>
    <sheetView tabSelected="1" topLeftCell="A5" zoomScale="70" zoomScaleNormal="70" workbookViewId="0">
      <selection activeCell="A9" sqref="A1:A1048576"/>
    </sheetView>
  </sheetViews>
  <sheetFormatPr baseColWidth="10" defaultColWidth="32.26953125" defaultRowHeight="28.5" x14ac:dyDescent="0.65"/>
  <cols>
    <col min="1" max="1" width="41.1796875" style="321" bestFit="1" customWidth="1"/>
    <col min="2" max="2" width="49.1796875" style="284" customWidth="1"/>
    <col min="3" max="3" width="55.453125" style="284" customWidth="1"/>
    <col min="4" max="4" width="46.7265625" style="284" customWidth="1"/>
    <col min="5" max="5" width="50.7265625" style="284" customWidth="1"/>
    <col min="6" max="6" width="41.453125" style="284" customWidth="1"/>
    <col min="7" max="7" width="53.54296875" style="284" customWidth="1"/>
    <col min="8" max="8" width="36.7265625" style="285" customWidth="1"/>
    <col min="9" max="1025" width="32.26953125" style="285"/>
    <col min="1026" max="16384" width="32.26953125" style="286"/>
  </cols>
  <sheetData>
    <row r="1" spans="1:1025" s="325" customFormat="1" ht="57" x14ac:dyDescent="0.65">
      <c r="A1" s="649" t="s">
        <v>25</v>
      </c>
      <c r="B1" s="322" t="s">
        <v>902</v>
      </c>
      <c r="C1" s="323" t="s">
        <v>903</v>
      </c>
      <c r="D1" s="322" t="s">
        <v>904</v>
      </c>
      <c r="E1" s="323" t="s">
        <v>905</v>
      </c>
      <c r="F1" s="323" t="s">
        <v>906</v>
      </c>
      <c r="G1" s="323" t="s">
        <v>907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649"/>
      <c r="B2" s="326" t="s">
        <v>894</v>
      </c>
      <c r="C2" s="314" t="s">
        <v>887</v>
      </c>
      <c r="D2" s="326" t="s">
        <v>895</v>
      </c>
      <c r="E2" s="316" t="s">
        <v>896</v>
      </c>
      <c r="F2" s="319" t="s">
        <v>146</v>
      </c>
      <c r="G2" s="319" t="s">
        <v>147</v>
      </c>
      <c r="H2" s="339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649"/>
      <c r="B3" s="315"/>
      <c r="C3" s="338"/>
      <c r="D3" s="326"/>
      <c r="E3" s="327"/>
      <c r="F3" s="319"/>
      <c r="G3" s="226" t="s">
        <v>1014</v>
      </c>
      <c r="H3" s="339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9" customFormat="1" x14ac:dyDescent="0.65">
      <c r="A4" s="649"/>
      <c r="B4" s="129" t="s">
        <v>126</v>
      </c>
      <c r="C4" s="127" t="s">
        <v>127</v>
      </c>
      <c r="D4" s="118" t="s">
        <v>144</v>
      </c>
      <c r="E4" s="122" t="s">
        <v>897</v>
      </c>
      <c r="F4" s="338" t="s">
        <v>734</v>
      </c>
      <c r="G4" s="338" t="s">
        <v>548</v>
      </c>
      <c r="H4" s="339" t="s">
        <v>941</v>
      </c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28"/>
      <c r="HF4" s="328"/>
      <c r="HG4" s="328"/>
      <c r="HH4" s="328"/>
      <c r="HI4" s="328"/>
      <c r="HJ4" s="328"/>
      <c r="HK4" s="328"/>
      <c r="HL4" s="328"/>
      <c r="HM4" s="328"/>
      <c r="HN4" s="328"/>
      <c r="HO4" s="328"/>
      <c r="HP4" s="328"/>
      <c r="HQ4" s="328"/>
      <c r="HR4" s="328"/>
      <c r="HS4" s="328"/>
      <c r="HT4" s="328"/>
      <c r="HU4" s="328"/>
      <c r="HV4" s="328"/>
      <c r="HW4" s="328"/>
      <c r="HX4" s="328"/>
      <c r="HY4" s="328"/>
      <c r="HZ4" s="328"/>
      <c r="IA4" s="328"/>
      <c r="IB4" s="328"/>
      <c r="IC4" s="328"/>
      <c r="ID4" s="328"/>
      <c r="IE4" s="328"/>
      <c r="IF4" s="328"/>
      <c r="IG4" s="328"/>
      <c r="IH4" s="328"/>
      <c r="II4" s="328"/>
      <c r="IJ4" s="328"/>
      <c r="IK4" s="328"/>
      <c r="IL4" s="328"/>
      <c r="IM4" s="328"/>
      <c r="IN4" s="328"/>
      <c r="IO4" s="328"/>
      <c r="IP4" s="328"/>
      <c r="IQ4" s="328"/>
      <c r="IR4" s="328"/>
      <c r="IS4" s="328"/>
      <c r="IT4" s="328"/>
      <c r="IU4" s="328"/>
      <c r="IV4" s="328"/>
      <c r="IW4" s="328"/>
      <c r="IX4" s="328"/>
      <c r="IY4" s="328"/>
      <c r="IZ4" s="328"/>
      <c r="JA4" s="328"/>
      <c r="JB4" s="328"/>
      <c r="JC4" s="328"/>
      <c r="JD4" s="328"/>
      <c r="JE4" s="328"/>
      <c r="JF4" s="328"/>
      <c r="JG4" s="328"/>
      <c r="JH4" s="328"/>
      <c r="JI4" s="328"/>
      <c r="JJ4" s="328"/>
      <c r="JK4" s="328"/>
      <c r="JL4" s="328"/>
      <c r="JM4" s="328"/>
      <c r="JN4" s="328"/>
      <c r="JO4" s="328"/>
      <c r="JP4" s="328"/>
      <c r="JQ4" s="328"/>
      <c r="JR4" s="328"/>
      <c r="JS4" s="328"/>
      <c r="JT4" s="328"/>
      <c r="JU4" s="328"/>
      <c r="JV4" s="328"/>
      <c r="JW4" s="328"/>
      <c r="JX4" s="328"/>
      <c r="JY4" s="328"/>
      <c r="JZ4" s="328"/>
      <c r="KA4" s="328"/>
      <c r="KB4" s="328"/>
      <c r="KC4" s="328"/>
      <c r="KD4" s="328"/>
      <c r="KE4" s="328"/>
      <c r="KF4" s="328"/>
      <c r="KG4" s="328"/>
      <c r="KH4" s="328"/>
      <c r="KI4" s="328"/>
      <c r="KJ4" s="328"/>
      <c r="KK4" s="328"/>
      <c r="KL4" s="328"/>
      <c r="KM4" s="328"/>
      <c r="KN4" s="328"/>
      <c r="KO4" s="328"/>
      <c r="KP4" s="328"/>
      <c r="KQ4" s="328"/>
      <c r="KR4" s="328"/>
      <c r="KS4" s="328"/>
      <c r="KT4" s="328"/>
      <c r="KU4" s="328"/>
      <c r="KV4" s="328"/>
      <c r="KW4" s="328"/>
      <c r="KX4" s="328"/>
      <c r="KY4" s="328"/>
      <c r="KZ4" s="328"/>
      <c r="LA4" s="328"/>
      <c r="LB4" s="328"/>
      <c r="LC4" s="328"/>
      <c r="LD4" s="328"/>
      <c r="LE4" s="328"/>
      <c r="LF4" s="328"/>
      <c r="LG4" s="328"/>
      <c r="LH4" s="328"/>
      <c r="LI4" s="328"/>
      <c r="LJ4" s="328"/>
      <c r="LK4" s="328"/>
      <c r="LL4" s="328"/>
      <c r="LM4" s="328"/>
      <c r="LN4" s="328"/>
      <c r="LO4" s="328"/>
      <c r="LP4" s="328"/>
      <c r="LQ4" s="328"/>
      <c r="LR4" s="328"/>
      <c r="LS4" s="328"/>
      <c r="LT4" s="328"/>
      <c r="LU4" s="328"/>
      <c r="LV4" s="328"/>
      <c r="LW4" s="328"/>
      <c r="LX4" s="328"/>
      <c r="LY4" s="328"/>
      <c r="LZ4" s="328"/>
      <c r="MA4" s="328"/>
      <c r="MB4" s="328"/>
      <c r="MC4" s="328"/>
      <c r="MD4" s="328"/>
      <c r="ME4" s="328"/>
      <c r="MF4" s="328"/>
      <c r="MG4" s="328"/>
      <c r="MH4" s="328"/>
      <c r="MI4" s="328"/>
      <c r="MJ4" s="328"/>
      <c r="MK4" s="328"/>
      <c r="ML4" s="328"/>
      <c r="MM4" s="328"/>
      <c r="MN4" s="328"/>
      <c r="MO4" s="328"/>
      <c r="MP4" s="328"/>
      <c r="MQ4" s="328"/>
      <c r="MR4" s="328"/>
      <c r="MS4" s="328"/>
      <c r="MT4" s="328"/>
      <c r="MU4" s="328"/>
      <c r="MV4" s="328"/>
      <c r="MW4" s="328"/>
      <c r="MX4" s="328"/>
      <c r="MY4" s="328"/>
      <c r="MZ4" s="328"/>
      <c r="NA4" s="328"/>
      <c r="NB4" s="328"/>
      <c r="NC4" s="328"/>
      <c r="ND4" s="328"/>
      <c r="NE4" s="328"/>
      <c r="NF4" s="328"/>
      <c r="NG4" s="328"/>
      <c r="NH4" s="328"/>
      <c r="NI4" s="328"/>
      <c r="NJ4" s="328"/>
      <c r="NK4" s="328"/>
      <c r="NL4" s="328"/>
      <c r="NM4" s="328"/>
      <c r="NN4" s="328"/>
      <c r="NO4" s="328"/>
      <c r="NP4" s="328"/>
      <c r="NQ4" s="328"/>
      <c r="NR4" s="328"/>
      <c r="NS4" s="328"/>
      <c r="NT4" s="328"/>
      <c r="NU4" s="328"/>
      <c r="NV4" s="328"/>
      <c r="NW4" s="328"/>
      <c r="NX4" s="328"/>
      <c r="NY4" s="328"/>
      <c r="NZ4" s="328"/>
      <c r="OA4" s="328"/>
      <c r="OB4" s="328"/>
      <c r="OC4" s="328"/>
      <c r="OD4" s="328"/>
      <c r="OE4" s="328"/>
      <c r="OF4" s="328"/>
      <c r="OG4" s="328"/>
      <c r="OH4" s="328"/>
      <c r="OI4" s="328"/>
      <c r="OJ4" s="328"/>
      <c r="OK4" s="328"/>
      <c r="OL4" s="328"/>
      <c r="OM4" s="328"/>
      <c r="ON4" s="328"/>
      <c r="OO4" s="328"/>
      <c r="OP4" s="328"/>
      <c r="OQ4" s="328"/>
      <c r="OR4" s="328"/>
      <c r="OS4" s="328"/>
      <c r="OT4" s="328"/>
      <c r="OU4" s="328"/>
      <c r="OV4" s="328"/>
      <c r="OW4" s="328"/>
      <c r="OX4" s="328"/>
      <c r="OY4" s="328"/>
      <c r="OZ4" s="328"/>
      <c r="PA4" s="328"/>
      <c r="PB4" s="328"/>
      <c r="PC4" s="328"/>
      <c r="PD4" s="328"/>
      <c r="PE4" s="328"/>
      <c r="PF4" s="328"/>
      <c r="PG4" s="328"/>
      <c r="PH4" s="328"/>
      <c r="PI4" s="328"/>
      <c r="PJ4" s="328"/>
      <c r="PK4" s="328"/>
      <c r="PL4" s="328"/>
      <c r="PM4" s="328"/>
      <c r="PN4" s="328"/>
      <c r="PO4" s="328"/>
      <c r="PP4" s="328"/>
      <c r="PQ4" s="328"/>
      <c r="PR4" s="328"/>
      <c r="PS4" s="328"/>
      <c r="PT4" s="328"/>
      <c r="PU4" s="328"/>
      <c r="PV4" s="328"/>
      <c r="PW4" s="328"/>
      <c r="PX4" s="328"/>
      <c r="PY4" s="328"/>
      <c r="PZ4" s="328"/>
      <c r="QA4" s="328"/>
      <c r="QB4" s="328"/>
      <c r="QC4" s="328"/>
      <c r="QD4" s="328"/>
      <c r="QE4" s="328"/>
      <c r="QF4" s="328"/>
      <c r="QG4" s="328"/>
      <c r="QH4" s="328"/>
      <c r="QI4" s="328"/>
      <c r="QJ4" s="328"/>
      <c r="QK4" s="328"/>
      <c r="QL4" s="328"/>
      <c r="QM4" s="328"/>
      <c r="QN4" s="328"/>
      <c r="QO4" s="328"/>
      <c r="QP4" s="328"/>
      <c r="QQ4" s="328"/>
      <c r="QR4" s="328"/>
      <c r="QS4" s="328"/>
      <c r="QT4" s="328"/>
      <c r="QU4" s="328"/>
      <c r="QV4" s="328"/>
      <c r="QW4" s="328"/>
      <c r="QX4" s="328"/>
      <c r="QY4" s="328"/>
      <c r="QZ4" s="328"/>
      <c r="RA4" s="328"/>
      <c r="RB4" s="328"/>
      <c r="RC4" s="328"/>
      <c r="RD4" s="328"/>
      <c r="RE4" s="328"/>
      <c r="RF4" s="328"/>
      <c r="RG4" s="328"/>
      <c r="RH4" s="328"/>
      <c r="RI4" s="328"/>
      <c r="RJ4" s="328"/>
      <c r="RK4" s="328"/>
      <c r="RL4" s="328"/>
      <c r="RM4" s="328"/>
      <c r="RN4" s="328"/>
      <c r="RO4" s="328"/>
      <c r="RP4" s="328"/>
      <c r="RQ4" s="328"/>
      <c r="RR4" s="328"/>
      <c r="RS4" s="328"/>
      <c r="RT4" s="328"/>
      <c r="RU4" s="328"/>
      <c r="RV4" s="328"/>
      <c r="RW4" s="328"/>
      <c r="RX4" s="328"/>
      <c r="RY4" s="328"/>
      <c r="RZ4" s="328"/>
      <c r="SA4" s="328"/>
      <c r="SB4" s="328"/>
      <c r="SC4" s="328"/>
      <c r="SD4" s="328"/>
      <c r="SE4" s="328"/>
      <c r="SF4" s="328"/>
      <c r="SG4" s="328"/>
      <c r="SH4" s="328"/>
      <c r="SI4" s="328"/>
      <c r="SJ4" s="328"/>
      <c r="SK4" s="328"/>
      <c r="SL4" s="328"/>
      <c r="SM4" s="328"/>
      <c r="SN4" s="328"/>
      <c r="SO4" s="328"/>
      <c r="SP4" s="328"/>
      <c r="SQ4" s="328"/>
      <c r="SR4" s="328"/>
      <c r="SS4" s="328"/>
      <c r="ST4" s="328"/>
      <c r="SU4" s="328"/>
      <c r="SV4" s="328"/>
      <c r="SW4" s="328"/>
      <c r="SX4" s="328"/>
      <c r="SY4" s="328"/>
      <c r="SZ4" s="328"/>
      <c r="TA4" s="328"/>
      <c r="TB4" s="328"/>
      <c r="TC4" s="328"/>
      <c r="TD4" s="328"/>
      <c r="TE4" s="328"/>
      <c r="TF4" s="328"/>
      <c r="TG4" s="328"/>
      <c r="TH4" s="328"/>
      <c r="TI4" s="328"/>
      <c r="TJ4" s="328"/>
      <c r="TK4" s="328"/>
      <c r="TL4" s="328"/>
      <c r="TM4" s="328"/>
      <c r="TN4" s="328"/>
      <c r="TO4" s="328"/>
      <c r="TP4" s="328"/>
      <c r="TQ4" s="328"/>
      <c r="TR4" s="328"/>
      <c r="TS4" s="328"/>
      <c r="TT4" s="328"/>
      <c r="TU4" s="328"/>
      <c r="TV4" s="328"/>
      <c r="TW4" s="328"/>
      <c r="TX4" s="328"/>
      <c r="TY4" s="328"/>
      <c r="TZ4" s="328"/>
      <c r="UA4" s="328"/>
      <c r="UB4" s="328"/>
      <c r="UC4" s="328"/>
      <c r="UD4" s="328"/>
      <c r="UE4" s="328"/>
      <c r="UF4" s="328"/>
      <c r="UG4" s="328"/>
      <c r="UH4" s="328"/>
      <c r="UI4" s="328"/>
      <c r="UJ4" s="328"/>
      <c r="UK4" s="328"/>
      <c r="UL4" s="328"/>
      <c r="UM4" s="328"/>
      <c r="UN4" s="328"/>
      <c r="UO4" s="328"/>
      <c r="UP4" s="328"/>
      <c r="UQ4" s="328"/>
      <c r="UR4" s="328"/>
      <c r="US4" s="328"/>
      <c r="UT4" s="328"/>
      <c r="UU4" s="328"/>
      <c r="UV4" s="328"/>
      <c r="UW4" s="328"/>
      <c r="UX4" s="328"/>
      <c r="UY4" s="328"/>
      <c r="UZ4" s="328"/>
      <c r="VA4" s="328"/>
      <c r="VB4" s="328"/>
      <c r="VC4" s="328"/>
      <c r="VD4" s="328"/>
      <c r="VE4" s="328"/>
      <c r="VF4" s="328"/>
      <c r="VG4" s="328"/>
      <c r="VH4" s="328"/>
      <c r="VI4" s="328"/>
      <c r="VJ4" s="328"/>
      <c r="VK4" s="328"/>
      <c r="VL4" s="328"/>
      <c r="VM4" s="328"/>
      <c r="VN4" s="328"/>
      <c r="VO4" s="328"/>
      <c r="VP4" s="328"/>
      <c r="VQ4" s="328"/>
      <c r="VR4" s="328"/>
      <c r="VS4" s="328"/>
      <c r="VT4" s="328"/>
      <c r="VU4" s="328"/>
      <c r="VV4" s="328"/>
      <c r="VW4" s="328"/>
      <c r="VX4" s="328"/>
      <c r="VY4" s="328"/>
      <c r="VZ4" s="328"/>
      <c r="WA4" s="328"/>
      <c r="WB4" s="328"/>
      <c r="WC4" s="328"/>
      <c r="WD4" s="328"/>
      <c r="WE4" s="328"/>
      <c r="WF4" s="328"/>
      <c r="WG4" s="328"/>
      <c r="WH4" s="328"/>
      <c r="WI4" s="328"/>
      <c r="WJ4" s="328"/>
      <c r="WK4" s="328"/>
      <c r="WL4" s="328"/>
      <c r="WM4" s="328"/>
      <c r="WN4" s="328"/>
      <c r="WO4" s="328"/>
      <c r="WP4" s="328"/>
      <c r="WQ4" s="328"/>
      <c r="WR4" s="328"/>
      <c r="WS4" s="328"/>
      <c r="WT4" s="328"/>
      <c r="WU4" s="328"/>
      <c r="WV4" s="328"/>
      <c r="WW4" s="328"/>
      <c r="WX4" s="328"/>
      <c r="WY4" s="328"/>
      <c r="WZ4" s="328"/>
      <c r="XA4" s="328"/>
      <c r="XB4" s="328"/>
      <c r="XC4" s="328"/>
      <c r="XD4" s="328"/>
      <c r="XE4" s="328"/>
      <c r="XF4" s="328"/>
      <c r="XG4" s="328"/>
      <c r="XH4" s="328"/>
      <c r="XI4" s="328"/>
      <c r="XJ4" s="328"/>
      <c r="XK4" s="328"/>
      <c r="XL4" s="328"/>
      <c r="XM4" s="328"/>
      <c r="XN4" s="328"/>
      <c r="XO4" s="328"/>
      <c r="XP4" s="328"/>
      <c r="XQ4" s="328"/>
      <c r="XR4" s="328"/>
      <c r="XS4" s="328"/>
      <c r="XT4" s="328"/>
      <c r="XU4" s="328"/>
      <c r="XV4" s="328"/>
      <c r="XW4" s="328"/>
      <c r="XX4" s="328"/>
      <c r="XY4" s="328"/>
      <c r="XZ4" s="328"/>
      <c r="YA4" s="328"/>
      <c r="YB4" s="328"/>
      <c r="YC4" s="328"/>
      <c r="YD4" s="328"/>
      <c r="YE4" s="328"/>
      <c r="YF4" s="328"/>
      <c r="YG4" s="328"/>
      <c r="YH4" s="328"/>
      <c r="YI4" s="328"/>
      <c r="YJ4" s="328"/>
      <c r="YK4" s="328"/>
      <c r="YL4" s="328"/>
      <c r="YM4" s="328"/>
      <c r="YN4" s="328"/>
      <c r="YO4" s="328"/>
      <c r="YP4" s="328"/>
      <c r="YQ4" s="328"/>
      <c r="YR4" s="328"/>
      <c r="YS4" s="328"/>
      <c r="YT4" s="328"/>
      <c r="YU4" s="328"/>
      <c r="YV4" s="328"/>
      <c r="YW4" s="328"/>
      <c r="YX4" s="328"/>
      <c r="YY4" s="328"/>
      <c r="YZ4" s="328"/>
      <c r="ZA4" s="328"/>
      <c r="ZB4" s="328"/>
      <c r="ZC4" s="328"/>
      <c r="ZD4" s="328"/>
      <c r="ZE4" s="328"/>
      <c r="ZF4" s="328"/>
      <c r="ZG4" s="328"/>
      <c r="ZH4" s="328"/>
      <c r="ZI4" s="328"/>
      <c r="ZJ4" s="328"/>
      <c r="ZK4" s="328"/>
      <c r="ZL4" s="328"/>
      <c r="ZM4" s="328"/>
      <c r="ZN4" s="328"/>
      <c r="ZO4" s="328"/>
      <c r="ZP4" s="328"/>
      <c r="ZQ4" s="328"/>
      <c r="ZR4" s="328"/>
      <c r="ZS4" s="328"/>
      <c r="ZT4" s="328"/>
      <c r="ZU4" s="328"/>
      <c r="ZV4" s="328"/>
      <c r="ZW4" s="328"/>
      <c r="ZX4" s="328"/>
      <c r="ZY4" s="328"/>
      <c r="ZZ4" s="328"/>
      <c r="AAA4" s="328"/>
      <c r="AAB4" s="328"/>
      <c r="AAC4" s="328"/>
      <c r="AAD4" s="328"/>
      <c r="AAE4" s="328"/>
      <c r="AAF4" s="328"/>
      <c r="AAG4" s="328"/>
      <c r="AAH4" s="328"/>
      <c r="AAI4" s="328"/>
      <c r="AAJ4" s="328"/>
      <c r="AAK4" s="328"/>
      <c r="AAL4" s="328"/>
      <c r="AAM4" s="328"/>
      <c r="AAN4" s="328"/>
      <c r="AAO4" s="328"/>
      <c r="AAP4" s="328"/>
      <c r="AAQ4" s="328"/>
      <c r="AAR4" s="328"/>
      <c r="AAS4" s="328"/>
      <c r="AAT4" s="328"/>
      <c r="AAU4" s="328"/>
      <c r="AAV4" s="328"/>
      <c r="AAW4" s="328"/>
      <c r="AAX4" s="328"/>
      <c r="AAY4" s="328"/>
      <c r="AAZ4" s="328"/>
      <c r="ABA4" s="328"/>
      <c r="ABB4" s="328"/>
      <c r="ABC4" s="328"/>
      <c r="ABD4" s="328"/>
      <c r="ABE4" s="328"/>
      <c r="ABF4" s="328"/>
      <c r="ABG4" s="328"/>
      <c r="ABH4" s="328"/>
      <c r="ABI4" s="328"/>
      <c r="ABJ4" s="328"/>
      <c r="ABK4" s="328"/>
      <c r="ABL4" s="328"/>
      <c r="ABM4" s="328"/>
      <c r="ABN4" s="328"/>
      <c r="ABO4" s="328"/>
      <c r="ABP4" s="328"/>
      <c r="ABQ4" s="328"/>
      <c r="ABR4" s="328"/>
      <c r="ABS4" s="328"/>
      <c r="ABT4" s="328"/>
      <c r="ABU4" s="328"/>
      <c r="ABV4" s="328"/>
      <c r="ABW4" s="328"/>
      <c r="ABX4" s="328"/>
      <c r="ABY4" s="328"/>
      <c r="ABZ4" s="328"/>
      <c r="ACA4" s="328"/>
      <c r="ACB4" s="328"/>
      <c r="ACC4" s="328"/>
      <c r="ACD4" s="328"/>
      <c r="ACE4" s="328"/>
      <c r="ACF4" s="328"/>
      <c r="ACG4" s="328"/>
      <c r="ACH4" s="328"/>
      <c r="ACI4" s="328"/>
      <c r="ACJ4" s="328"/>
      <c r="ACK4" s="328"/>
      <c r="ACL4" s="328"/>
      <c r="ACM4" s="328"/>
      <c r="ACN4" s="328"/>
      <c r="ACO4" s="328"/>
      <c r="ACP4" s="328"/>
      <c r="ACQ4" s="328"/>
      <c r="ACR4" s="328"/>
      <c r="ACS4" s="328"/>
      <c r="ACT4" s="328"/>
      <c r="ACU4" s="328"/>
      <c r="ACV4" s="328"/>
      <c r="ACW4" s="328"/>
      <c r="ACX4" s="328"/>
      <c r="ACY4" s="328"/>
      <c r="ACZ4" s="328"/>
      <c r="ADA4" s="328"/>
      <c r="ADB4" s="328"/>
      <c r="ADC4" s="328"/>
      <c r="ADD4" s="328"/>
      <c r="ADE4" s="328"/>
      <c r="ADF4" s="328"/>
      <c r="ADG4" s="328"/>
      <c r="ADH4" s="328"/>
      <c r="ADI4" s="328"/>
      <c r="ADJ4" s="328"/>
      <c r="ADK4" s="328"/>
      <c r="ADL4" s="328"/>
      <c r="ADM4" s="328"/>
      <c r="ADN4" s="328"/>
      <c r="ADO4" s="328"/>
      <c r="ADP4" s="328"/>
      <c r="ADQ4" s="328"/>
      <c r="ADR4" s="328"/>
      <c r="ADS4" s="328"/>
      <c r="ADT4" s="328"/>
      <c r="ADU4" s="328"/>
      <c r="ADV4" s="328"/>
      <c r="ADW4" s="328"/>
      <c r="ADX4" s="328"/>
      <c r="ADY4" s="328"/>
      <c r="ADZ4" s="328"/>
      <c r="AEA4" s="328"/>
      <c r="AEB4" s="328"/>
      <c r="AEC4" s="328"/>
      <c r="AED4" s="328"/>
      <c r="AEE4" s="328"/>
      <c r="AEF4" s="328"/>
      <c r="AEG4" s="328"/>
      <c r="AEH4" s="328"/>
      <c r="AEI4" s="328"/>
      <c r="AEJ4" s="328"/>
      <c r="AEK4" s="328"/>
      <c r="AEL4" s="328"/>
      <c r="AEM4" s="328"/>
      <c r="AEN4" s="328"/>
      <c r="AEO4" s="328"/>
      <c r="AEP4" s="328"/>
      <c r="AEQ4" s="328"/>
      <c r="AER4" s="328"/>
      <c r="AES4" s="328"/>
      <c r="AET4" s="328"/>
      <c r="AEU4" s="328"/>
      <c r="AEV4" s="328"/>
      <c r="AEW4" s="328"/>
      <c r="AEX4" s="328"/>
      <c r="AEY4" s="328"/>
      <c r="AEZ4" s="328"/>
      <c r="AFA4" s="328"/>
      <c r="AFB4" s="328"/>
      <c r="AFC4" s="328"/>
      <c r="AFD4" s="328"/>
      <c r="AFE4" s="328"/>
      <c r="AFF4" s="328"/>
      <c r="AFG4" s="328"/>
      <c r="AFH4" s="328"/>
      <c r="AFI4" s="328"/>
      <c r="AFJ4" s="328"/>
      <c r="AFK4" s="328"/>
      <c r="AFL4" s="328"/>
      <c r="AFM4" s="328"/>
      <c r="AFN4" s="328"/>
      <c r="AFO4" s="328"/>
      <c r="AFP4" s="328"/>
      <c r="AFQ4" s="328"/>
      <c r="AFR4" s="328"/>
      <c r="AFS4" s="328"/>
      <c r="AFT4" s="328"/>
      <c r="AFU4" s="328"/>
      <c r="AFV4" s="328"/>
      <c r="AFW4" s="328"/>
      <c r="AFX4" s="328"/>
      <c r="AFY4" s="328"/>
      <c r="AFZ4" s="328"/>
      <c r="AGA4" s="328"/>
      <c r="AGB4" s="328"/>
      <c r="AGC4" s="328"/>
      <c r="AGD4" s="328"/>
      <c r="AGE4" s="328"/>
      <c r="AGF4" s="328"/>
      <c r="AGG4" s="328"/>
      <c r="AGH4" s="328"/>
      <c r="AGI4" s="328"/>
      <c r="AGJ4" s="328"/>
      <c r="AGK4" s="328"/>
      <c r="AGL4" s="328"/>
      <c r="AGM4" s="328"/>
      <c r="AGN4" s="328"/>
      <c r="AGO4" s="328"/>
      <c r="AGP4" s="328"/>
      <c r="AGQ4" s="328"/>
      <c r="AGR4" s="328"/>
      <c r="AGS4" s="328"/>
      <c r="AGT4" s="328"/>
      <c r="AGU4" s="328"/>
      <c r="AGV4" s="328"/>
      <c r="AGW4" s="328"/>
      <c r="AGX4" s="328"/>
      <c r="AGY4" s="328"/>
      <c r="AGZ4" s="328"/>
      <c r="AHA4" s="328"/>
      <c r="AHB4" s="328"/>
      <c r="AHC4" s="328"/>
      <c r="AHD4" s="328"/>
      <c r="AHE4" s="328"/>
      <c r="AHF4" s="328"/>
      <c r="AHG4" s="328"/>
      <c r="AHH4" s="328"/>
      <c r="AHI4" s="328"/>
      <c r="AHJ4" s="328"/>
      <c r="AHK4" s="328"/>
      <c r="AHL4" s="328"/>
      <c r="AHM4" s="328"/>
      <c r="AHN4" s="328"/>
      <c r="AHO4" s="328"/>
      <c r="AHP4" s="328"/>
      <c r="AHQ4" s="328"/>
      <c r="AHR4" s="328"/>
      <c r="AHS4" s="328"/>
      <c r="AHT4" s="328"/>
      <c r="AHU4" s="328"/>
      <c r="AHV4" s="328"/>
      <c r="AHW4" s="328"/>
      <c r="AHX4" s="328"/>
      <c r="AHY4" s="328"/>
      <c r="AHZ4" s="328"/>
      <c r="AIA4" s="328"/>
      <c r="AIB4" s="328"/>
      <c r="AIC4" s="328"/>
      <c r="AID4" s="328"/>
      <c r="AIE4" s="328"/>
      <c r="AIF4" s="328"/>
      <c r="AIG4" s="328"/>
      <c r="AIH4" s="328"/>
      <c r="AII4" s="328"/>
      <c r="AIJ4" s="328"/>
      <c r="AIK4" s="328"/>
      <c r="AIL4" s="328"/>
      <c r="AIM4" s="328"/>
      <c r="AIN4" s="328"/>
      <c r="AIO4" s="328"/>
      <c r="AIP4" s="328"/>
      <c r="AIQ4" s="328"/>
      <c r="AIR4" s="328"/>
      <c r="AIS4" s="328"/>
      <c r="AIT4" s="328"/>
      <c r="AIU4" s="328"/>
      <c r="AIV4" s="328"/>
      <c r="AIW4" s="328"/>
      <c r="AIX4" s="328"/>
      <c r="AIY4" s="328"/>
      <c r="AIZ4" s="328"/>
      <c r="AJA4" s="328"/>
      <c r="AJB4" s="328"/>
      <c r="AJC4" s="328"/>
      <c r="AJD4" s="328"/>
      <c r="AJE4" s="328"/>
      <c r="AJF4" s="328"/>
      <c r="AJG4" s="328"/>
      <c r="AJH4" s="328"/>
      <c r="AJI4" s="328"/>
      <c r="AJJ4" s="328"/>
      <c r="AJK4" s="328"/>
      <c r="AJL4" s="328"/>
      <c r="AJM4" s="328"/>
      <c r="AJN4" s="328"/>
      <c r="AJO4" s="328"/>
      <c r="AJP4" s="328"/>
      <c r="AJQ4" s="328"/>
      <c r="AJR4" s="328"/>
      <c r="AJS4" s="328"/>
      <c r="AJT4" s="328"/>
      <c r="AJU4" s="328"/>
      <c r="AJV4" s="328"/>
      <c r="AJW4" s="328"/>
      <c r="AJX4" s="328"/>
      <c r="AJY4" s="328"/>
      <c r="AJZ4" s="328"/>
      <c r="AKA4" s="328"/>
      <c r="AKB4" s="328"/>
      <c r="AKC4" s="328"/>
      <c r="AKD4" s="328"/>
      <c r="AKE4" s="328"/>
      <c r="AKF4" s="328"/>
      <c r="AKG4" s="328"/>
      <c r="AKH4" s="328"/>
      <c r="AKI4" s="328"/>
      <c r="AKJ4" s="328"/>
      <c r="AKK4" s="328"/>
      <c r="AKL4" s="328"/>
      <c r="AKM4" s="328"/>
      <c r="AKN4" s="328"/>
      <c r="AKO4" s="328"/>
      <c r="AKP4" s="328"/>
      <c r="AKQ4" s="328"/>
      <c r="AKR4" s="328"/>
      <c r="AKS4" s="328"/>
      <c r="AKT4" s="328"/>
      <c r="AKU4" s="328"/>
      <c r="AKV4" s="328"/>
      <c r="AKW4" s="328"/>
      <c r="AKX4" s="328"/>
      <c r="AKY4" s="328"/>
      <c r="AKZ4" s="328"/>
      <c r="ALA4" s="328"/>
      <c r="ALB4" s="328"/>
      <c r="ALC4" s="328"/>
      <c r="ALD4" s="328"/>
      <c r="ALE4" s="328"/>
      <c r="ALF4" s="328"/>
      <c r="ALG4" s="328"/>
      <c r="ALH4" s="328"/>
      <c r="ALI4" s="328"/>
      <c r="ALJ4" s="328"/>
      <c r="ALK4" s="328"/>
      <c r="ALL4" s="328"/>
      <c r="ALM4" s="328"/>
      <c r="ALN4" s="328"/>
      <c r="ALO4" s="328"/>
      <c r="ALP4" s="328"/>
      <c r="ALQ4" s="328"/>
      <c r="ALR4" s="328"/>
      <c r="ALS4" s="328"/>
      <c r="ALT4" s="328"/>
      <c r="ALU4" s="328"/>
      <c r="ALV4" s="328"/>
      <c r="ALW4" s="328"/>
      <c r="ALX4" s="328"/>
      <c r="ALY4" s="328"/>
      <c r="ALZ4" s="328"/>
      <c r="AMA4" s="328"/>
      <c r="AMB4" s="328"/>
      <c r="AMC4" s="328"/>
      <c r="AMD4" s="328"/>
      <c r="AME4" s="328"/>
      <c r="AMF4" s="328"/>
      <c r="AMG4" s="328"/>
      <c r="AMH4" s="328"/>
      <c r="AMI4" s="328"/>
      <c r="AMJ4" s="328"/>
      <c r="AMK4" s="328"/>
    </row>
    <row r="5" spans="1:1025" s="288" customFormat="1" ht="85.5" x14ac:dyDescent="0.35">
      <c r="A5" s="638">
        <v>45803</v>
      </c>
      <c r="B5" s="19"/>
      <c r="C5" s="19"/>
      <c r="D5" s="292" t="s">
        <v>1010</v>
      </c>
      <c r="E5" s="49" t="s">
        <v>990</v>
      </c>
      <c r="F5" s="32" t="s">
        <v>1018</v>
      </c>
      <c r="G5" s="48" t="s">
        <v>970</v>
      </c>
      <c r="H5" s="59" t="s">
        <v>993</v>
      </c>
    </row>
    <row r="6" spans="1:1025" s="288" customFormat="1" ht="43.5" x14ac:dyDescent="0.35">
      <c r="A6" s="638"/>
      <c r="B6" s="20"/>
      <c r="C6" s="20"/>
      <c r="D6" s="296" t="s">
        <v>1011</v>
      </c>
      <c r="E6" s="91"/>
      <c r="F6" s="48" t="s">
        <v>1013</v>
      </c>
      <c r="G6" s="26"/>
      <c r="H6" s="59" t="s">
        <v>944</v>
      </c>
    </row>
    <row r="7" spans="1:1025" s="288" customFormat="1" ht="43.5" x14ac:dyDescent="0.35">
      <c r="A7" s="638"/>
      <c r="B7" s="20"/>
      <c r="C7" s="20"/>
      <c r="D7" s="10"/>
      <c r="E7" s="365"/>
      <c r="F7" s="26"/>
      <c r="G7" s="23"/>
      <c r="H7" s="59" t="s">
        <v>946</v>
      </c>
    </row>
    <row r="8" spans="1:1025" s="288" customFormat="1" ht="62" x14ac:dyDescent="0.35">
      <c r="A8" s="638"/>
      <c r="B8" s="362" t="s">
        <v>1028</v>
      </c>
      <c r="C8" s="362" t="s">
        <v>1028</v>
      </c>
      <c r="D8" s="10"/>
      <c r="E8" s="10"/>
      <c r="F8" s="26"/>
      <c r="G8" s="23"/>
    </row>
    <row r="9" spans="1:1025" s="288" customFormat="1" ht="126" customHeight="1" x14ac:dyDescent="0.35">
      <c r="A9" s="636">
        <f>A5+1</f>
        <v>45804</v>
      </c>
      <c r="B9" s="303"/>
      <c r="C9" s="19"/>
      <c r="D9" s="282" t="s">
        <v>1064</v>
      </c>
      <c r="E9" s="48" t="s">
        <v>1052</v>
      </c>
      <c r="F9" s="48" t="s">
        <v>1052</v>
      </c>
      <c r="G9" s="48" t="s">
        <v>970</v>
      </c>
      <c r="H9" s="26"/>
    </row>
    <row r="10" spans="1:1025" s="288" customFormat="1" ht="62" x14ac:dyDescent="0.35">
      <c r="A10" s="636"/>
      <c r="B10" s="362" t="s">
        <v>1028</v>
      </c>
      <c r="C10" s="362" t="s">
        <v>1028</v>
      </c>
      <c r="D10" s="292" t="s">
        <v>531</v>
      </c>
      <c r="E10" s="48" t="s">
        <v>718</v>
      </c>
      <c r="F10" s="48" t="s">
        <v>718</v>
      </c>
      <c r="G10" s="10"/>
      <c r="H10" s="292" t="s">
        <v>531</v>
      </c>
    </row>
    <row r="11" spans="1:1025" s="288" customFormat="1" ht="70.5" x14ac:dyDescent="0.35">
      <c r="A11" s="636"/>
      <c r="B11" s="372" t="s">
        <v>1034</v>
      </c>
      <c r="C11" s="372" t="s">
        <v>1034</v>
      </c>
      <c r="D11" s="372" t="s">
        <v>1034</v>
      </c>
      <c r="E11" s="372" t="s">
        <v>1034</v>
      </c>
      <c r="F11" s="372" t="s">
        <v>1034</v>
      </c>
      <c r="G11" s="372" t="s">
        <v>1034</v>
      </c>
      <c r="H11" s="372" t="s">
        <v>1034</v>
      </c>
    </row>
    <row r="12" spans="1:1025" s="288" customFormat="1" ht="58" x14ac:dyDescent="0.35">
      <c r="A12" s="635">
        <f>A9+1</f>
        <v>45805</v>
      </c>
      <c r="B12" s="21"/>
      <c r="C12" s="21"/>
      <c r="D12" s="32" t="s">
        <v>1066</v>
      </c>
      <c r="E12" s="48" t="s">
        <v>979</v>
      </c>
      <c r="F12" s="48" t="s">
        <v>1015</v>
      </c>
      <c r="G12" s="48" t="s">
        <v>970</v>
      </c>
      <c r="H12" s="59" t="s">
        <v>947</v>
      </c>
    </row>
    <row r="13" spans="1:1025" s="288" customFormat="1" ht="62" x14ac:dyDescent="0.35">
      <c r="A13" s="635"/>
      <c r="B13" s="20"/>
      <c r="C13" s="20"/>
      <c r="D13" s="292" t="s">
        <v>531</v>
      </c>
      <c r="E13" s="26"/>
      <c r="F13" s="48" t="s">
        <v>1017</v>
      </c>
      <c r="G13" s="374" t="s">
        <v>1044</v>
      </c>
      <c r="H13" s="59" t="s">
        <v>943</v>
      </c>
    </row>
    <row r="14" spans="1:1025" s="288" customFormat="1" ht="48" customHeight="1" x14ac:dyDescent="0.35">
      <c r="A14" s="635"/>
      <c r="B14" s="21"/>
      <c r="C14" s="21"/>
      <c r="D14" s="50" t="s">
        <v>637</v>
      </c>
      <c r="E14" s="356"/>
      <c r="F14" s="48" t="s">
        <v>1022</v>
      </c>
      <c r="G14" s="26"/>
      <c r="H14" s="59" t="s">
        <v>946</v>
      </c>
    </row>
    <row r="15" spans="1:1025" s="288" customFormat="1" ht="15" customHeight="1" x14ac:dyDescent="0.35">
      <c r="A15" s="636">
        <f>A12+1</f>
        <v>45806</v>
      </c>
      <c r="B15" s="563" t="s">
        <v>64</v>
      </c>
      <c r="C15" s="564"/>
      <c r="D15" s="564"/>
      <c r="E15" s="564"/>
      <c r="F15" s="564"/>
      <c r="G15" s="564"/>
      <c r="H15" s="564"/>
    </row>
    <row r="16" spans="1:1025" s="288" customFormat="1" ht="15" customHeight="1" x14ac:dyDescent="0.35">
      <c r="A16" s="636"/>
      <c r="B16" s="563"/>
      <c r="C16" s="564"/>
      <c r="D16" s="564"/>
      <c r="E16" s="564"/>
      <c r="F16" s="564"/>
      <c r="G16" s="564"/>
      <c r="H16" s="564"/>
    </row>
    <row r="17" spans="1:8" s="288" customFormat="1" ht="15" customHeight="1" x14ac:dyDescent="0.35">
      <c r="A17" s="636"/>
      <c r="B17" s="563"/>
      <c r="C17" s="564"/>
      <c r="D17" s="564"/>
      <c r="E17" s="564"/>
      <c r="F17" s="564"/>
      <c r="G17" s="564"/>
      <c r="H17" s="564"/>
    </row>
    <row r="18" spans="1:8" s="288" customFormat="1" ht="15" customHeight="1" x14ac:dyDescent="0.35">
      <c r="A18" s="636"/>
      <c r="B18" s="563"/>
      <c r="C18" s="564"/>
      <c r="D18" s="564"/>
      <c r="E18" s="564"/>
      <c r="F18" s="564"/>
      <c r="G18" s="564"/>
      <c r="H18" s="564"/>
    </row>
    <row r="19" spans="1:8" s="288" customFormat="1" ht="21" x14ac:dyDescent="0.35">
      <c r="A19" s="635">
        <f>A15+1</f>
        <v>45807</v>
      </c>
      <c r="B19" s="57" t="s">
        <v>255</v>
      </c>
      <c r="C19" s="19"/>
      <c r="D19" s="57" t="s">
        <v>629</v>
      </c>
      <c r="E19" s="19"/>
      <c r="F19" s="19"/>
      <c r="G19" s="19"/>
      <c r="H19" s="19"/>
    </row>
    <row r="20" spans="1:8" s="288" customFormat="1" ht="14.5" x14ac:dyDescent="0.35">
      <c r="A20" s="635"/>
      <c r="B20" s="20"/>
      <c r="C20" s="20"/>
      <c r="D20" s="20"/>
      <c r="E20" s="20"/>
      <c r="F20" s="20"/>
      <c r="G20" s="20"/>
      <c r="H20" s="20"/>
    </row>
    <row r="21" spans="1:8" s="288" customFormat="1" ht="14.5" x14ac:dyDescent="0.35">
      <c r="A21" s="635"/>
      <c r="B21" s="20"/>
      <c r="C21" s="20"/>
      <c r="D21" s="20"/>
      <c r="E21" s="20"/>
      <c r="F21" s="20"/>
      <c r="G21" s="20"/>
      <c r="H21" s="20"/>
    </row>
    <row r="22" spans="1:8" s="288" customFormat="1" ht="14.5" x14ac:dyDescent="0.35">
      <c r="A22" s="635"/>
      <c r="B22" s="21"/>
      <c r="C22" s="21"/>
      <c r="D22" s="21"/>
      <c r="E22" s="21"/>
      <c r="F22" s="21"/>
      <c r="G22" s="21"/>
      <c r="H22" s="21"/>
    </row>
    <row r="23" spans="1:8" s="288" customFormat="1" ht="14.5" x14ac:dyDescent="0.35">
      <c r="A23" s="636">
        <f>A19+1</f>
        <v>45808</v>
      </c>
      <c r="B23" s="293"/>
      <c r="C23" s="293"/>
      <c r="D23" s="293"/>
      <c r="E23" s="293"/>
      <c r="F23" s="293"/>
      <c r="G23" s="293"/>
    </row>
    <row r="24" spans="1:8" s="288" customFormat="1" ht="14.5" x14ac:dyDescent="0.35">
      <c r="A24" s="636"/>
      <c r="B24" s="294"/>
      <c r="C24" s="294"/>
      <c r="D24" s="294"/>
      <c r="E24" s="294"/>
      <c r="F24" s="294"/>
      <c r="G24" s="294"/>
    </row>
    <row r="25" spans="1:8" s="288" customFormat="1" ht="14.5" x14ac:dyDescent="0.35">
      <c r="A25" s="636"/>
      <c r="B25" s="294"/>
      <c r="C25" s="294"/>
      <c r="D25" s="294"/>
      <c r="E25" s="294"/>
      <c r="F25" s="294"/>
      <c r="G25" s="294"/>
    </row>
    <row r="26" spans="1:8" s="288" customFormat="1" ht="14.5" x14ac:dyDescent="0.35">
      <c r="A26" s="636"/>
      <c r="B26" s="295"/>
      <c r="C26" s="295"/>
      <c r="D26" s="295"/>
      <c r="E26" s="295"/>
      <c r="F26" s="295"/>
      <c r="G26" s="295"/>
    </row>
    <row r="27" spans="1:8" x14ac:dyDescent="0.65">
      <c r="A27" s="333"/>
    </row>
    <row r="28" spans="1:8" x14ac:dyDescent="0.65">
      <c r="A28" s="333"/>
    </row>
  </sheetData>
  <mergeCells count="8">
    <mergeCell ref="B15:H18"/>
    <mergeCell ref="A19:A22"/>
    <mergeCell ref="A23:A26"/>
    <mergeCell ref="A1:A4"/>
    <mergeCell ref="A5:A8"/>
    <mergeCell ref="A9:A11"/>
    <mergeCell ref="A12:A14"/>
    <mergeCell ref="A15:A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4" orientation="landscape" r:id="rId1"/>
  <headerFooter>
    <oddFooter>&amp;R&amp;22&amp;D &amp; &amp;T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MJ33"/>
  <sheetViews>
    <sheetView tabSelected="1" topLeftCell="D7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0.54296875" style="321" bestFit="1" customWidth="1"/>
    <col min="2" max="2" width="48.7265625" style="284" customWidth="1"/>
    <col min="3" max="3" width="51" style="284" customWidth="1"/>
    <col min="4" max="4" width="51.54296875" style="284" customWidth="1"/>
    <col min="5" max="5" width="47.7265625" style="284" customWidth="1"/>
    <col min="6" max="6" width="56.81640625" style="284" customWidth="1"/>
    <col min="7" max="7" width="53.453125" style="284" customWidth="1"/>
    <col min="8" max="8" width="54.26953125" style="285" customWidth="1"/>
    <col min="9" max="1024" width="32.26953125" style="285"/>
    <col min="1025" max="16384" width="32.26953125" style="286"/>
  </cols>
  <sheetData>
    <row r="1" spans="1:1024" s="325" customFormat="1" x14ac:dyDescent="0.65">
      <c r="A1" s="649" t="s">
        <v>26</v>
      </c>
      <c r="B1" s="322" t="s">
        <v>902</v>
      </c>
      <c r="C1" s="323" t="s">
        <v>903</v>
      </c>
      <c r="D1" s="322" t="s">
        <v>904</v>
      </c>
      <c r="E1" s="323" t="s">
        <v>905</v>
      </c>
      <c r="F1" s="323" t="s">
        <v>906</v>
      </c>
      <c r="G1" s="323" t="s">
        <v>907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</row>
    <row r="2" spans="1:1024" s="325" customFormat="1" ht="57" x14ac:dyDescent="0.65">
      <c r="A2" s="649"/>
      <c r="B2" s="326" t="s">
        <v>894</v>
      </c>
      <c r="C2" s="314" t="s">
        <v>887</v>
      </c>
      <c r="D2" s="326" t="s">
        <v>895</v>
      </c>
      <c r="E2" s="316" t="s">
        <v>896</v>
      </c>
      <c r="F2" s="319" t="s">
        <v>146</v>
      </c>
      <c r="G2" s="319" t="s">
        <v>147</v>
      </c>
      <c r="H2" s="339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</row>
    <row r="3" spans="1:1024" s="325" customFormat="1" x14ac:dyDescent="0.65">
      <c r="A3" s="649"/>
      <c r="B3" s="315"/>
      <c r="C3" s="338"/>
      <c r="D3" s="326"/>
      <c r="E3" s="327"/>
      <c r="F3" s="319"/>
      <c r="G3" s="226" t="s">
        <v>1014</v>
      </c>
      <c r="H3" s="339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</row>
    <row r="4" spans="1:1024" s="329" customFormat="1" x14ac:dyDescent="0.65">
      <c r="A4" s="649"/>
      <c r="B4" s="129" t="s">
        <v>126</v>
      </c>
      <c r="C4" s="127" t="s">
        <v>127</v>
      </c>
      <c r="D4" s="129" t="s">
        <v>144</v>
      </c>
      <c r="E4" s="122" t="s">
        <v>897</v>
      </c>
      <c r="F4" s="338" t="s">
        <v>734</v>
      </c>
      <c r="G4" s="338" t="s">
        <v>548</v>
      </c>
      <c r="H4" s="339" t="s">
        <v>941</v>
      </c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28"/>
      <c r="HF4" s="328"/>
      <c r="HG4" s="328"/>
      <c r="HH4" s="328"/>
      <c r="HI4" s="328"/>
      <c r="HJ4" s="328"/>
      <c r="HK4" s="328"/>
      <c r="HL4" s="328"/>
      <c r="HM4" s="328"/>
      <c r="HN4" s="328"/>
      <c r="HO4" s="328"/>
      <c r="HP4" s="328"/>
      <c r="HQ4" s="328"/>
      <c r="HR4" s="328"/>
      <c r="HS4" s="328"/>
      <c r="HT4" s="328"/>
      <c r="HU4" s="328"/>
      <c r="HV4" s="328"/>
      <c r="HW4" s="328"/>
      <c r="HX4" s="328"/>
      <c r="HY4" s="328"/>
      <c r="HZ4" s="328"/>
      <c r="IA4" s="328"/>
      <c r="IB4" s="328"/>
      <c r="IC4" s="328"/>
      <c r="ID4" s="328"/>
      <c r="IE4" s="328"/>
      <c r="IF4" s="328"/>
      <c r="IG4" s="328"/>
      <c r="IH4" s="328"/>
      <c r="II4" s="328"/>
      <c r="IJ4" s="328"/>
      <c r="IK4" s="328"/>
      <c r="IL4" s="328"/>
      <c r="IM4" s="328"/>
      <c r="IN4" s="328"/>
      <c r="IO4" s="328"/>
      <c r="IP4" s="328"/>
      <c r="IQ4" s="328"/>
      <c r="IR4" s="328"/>
      <c r="IS4" s="328"/>
      <c r="IT4" s="328"/>
      <c r="IU4" s="328"/>
      <c r="IV4" s="328"/>
      <c r="IW4" s="328"/>
      <c r="IX4" s="328"/>
      <c r="IY4" s="328"/>
      <c r="IZ4" s="328"/>
      <c r="JA4" s="328"/>
      <c r="JB4" s="328"/>
      <c r="JC4" s="328"/>
      <c r="JD4" s="328"/>
      <c r="JE4" s="328"/>
      <c r="JF4" s="328"/>
      <c r="JG4" s="328"/>
      <c r="JH4" s="328"/>
      <c r="JI4" s="328"/>
      <c r="JJ4" s="328"/>
      <c r="JK4" s="328"/>
      <c r="JL4" s="328"/>
      <c r="JM4" s="328"/>
      <c r="JN4" s="328"/>
      <c r="JO4" s="328"/>
      <c r="JP4" s="328"/>
      <c r="JQ4" s="328"/>
      <c r="JR4" s="328"/>
      <c r="JS4" s="328"/>
      <c r="JT4" s="328"/>
      <c r="JU4" s="328"/>
      <c r="JV4" s="328"/>
      <c r="JW4" s="328"/>
      <c r="JX4" s="328"/>
      <c r="JY4" s="328"/>
      <c r="JZ4" s="328"/>
      <c r="KA4" s="328"/>
      <c r="KB4" s="328"/>
      <c r="KC4" s="328"/>
      <c r="KD4" s="328"/>
      <c r="KE4" s="328"/>
      <c r="KF4" s="328"/>
      <c r="KG4" s="328"/>
      <c r="KH4" s="328"/>
      <c r="KI4" s="328"/>
      <c r="KJ4" s="328"/>
      <c r="KK4" s="328"/>
      <c r="KL4" s="328"/>
      <c r="KM4" s="328"/>
      <c r="KN4" s="328"/>
      <c r="KO4" s="328"/>
      <c r="KP4" s="328"/>
      <c r="KQ4" s="328"/>
      <c r="KR4" s="328"/>
      <c r="KS4" s="328"/>
      <c r="KT4" s="328"/>
      <c r="KU4" s="328"/>
      <c r="KV4" s="328"/>
      <c r="KW4" s="328"/>
      <c r="KX4" s="328"/>
      <c r="KY4" s="328"/>
      <c r="KZ4" s="328"/>
      <c r="LA4" s="328"/>
      <c r="LB4" s="328"/>
      <c r="LC4" s="328"/>
      <c r="LD4" s="328"/>
      <c r="LE4" s="328"/>
      <c r="LF4" s="328"/>
      <c r="LG4" s="328"/>
      <c r="LH4" s="328"/>
      <c r="LI4" s="328"/>
      <c r="LJ4" s="328"/>
      <c r="LK4" s="328"/>
      <c r="LL4" s="328"/>
      <c r="LM4" s="328"/>
      <c r="LN4" s="328"/>
      <c r="LO4" s="328"/>
      <c r="LP4" s="328"/>
      <c r="LQ4" s="328"/>
      <c r="LR4" s="328"/>
      <c r="LS4" s="328"/>
      <c r="LT4" s="328"/>
      <c r="LU4" s="328"/>
      <c r="LV4" s="328"/>
      <c r="LW4" s="328"/>
      <c r="LX4" s="328"/>
      <c r="LY4" s="328"/>
      <c r="LZ4" s="328"/>
      <c r="MA4" s="328"/>
      <c r="MB4" s="328"/>
      <c r="MC4" s="328"/>
      <c r="MD4" s="328"/>
      <c r="ME4" s="328"/>
      <c r="MF4" s="328"/>
      <c r="MG4" s="328"/>
      <c r="MH4" s="328"/>
      <c r="MI4" s="328"/>
      <c r="MJ4" s="328"/>
      <c r="MK4" s="328"/>
      <c r="ML4" s="328"/>
      <c r="MM4" s="328"/>
      <c r="MN4" s="328"/>
      <c r="MO4" s="328"/>
      <c r="MP4" s="328"/>
      <c r="MQ4" s="328"/>
      <c r="MR4" s="328"/>
      <c r="MS4" s="328"/>
      <c r="MT4" s="328"/>
      <c r="MU4" s="328"/>
      <c r="MV4" s="328"/>
      <c r="MW4" s="328"/>
      <c r="MX4" s="328"/>
      <c r="MY4" s="328"/>
      <c r="MZ4" s="328"/>
      <c r="NA4" s="328"/>
      <c r="NB4" s="328"/>
      <c r="NC4" s="328"/>
      <c r="ND4" s="328"/>
      <c r="NE4" s="328"/>
      <c r="NF4" s="328"/>
      <c r="NG4" s="328"/>
      <c r="NH4" s="328"/>
      <c r="NI4" s="328"/>
      <c r="NJ4" s="328"/>
      <c r="NK4" s="328"/>
      <c r="NL4" s="328"/>
      <c r="NM4" s="328"/>
      <c r="NN4" s="328"/>
      <c r="NO4" s="328"/>
      <c r="NP4" s="328"/>
      <c r="NQ4" s="328"/>
      <c r="NR4" s="328"/>
      <c r="NS4" s="328"/>
      <c r="NT4" s="328"/>
      <c r="NU4" s="328"/>
      <c r="NV4" s="328"/>
      <c r="NW4" s="328"/>
      <c r="NX4" s="328"/>
      <c r="NY4" s="328"/>
      <c r="NZ4" s="328"/>
      <c r="OA4" s="328"/>
      <c r="OB4" s="328"/>
      <c r="OC4" s="328"/>
      <c r="OD4" s="328"/>
      <c r="OE4" s="328"/>
      <c r="OF4" s="328"/>
      <c r="OG4" s="328"/>
      <c r="OH4" s="328"/>
      <c r="OI4" s="328"/>
      <c r="OJ4" s="328"/>
      <c r="OK4" s="328"/>
      <c r="OL4" s="328"/>
      <c r="OM4" s="328"/>
      <c r="ON4" s="328"/>
      <c r="OO4" s="328"/>
      <c r="OP4" s="328"/>
      <c r="OQ4" s="328"/>
      <c r="OR4" s="328"/>
      <c r="OS4" s="328"/>
      <c r="OT4" s="328"/>
      <c r="OU4" s="328"/>
      <c r="OV4" s="328"/>
      <c r="OW4" s="328"/>
      <c r="OX4" s="328"/>
      <c r="OY4" s="328"/>
      <c r="OZ4" s="328"/>
      <c r="PA4" s="328"/>
      <c r="PB4" s="328"/>
      <c r="PC4" s="328"/>
      <c r="PD4" s="328"/>
      <c r="PE4" s="328"/>
      <c r="PF4" s="328"/>
      <c r="PG4" s="328"/>
      <c r="PH4" s="328"/>
      <c r="PI4" s="328"/>
      <c r="PJ4" s="328"/>
      <c r="PK4" s="328"/>
      <c r="PL4" s="328"/>
      <c r="PM4" s="328"/>
      <c r="PN4" s="328"/>
      <c r="PO4" s="328"/>
      <c r="PP4" s="328"/>
      <c r="PQ4" s="328"/>
      <c r="PR4" s="328"/>
      <c r="PS4" s="328"/>
      <c r="PT4" s="328"/>
      <c r="PU4" s="328"/>
      <c r="PV4" s="328"/>
      <c r="PW4" s="328"/>
      <c r="PX4" s="328"/>
      <c r="PY4" s="328"/>
      <c r="PZ4" s="328"/>
      <c r="QA4" s="328"/>
      <c r="QB4" s="328"/>
      <c r="QC4" s="328"/>
      <c r="QD4" s="328"/>
      <c r="QE4" s="328"/>
      <c r="QF4" s="328"/>
      <c r="QG4" s="328"/>
      <c r="QH4" s="328"/>
      <c r="QI4" s="328"/>
      <c r="QJ4" s="328"/>
      <c r="QK4" s="328"/>
      <c r="QL4" s="328"/>
      <c r="QM4" s="328"/>
      <c r="QN4" s="328"/>
      <c r="QO4" s="328"/>
      <c r="QP4" s="328"/>
      <c r="QQ4" s="328"/>
      <c r="QR4" s="328"/>
      <c r="QS4" s="328"/>
      <c r="QT4" s="328"/>
      <c r="QU4" s="328"/>
      <c r="QV4" s="328"/>
      <c r="QW4" s="328"/>
      <c r="QX4" s="328"/>
      <c r="QY4" s="328"/>
      <c r="QZ4" s="328"/>
      <c r="RA4" s="328"/>
      <c r="RB4" s="328"/>
      <c r="RC4" s="328"/>
      <c r="RD4" s="328"/>
      <c r="RE4" s="328"/>
      <c r="RF4" s="328"/>
      <c r="RG4" s="328"/>
      <c r="RH4" s="328"/>
      <c r="RI4" s="328"/>
      <c r="RJ4" s="328"/>
      <c r="RK4" s="328"/>
      <c r="RL4" s="328"/>
      <c r="RM4" s="328"/>
      <c r="RN4" s="328"/>
      <c r="RO4" s="328"/>
      <c r="RP4" s="328"/>
      <c r="RQ4" s="328"/>
      <c r="RR4" s="328"/>
      <c r="RS4" s="328"/>
      <c r="RT4" s="328"/>
      <c r="RU4" s="328"/>
      <c r="RV4" s="328"/>
      <c r="RW4" s="328"/>
      <c r="RX4" s="328"/>
      <c r="RY4" s="328"/>
      <c r="RZ4" s="328"/>
      <c r="SA4" s="328"/>
      <c r="SB4" s="328"/>
      <c r="SC4" s="328"/>
      <c r="SD4" s="328"/>
      <c r="SE4" s="328"/>
      <c r="SF4" s="328"/>
      <c r="SG4" s="328"/>
      <c r="SH4" s="328"/>
      <c r="SI4" s="328"/>
      <c r="SJ4" s="328"/>
      <c r="SK4" s="328"/>
      <c r="SL4" s="328"/>
      <c r="SM4" s="328"/>
      <c r="SN4" s="328"/>
      <c r="SO4" s="328"/>
      <c r="SP4" s="328"/>
      <c r="SQ4" s="328"/>
      <c r="SR4" s="328"/>
      <c r="SS4" s="328"/>
      <c r="ST4" s="328"/>
      <c r="SU4" s="328"/>
      <c r="SV4" s="328"/>
      <c r="SW4" s="328"/>
      <c r="SX4" s="328"/>
      <c r="SY4" s="328"/>
      <c r="SZ4" s="328"/>
      <c r="TA4" s="328"/>
      <c r="TB4" s="328"/>
      <c r="TC4" s="328"/>
      <c r="TD4" s="328"/>
      <c r="TE4" s="328"/>
      <c r="TF4" s="328"/>
      <c r="TG4" s="328"/>
      <c r="TH4" s="328"/>
      <c r="TI4" s="328"/>
      <c r="TJ4" s="328"/>
      <c r="TK4" s="328"/>
      <c r="TL4" s="328"/>
      <c r="TM4" s="328"/>
      <c r="TN4" s="328"/>
      <c r="TO4" s="328"/>
      <c r="TP4" s="328"/>
      <c r="TQ4" s="328"/>
      <c r="TR4" s="328"/>
      <c r="TS4" s="328"/>
      <c r="TT4" s="328"/>
      <c r="TU4" s="328"/>
      <c r="TV4" s="328"/>
      <c r="TW4" s="328"/>
      <c r="TX4" s="328"/>
      <c r="TY4" s="328"/>
      <c r="TZ4" s="328"/>
      <c r="UA4" s="328"/>
      <c r="UB4" s="328"/>
      <c r="UC4" s="328"/>
      <c r="UD4" s="328"/>
      <c r="UE4" s="328"/>
      <c r="UF4" s="328"/>
      <c r="UG4" s="328"/>
      <c r="UH4" s="328"/>
      <c r="UI4" s="328"/>
      <c r="UJ4" s="328"/>
      <c r="UK4" s="328"/>
      <c r="UL4" s="328"/>
      <c r="UM4" s="328"/>
      <c r="UN4" s="328"/>
      <c r="UO4" s="328"/>
      <c r="UP4" s="328"/>
      <c r="UQ4" s="328"/>
      <c r="UR4" s="328"/>
      <c r="US4" s="328"/>
      <c r="UT4" s="328"/>
      <c r="UU4" s="328"/>
      <c r="UV4" s="328"/>
      <c r="UW4" s="328"/>
      <c r="UX4" s="328"/>
      <c r="UY4" s="328"/>
      <c r="UZ4" s="328"/>
      <c r="VA4" s="328"/>
      <c r="VB4" s="328"/>
      <c r="VC4" s="328"/>
      <c r="VD4" s="328"/>
      <c r="VE4" s="328"/>
      <c r="VF4" s="328"/>
      <c r="VG4" s="328"/>
      <c r="VH4" s="328"/>
      <c r="VI4" s="328"/>
      <c r="VJ4" s="328"/>
      <c r="VK4" s="328"/>
      <c r="VL4" s="328"/>
      <c r="VM4" s="328"/>
      <c r="VN4" s="328"/>
      <c r="VO4" s="328"/>
      <c r="VP4" s="328"/>
      <c r="VQ4" s="328"/>
      <c r="VR4" s="328"/>
      <c r="VS4" s="328"/>
      <c r="VT4" s="328"/>
      <c r="VU4" s="328"/>
      <c r="VV4" s="328"/>
      <c r="VW4" s="328"/>
      <c r="VX4" s="328"/>
      <c r="VY4" s="328"/>
      <c r="VZ4" s="328"/>
      <c r="WA4" s="328"/>
      <c r="WB4" s="328"/>
      <c r="WC4" s="328"/>
      <c r="WD4" s="328"/>
      <c r="WE4" s="328"/>
      <c r="WF4" s="328"/>
      <c r="WG4" s="328"/>
      <c r="WH4" s="328"/>
      <c r="WI4" s="328"/>
      <c r="WJ4" s="328"/>
      <c r="WK4" s="328"/>
      <c r="WL4" s="328"/>
      <c r="WM4" s="328"/>
      <c r="WN4" s="328"/>
      <c r="WO4" s="328"/>
      <c r="WP4" s="328"/>
      <c r="WQ4" s="328"/>
      <c r="WR4" s="328"/>
      <c r="WS4" s="328"/>
      <c r="WT4" s="328"/>
      <c r="WU4" s="328"/>
      <c r="WV4" s="328"/>
      <c r="WW4" s="328"/>
      <c r="WX4" s="328"/>
      <c r="WY4" s="328"/>
      <c r="WZ4" s="328"/>
      <c r="XA4" s="328"/>
      <c r="XB4" s="328"/>
      <c r="XC4" s="328"/>
      <c r="XD4" s="328"/>
      <c r="XE4" s="328"/>
      <c r="XF4" s="328"/>
      <c r="XG4" s="328"/>
      <c r="XH4" s="328"/>
      <c r="XI4" s="328"/>
      <c r="XJ4" s="328"/>
      <c r="XK4" s="328"/>
      <c r="XL4" s="328"/>
      <c r="XM4" s="328"/>
      <c r="XN4" s="328"/>
      <c r="XO4" s="328"/>
      <c r="XP4" s="328"/>
      <c r="XQ4" s="328"/>
      <c r="XR4" s="328"/>
      <c r="XS4" s="328"/>
      <c r="XT4" s="328"/>
      <c r="XU4" s="328"/>
      <c r="XV4" s="328"/>
      <c r="XW4" s="328"/>
      <c r="XX4" s="328"/>
      <c r="XY4" s="328"/>
      <c r="XZ4" s="328"/>
      <c r="YA4" s="328"/>
      <c r="YB4" s="328"/>
      <c r="YC4" s="328"/>
      <c r="YD4" s="328"/>
      <c r="YE4" s="328"/>
      <c r="YF4" s="328"/>
      <c r="YG4" s="328"/>
      <c r="YH4" s="328"/>
      <c r="YI4" s="328"/>
      <c r="YJ4" s="328"/>
      <c r="YK4" s="328"/>
      <c r="YL4" s="328"/>
      <c r="YM4" s="328"/>
      <c r="YN4" s="328"/>
      <c r="YO4" s="328"/>
      <c r="YP4" s="328"/>
      <c r="YQ4" s="328"/>
      <c r="YR4" s="328"/>
      <c r="YS4" s="328"/>
      <c r="YT4" s="328"/>
      <c r="YU4" s="328"/>
      <c r="YV4" s="328"/>
      <c r="YW4" s="328"/>
      <c r="YX4" s="328"/>
      <c r="YY4" s="328"/>
      <c r="YZ4" s="328"/>
      <c r="ZA4" s="328"/>
      <c r="ZB4" s="328"/>
      <c r="ZC4" s="328"/>
      <c r="ZD4" s="328"/>
      <c r="ZE4" s="328"/>
      <c r="ZF4" s="328"/>
      <c r="ZG4" s="328"/>
      <c r="ZH4" s="328"/>
      <c r="ZI4" s="328"/>
      <c r="ZJ4" s="328"/>
      <c r="ZK4" s="328"/>
      <c r="ZL4" s="328"/>
      <c r="ZM4" s="328"/>
      <c r="ZN4" s="328"/>
      <c r="ZO4" s="328"/>
      <c r="ZP4" s="328"/>
      <c r="ZQ4" s="328"/>
      <c r="ZR4" s="328"/>
      <c r="ZS4" s="328"/>
      <c r="ZT4" s="328"/>
      <c r="ZU4" s="328"/>
      <c r="ZV4" s="328"/>
      <c r="ZW4" s="328"/>
      <c r="ZX4" s="328"/>
      <c r="ZY4" s="328"/>
      <c r="ZZ4" s="328"/>
      <c r="AAA4" s="328"/>
      <c r="AAB4" s="328"/>
      <c r="AAC4" s="328"/>
      <c r="AAD4" s="328"/>
      <c r="AAE4" s="328"/>
      <c r="AAF4" s="328"/>
      <c r="AAG4" s="328"/>
      <c r="AAH4" s="328"/>
      <c r="AAI4" s="328"/>
      <c r="AAJ4" s="328"/>
      <c r="AAK4" s="328"/>
      <c r="AAL4" s="328"/>
      <c r="AAM4" s="328"/>
      <c r="AAN4" s="328"/>
      <c r="AAO4" s="328"/>
      <c r="AAP4" s="328"/>
      <c r="AAQ4" s="328"/>
      <c r="AAR4" s="328"/>
      <c r="AAS4" s="328"/>
      <c r="AAT4" s="328"/>
      <c r="AAU4" s="328"/>
      <c r="AAV4" s="328"/>
      <c r="AAW4" s="328"/>
      <c r="AAX4" s="328"/>
      <c r="AAY4" s="328"/>
      <c r="AAZ4" s="328"/>
      <c r="ABA4" s="328"/>
      <c r="ABB4" s="328"/>
      <c r="ABC4" s="328"/>
      <c r="ABD4" s="328"/>
      <c r="ABE4" s="328"/>
      <c r="ABF4" s="328"/>
      <c r="ABG4" s="328"/>
      <c r="ABH4" s="328"/>
      <c r="ABI4" s="328"/>
      <c r="ABJ4" s="328"/>
      <c r="ABK4" s="328"/>
      <c r="ABL4" s="328"/>
      <c r="ABM4" s="328"/>
      <c r="ABN4" s="328"/>
      <c r="ABO4" s="328"/>
      <c r="ABP4" s="328"/>
      <c r="ABQ4" s="328"/>
      <c r="ABR4" s="328"/>
      <c r="ABS4" s="328"/>
      <c r="ABT4" s="328"/>
      <c r="ABU4" s="328"/>
      <c r="ABV4" s="328"/>
      <c r="ABW4" s="328"/>
      <c r="ABX4" s="328"/>
      <c r="ABY4" s="328"/>
      <c r="ABZ4" s="328"/>
      <c r="ACA4" s="328"/>
      <c r="ACB4" s="328"/>
      <c r="ACC4" s="328"/>
      <c r="ACD4" s="328"/>
      <c r="ACE4" s="328"/>
      <c r="ACF4" s="328"/>
      <c r="ACG4" s="328"/>
      <c r="ACH4" s="328"/>
      <c r="ACI4" s="328"/>
      <c r="ACJ4" s="328"/>
      <c r="ACK4" s="328"/>
      <c r="ACL4" s="328"/>
      <c r="ACM4" s="328"/>
      <c r="ACN4" s="328"/>
      <c r="ACO4" s="328"/>
      <c r="ACP4" s="328"/>
      <c r="ACQ4" s="328"/>
      <c r="ACR4" s="328"/>
      <c r="ACS4" s="328"/>
      <c r="ACT4" s="328"/>
      <c r="ACU4" s="328"/>
      <c r="ACV4" s="328"/>
      <c r="ACW4" s="328"/>
      <c r="ACX4" s="328"/>
      <c r="ACY4" s="328"/>
      <c r="ACZ4" s="328"/>
      <c r="ADA4" s="328"/>
      <c r="ADB4" s="328"/>
      <c r="ADC4" s="328"/>
      <c r="ADD4" s="328"/>
      <c r="ADE4" s="328"/>
      <c r="ADF4" s="328"/>
      <c r="ADG4" s="328"/>
      <c r="ADH4" s="328"/>
      <c r="ADI4" s="328"/>
      <c r="ADJ4" s="328"/>
      <c r="ADK4" s="328"/>
      <c r="ADL4" s="328"/>
      <c r="ADM4" s="328"/>
      <c r="ADN4" s="328"/>
      <c r="ADO4" s="328"/>
      <c r="ADP4" s="328"/>
      <c r="ADQ4" s="328"/>
      <c r="ADR4" s="328"/>
      <c r="ADS4" s="328"/>
      <c r="ADT4" s="328"/>
      <c r="ADU4" s="328"/>
      <c r="ADV4" s="328"/>
      <c r="ADW4" s="328"/>
      <c r="ADX4" s="328"/>
      <c r="ADY4" s="328"/>
      <c r="ADZ4" s="328"/>
      <c r="AEA4" s="328"/>
      <c r="AEB4" s="328"/>
      <c r="AEC4" s="328"/>
      <c r="AED4" s="328"/>
      <c r="AEE4" s="328"/>
      <c r="AEF4" s="328"/>
      <c r="AEG4" s="328"/>
      <c r="AEH4" s="328"/>
      <c r="AEI4" s="328"/>
      <c r="AEJ4" s="328"/>
      <c r="AEK4" s="328"/>
      <c r="AEL4" s="328"/>
      <c r="AEM4" s="328"/>
      <c r="AEN4" s="328"/>
      <c r="AEO4" s="328"/>
      <c r="AEP4" s="328"/>
      <c r="AEQ4" s="328"/>
      <c r="AER4" s="328"/>
      <c r="AES4" s="328"/>
      <c r="AET4" s="328"/>
      <c r="AEU4" s="328"/>
      <c r="AEV4" s="328"/>
      <c r="AEW4" s="328"/>
      <c r="AEX4" s="328"/>
      <c r="AEY4" s="328"/>
      <c r="AEZ4" s="328"/>
      <c r="AFA4" s="328"/>
      <c r="AFB4" s="328"/>
      <c r="AFC4" s="328"/>
      <c r="AFD4" s="328"/>
      <c r="AFE4" s="328"/>
      <c r="AFF4" s="328"/>
      <c r="AFG4" s="328"/>
      <c r="AFH4" s="328"/>
      <c r="AFI4" s="328"/>
      <c r="AFJ4" s="328"/>
      <c r="AFK4" s="328"/>
      <c r="AFL4" s="328"/>
      <c r="AFM4" s="328"/>
      <c r="AFN4" s="328"/>
      <c r="AFO4" s="328"/>
      <c r="AFP4" s="328"/>
      <c r="AFQ4" s="328"/>
      <c r="AFR4" s="328"/>
      <c r="AFS4" s="328"/>
      <c r="AFT4" s="328"/>
      <c r="AFU4" s="328"/>
      <c r="AFV4" s="328"/>
      <c r="AFW4" s="328"/>
      <c r="AFX4" s="328"/>
      <c r="AFY4" s="328"/>
      <c r="AFZ4" s="328"/>
      <c r="AGA4" s="328"/>
      <c r="AGB4" s="328"/>
      <c r="AGC4" s="328"/>
      <c r="AGD4" s="328"/>
      <c r="AGE4" s="328"/>
      <c r="AGF4" s="328"/>
      <c r="AGG4" s="328"/>
      <c r="AGH4" s="328"/>
      <c r="AGI4" s="328"/>
      <c r="AGJ4" s="328"/>
      <c r="AGK4" s="328"/>
      <c r="AGL4" s="328"/>
      <c r="AGM4" s="328"/>
      <c r="AGN4" s="328"/>
      <c r="AGO4" s="328"/>
      <c r="AGP4" s="328"/>
      <c r="AGQ4" s="328"/>
      <c r="AGR4" s="328"/>
      <c r="AGS4" s="328"/>
      <c r="AGT4" s="328"/>
      <c r="AGU4" s="328"/>
      <c r="AGV4" s="328"/>
      <c r="AGW4" s="328"/>
      <c r="AGX4" s="328"/>
      <c r="AGY4" s="328"/>
      <c r="AGZ4" s="328"/>
      <c r="AHA4" s="328"/>
      <c r="AHB4" s="328"/>
      <c r="AHC4" s="328"/>
      <c r="AHD4" s="328"/>
      <c r="AHE4" s="328"/>
      <c r="AHF4" s="328"/>
      <c r="AHG4" s="328"/>
      <c r="AHH4" s="328"/>
      <c r="AHI4" s="328"/>
      <c r="AHJ4" s="328"/>
      <c r="AHK4" s="328"/>
      <c r="AHL4" s="328"/>
      <c r="AHM4" s="328"/>
      <c r="AHN4" s="328"/>
      <c r="AHO4" s="328"/>
      <c r="AHP4" s="328"/>
      <c r="AHQ4" s="328"/>
      <c r="AHR4" s="328"/>
      <c r="AHS4" s="328"/>
      <c r="AHT4" s="328"/>
      <c r="AHU4" s="328"/>
      <c r="AHV4" s="328"/>
      <c r="AHW4" s="328"/>
      <c r="AHX4" s="328"/>
      <c r="AHY4" s="328"/>
      <c r="AHZ4" s="328"/>
      <c r="AIA4" s="328"/>
      <c r="AIB4" s="328"/>
      <c r="AIC4" s="328"/>
      <c r="AID4" s="328"/>
      <c r="AIE4" s="328"/>
      <c r="AIF4" s="328"/>
      <c r="AIG4" s="328"/>
      <c r="AIH4" s="328"/>
      <c r="AII4" s="328"/>
      <c r="AIJ4" s="328"/>
      <c r="AIK4" s="328"/>
      <c r="AIL4" s="328"/>
      <c r="AIM4" s="328"/>
      <c r="AIN4" s="328"/>
      <c r="AIO4" s="328"/>
      <c r="AIP4" s="328"/>
      <c r="AIQ4" s="328"/>
      <c r="AIR4" s="328"/>
      <c r="AIS4" s="328"/>
      <c r="AIT4" s="328"/>
      <c r="AIU4" s="328"/>
      <c r="AIV4" s="328"/>
      <c r="AIW4" s="328"/>
      <c r="AIX4" s="328"/>
      <c r="AIY4" s="328"/>
      <c r="AIZ4" s="328"/>
      <c r="AJA4" s="328"/>
      <c r="AJB4" s="328"/>
      <c r="AJC4" s="328"/>
      <c r="AJD4" s="328"/>
      <c r="AJE4" s="328"/>
      <c r="AJF4" s="328"/>
      <c r="AJG4" s="328"/>
      <c r="AJH4" s="328"/>
      <c r="AJI4" s="328"/>
      <c r="AJJ4" s="328"/>
      <c r="AJK4" s="328"/>
      <c r="AJL4" s="328"/>
      <c r="AJM4" s="328"/>
      <c r="AJN4" s="328"/>
      <c r="AJO4" s="328"/>
      <c r="AJP4" s="328"/>
      <c r="AJQ4" s="328"/>
      <c r="AJR4" s="328"/>
      <c r="AJS4" s="328"/>
      <c r="AJT4" s="328"/>
      <c r="AJU4" s="328"/>
      <c r="AJV4" s="328"/>
      <c r="AJW4" s="328"/>
      <c r="AJX4" s="328"/>
      <c r="AJY4" s="328"/>
      <c r="AJZ4" s="328"/>
      <c r="AKA4" s="328"/>
      <c r="AKB4" s="328"/>
      <c r="AKC4" s="328"/>
      <c r="AKD4" s="328"/>
      <c r="AKE4" s="328"/>
      <c r="AKF4" s="328"/>
      <c r="AKG4" s="328"/>
      <c r="AKH4" s="328"/>
      <c r="AKI4" s="328"/>
      <c r="AKJ4" s="328"/>
      <c r="AKK4" s="328"/>
      <c r="AKL4" s="328"/>
      <c r="AKM4" s="328"/>
      <c r="AKN4" s="328"/>
      <c r="AKO4" s="328"/>
      <c r="AKP4" s="328"/>
      <c r="AKQ4" s="328"/>
      <c r="AKR4" s="328"/>
      <c r="AKS4" s="328"/>
      <c r="AKT4" s="328"/>
      <c r="AKU4" s="328"/>
      <c r="AKV4" s="328"/>
      <c r="AKW4" s="328"/>
      <c r="AKX4" s="328"/>
      <c r="AKY4" s="328"/>
      <c r="AKZ4" s="328"/>
      <c r="ALA4" s="328"/>
      <c r="ALB4" s="328"/>
      <c r="ALC4" s="328"/>
      <c r="ALD4" s="328"/>
      <c r="ALE4" s="328"/>
      <c r="ALF4" s="328"/>
      <c r="ALG4" s="328"/>
      <c r="ALH4" s="328"/>
      <c r="ALI4" s="328"/>
      <c r="ALJ4" s="328"/>
      <c r="ALK4" s="328"/>
      <c r="ALL4" s="328"/>
      <c r="ALM4" s="328"/>
      <c r="ALN4" s="328"/>
      <c r="ALO4" s="328"/>
      <c r="ALP4" s="328"/>
      <c r="ALQ4" s="328"/>
      <c r="ALR4" s="328"/>
      <c r="ALS4" s="328"/>
      <c r="ALT4" s="328"/>
      <c r="ALU4" s="328"/>
      <c r="ALV4" s="328"/>
      <c r="ALW4" s="328"/>
      <c r="ALX4" s="328"/>
      <c r="ALY4" s="328"/>
      <c r="ALZ4" s="328"/>
      <c r="AMA4" s="328"/>
      <c r="AMB4" s="328"/>
      <c r="AMC4" s="328"/>
      <c r="AMD4" s="328"/>
      <c r="AME4" s="328"/>
      <c r="AMF4" s="328"/>
      <c r="AMG4" s="328"/>
      <c r="AMH4" s="328"/>
      <c r="AMI4" s="328"/>
      <c r="AMJ4" s="328"/>
    </row>
    <row r="5" spans="1:1024" s="288" customFormat="1" ht="115" x14ac:dyDescent="0.35">
      <c r="A5" s="638">
        <v>45810</v>
      </c>
      <c r="B5" s="48" t="s">
        <v>991</v>
      </c>
      <c r="C5" s="48" t="s">
        <v>991</v>
      </c>
      <c r="D5" s="302" t="s">
        <v>1071</v>
      </c>
      <c r="E5" s="375" t="s">
        <v>1068</v>
      </c>
      <c r="F5" s="360" t="s">
        <v>1069</v>
      </c>
      <c r="G5" s="360" t="s">
        <v>1087</v>
      </c>
      <c r="H5" s="32" t="s">
        <v>1037</v>
      </c>
    </row>
    <row r="6" spans="1:1024" s="288" customFormat="1" ht="69.5" x14ac:dyDescent="0.35">
      <c r="A6" s="638"/>
      <c r="B6" s="10"/>
      <c r="C6" s="48" t="s">
        <v>1085</v>
      </c>
      <c r="D6" s="10"/>
      <c r="E6" s="26"/>
      <c r="F6" s="59" t="s">
        <v>1032</v>
      </c>
      <c r="G6" s="48" t="s">
        <v>1065</v>
      </c>
      <c r="H6" s="48" t="s">
        <v>1085</v>
      </c>
    </row>
    <row r="7" spans="1:1024" s="288" customFormat="1" ht="43.5" x14ac:dyDescent="0.35">
      <c r="A7" s="638"/>
      <c r="B7" s="10"/>
      <c r="C7" s="23"/>
      <c r="D7" s="10"/>
      <c r="E7" s="91"/>
      <c r="F7" s="32" t="s">
        <v>1067</v>
      </c>
      <c r="G7" s="10"/>
      <c r="H7" s="23"/>
    </row>
    <row r="8" spans="1:1024" s="288" customFormat="1" ht="14.5" x14ac:dyDescent="0.35">
      <c r="A8" s="638"/>
      <c r="B8" s="11"/>
      <c r="C8" s="11"/>
      <c r="D8" s="11"/>
      <c r="E8" s="11"/>
      <c r="F8" s="11"/>
      <c r="G8" s="11"/>
      <c r="H8" s="312"/>
    </row>
    <row r="9" spans="1:1024" s="288" customFormat="1" ht="64.5" x14ac:dyDescent="0.35">
      <c r="A9" s="636">
        <f>A5+1</f>
        <v>45811</v>
      </c>
      <c r="B9" s="48" t="s">
        <v>991</v>
      </c>
      <c r="C9" s="32" t="s">
        <v>1077</v>
      </c>
      <c r="D9" s="22" t="s">
        <v>874</v>
      </c>
      <c r="E9" s="48" t="s">
        <v>1058</v>
      </c>
      <c r="F9" s="48" t="s">
        <v>1065</v>
      </c>
      <c r="G9" s="48" t="s">
        <v>1065</v>
      </c>
      <c r="H9" s="376" t="s">
        <v>992</v>
      </c>
    </row>
    <row r="10" spans="1:1024" s="288" customFormat="1" ht="43.5" x14ac:dyDescent="0.35">
      <c r="A10" s="636"/>
      <c r="B10" s="10"/>
      <c r="C10" s="48" t="s">
        <v>787</v>
      </c>
      <c r="D10" s="26"/>
      <c r="E10" s="25"/>
      <c r="F10" s="10"/>
      <c r="G10" s="25"/>
      <c r="H10" s="294"/>
    </row>
    <row r="11" spans="1:1024" s="288" customFormat="1" ht="43.5" x14ac:dyDescent="0.35">
      <c r="A11" s="636"/>
      <c r="B11" s="10"/>
      <c r="C11" s="340" t="s">
        <v>899</v>
      </c>
      <c r="D11" s="10"/>
      <c r="E11" s="10"/>
      <c r="F11" s="10"/>
      <c r="G11" s="10"/>
      <c r="H11" s="311"/>
    </row>
    <row r="12" spans="1:1024" s="288" customFormat="1" ht="14.5" x14ac:dyDescent="0.35">
      <c r="A12" s="636"/>
      <c r="B12" s="11"/>
      <c r="C12" s="11"/>
      <c r="D12" s="11"/>
      <c r="E12" s="11"/>
      <c r="F12" s="11"/>
      <c r="G12" s="11"/>
      <c r="H12" s="312"/>
    </row>
    <row r="13" spans="1:1024" s="288" customFormat="1" ht="52" x14ac:dyDescent="0.35">
      <c r="A13" s="635">
        <f>A9+1</f>
        <v>45812</v>
      </c>
      <c r="B13" s="219" t="s">
        <v>964</v>
      </c>
      <c r="C13" s="219" t="s">
        <v>964</v>
      </c>
      <c r="D13" s="219" t="s">
        <v>964</v>
      </c>
      <c r="E13" s="219" t="s">
        <v>964</v>
      </c>
      <c r="F13" s="219" t="s">
        <v>964</v>
      </c>
      <c r="G13" s="219" t="s">
        <v>964</v>
      </c>
      <c r="H13" s="219" t="s">
        <v>964</v>
      </c>
    </row>
    <row r="14" spans="1:1024" s="288" customFormat="1" ht="78" x14ac:dyDescent="0.35">
      <c r="A14" s="635"/>
      <c r="B14" s="48" t="s">
        <v>991</v>
      </c>
      <c r="C14" s="48" t="s">
        <v>979</v>
      </c>
      <c r="D14" s="22" t="s">
        <v>874</v>
      </c>
      <c r="E14" s="208" t="s">
        <v>1024</v>
      </c>
      <c r="F14" s="32" t="s">
        <v>1101</v>
      </c>
      <c r="G14" s="50" t="s">
        <v>637</v>
      </c>
      <c r="H14" s="340" t="s">
        <v>833</v>
      </c>
    </row>
    <row r="15" spans="1:1024" s="288" customFormat="1" ht="55.5" x14ac:dyDescent="0.35">
      <c r="A15" s="635"/>
      <c r="B15" s="26"/>
      <c r="C15" s="50" t="s">
        <v>1022</v>
      </c>
      <c r="D15" s="50" t="s">
        <v>1048</v>
      </c>
      <c r="E15" s="50" t="s">
        <v>1058</v>
      </c>
      <c r="F15" s="340" t="s">
        <v>1011</v>
      </c>
      <c r="G15" s="101" t="s">
        <v>1033</v>
      </c>
      <c r="H15" s="50" t="s">
        <v>914</v>
      </c>
    </row>
    <row r="16" spans="1:1024" s="288" customFormat="1" ht="58" x14ac:dyDescent="0.35">
      <c r="A16" s="635"/>
      <c r="B16" s="25"/>
      <c r="C16" s="25"/>
      <c r="D16" s="91"/>
      <c r="E16" s="25"/>
      <c r="F16" s="25"/>
      <c r="G16" s="50" t="s">
        <v>1099</v>
      </c>
      <c r="H16" s="47"/>
      <c r="I16" s="50" t="s">
        <v>744</v>
      </c>
    </row>
    <row r="17" spans="1:9" s="288" customFormat="1" ht="14.5" x14ac:dyDescent="0.35">
      <c r="A17" s="635"/>
      <c r="B17" s="11"/>
      <c r="C17" s="11"/>
      <c r="D17" s="11"/>
      <c r="E17" s="164"/>
      <c r="F17" s="28"/>
      <c r="G17" s="11"/>
      <c r="H17" s="11"/>
    </row>
    <row r="18" spans="1:9" s="288" customFormat="1" ht="78" x14ac:dyDescent="0.35">
      <c r="A18" s="636">
        <f>A13+1</f>
        <v>45813</v>
      </c>
      <c r="B18" s="280" t="s">
        <v>711</v>
      </c>
      <c r="C18" s="48" t="s">
        <v>823</v>
      </c>
      <c r="D18" s="50" t="s">
        <v>1041</v>
      </c>
      <c r="E18" s="139" t="s">
        <v>1025</v>
      </c>
      <c r="F18" s="48" t="s">
        <v>955</v>
      </c>
      <c r="G18" s="48" t="s">
        <v>1105</v>
      </c>
      <c r="H18" s="48" t="s">
        <v>837</v>
      </c>
      <c r="I18" s="378" t="s">
        <v>1079</v>
      </c>
    </row>
    <row r="19" spans="1:9" s="288" customFormat="1" ht="72.5" x14ac:dyDescent="0.35">
      <c r="A19" s="636"/>
      <c r="B19" s="48" t="s">
        <v>823</v>
      </c>
      <c r="C19" s="26"/>
      <c r="D19" s="50" t="s">
        <v>1070</v>
      </c>
      <c r="E19" s="59" t="s">
        <v>1080</v>
      </c>
      <c r="F19" s="381" t="s">
        <v>1089</v>
      </c>
      <c r="G19" s="23"/>
      <c r="H19" s="50" t="s">
        <v>1072</v>
      </c>
      <c r="I19" s="377" t="s">
        <v>1081</v>
      </c>
    </row>
    <row r="20" spans="1:9" s="288" customFormat="1" ht="57" x14ac:dyDescent="0.35">
      <c r="A20" s="636"/>
      <c r="B20" s="10"/>
      <c r="C20" s="364" t="s">
        <v>1094</v>
      </c>
      <c r="D20" s="145" t="s">
        <v>1125</v>
      </c>
      <c r="E20" s="145" t="s">
        <v>1125</v>
      </c>
      <c r="F20" s="282" t="s">
        <v>1092</v>
      </c>
      <c r="G20" s="10"/>
      <c r="H20" s="32" t="s">
        <v>1098</v>
      </c>
      <c r="I20" s="58" t="s">
        <v>1086</v>
      </c>
    </row>
    <row r="21" spans="1:9" s="288" customFormat="1" ht="43.5" x14ac:dyDescent="0.35">
      <c r="A21" s="636"/>
      <c r="B21" s="11"/>
      <c r="C21" s="11"/>
      <c r="D21" s="50" t="s">
        <v>838</v>
      </c>
      <c r="E21" s="50" t="s">
        <v>1042</v>
      </c>
      <c r="F21" s="11"/>
      <c r="G21" s="26"/>
      <c r="H21" s="312"/>
      <c r="I21" s="58" t="s">
        <v>1126</v>
      </c>
    </row>
    <row r="22" spans="1:9" s="288" customFormat="1" ht="78" x14ac:dyDescent="0.35">
      <c r="A22" s="635">
        <f>A18+1</f>
        <v>45814</v>
      </c>
      <c r="B22" s="26"/>
      <c r="C22" s="380" t="s">
        <v>1095</v>
      </c>
      <c r="D22" s="26"/>
      <c r="E22" s="139" t="s">
        <v>1025</v>
      </c>
      <c r="F22" s="292" t="s">
        <v>1078</v>
      </c>
      <c r="G22" s="50" t="s">
        <v>891</v>
      </c>
      <c r="H22" s="32" t="s">
        <v>900</v>
      </c>
      <c r="I22" s="290"/>
    </row>
    <row r="23" spans="1:9" s="288" customFormat="1" ht="85.5" x14ac:dyDescent="0.35">
      <c r="A23" s="635"/>
      <c r="B23" s="48" t="s">
        <v>822</v>
      </c>
      <c r="C23" s="48" t="s">
        <v>822</v>
      </c>
      <c r="D23" s="340" t="s">
        <v>1090</v>
      </c>
      <c r="E23" s="340" t="s">
        <v>1090</v>
      </c>
      <c r="F23" s="48" t="s">
        <v>822</v>
      </c>
      <c r="G23" s="48" t="s">
        <v>822</v>
      </c>
      <c r="H23" s="50" t="s">
        <v>1088</v>
      </c>
    </row>
    <row r="24" spans="1:9" s="288" customFormat="1" ht="52" x14ac:dyDescent="0.35">
      <c r="A24" s="635"/>
      <c r="B24" s="10"/>
      <c r="C24" s="10"/>
      <c r="D24" s="26"/>
      <c r="E24" s="96" t="s">
        <v>256</v>
      </c>
      <c r="F24" s="25"/>
      <c r="G24" s="10"/>
      <c r="H24" s="10" t="s">
        <v>1104</v>
      </c>
    </row>
    <row r="25" spans="1:9" s="288" customFormat="1" ht="14.5" x14ac:dyDescent="0.35">
      <c r="A25" s="635"/>
      <c r="B25" s="11"/>
      <c r="C25" s="11"/>
      <c r="D25" s="11"/>
      <c r="E25" s="11"/>
      <c r="F25" s="11"/>
      <c r="G25" s="11"/>
      <c r="H25" s="11"/>
    </row>
    <row r="26" spans="1:9" s="288" customFormat="1" x14ac:dyDescent="0.35">
      <c r="A26" s="636">
        <f>A22+1</f>
        <v>45815</v>
      </c>
      <c r="B26" s="293"/>
      <c r="C26" s="304"/>
      <c r="D26" s="25"/>
      <c r="E26" s="60" t="s">
        <v>217</v>
      </c>
      <c r="F26" s="293"/>
      <c r="G26" s="293"/>
      <c r="H26" s="293"/>
    </row>
    <row r="27" spans="1:9" s="288" customFormat="1" ht="14.5" x14ac:dyDescent="0.35">
      <c r="A27" s="636"/>
      <c r="B27" s="294"/>
      <c r="C27" s="294"/>
      <c r="D27" s="91"/>
      <c r="E27" s="294"/>
      <c r="F27" s="294"/>
      <c r="G27" s="294"/>
      <c r="H27" s="294"/>
    </row>
    <row r="28" spans="1:9" s="288" customFormat="1" ht="14.5" x14ac:dyDescent="0.35">
      <c r="A28" s="636"/>
      <c r="B28" s="294"/>
      <c r="C28" s="294"/>
      <c r="D28" s="294"/>
      <c r="E28" s="294"/>
      <c r="F28" s="294"/>
      <c r="G28" s="294"/>
      <c r="H28" s="294"/>
    </row>
    <row r="29" spans="1:9" s="288" customFormat="1" ht="14.5" x14ac:dyDescent="0.35">
      <c r="A29" s="636"/>
      <c r="B29" s="295"/>
      <c r="C29" s="295"/>
      <c r="D29" s="295"/>
      <c r="E29" s="295"/>
      <c r="F29" s="295"/>
      <c r="G29" s="295"/>
      <c r="H29" s="295"/>
    </row>
    <row r="30" spans="1:9" ht="72" x14ac:dyDescent="0.35">
      <c r="A30" s="636">
        <f>A26+1</f>
        <v>45816</v>
      </c>
      <c r="B30" s="293"/>
      <c r="C30" s="304"/>
      <c r="D30" s="373"/>
      <c r="E30" s="60" t="s">
        <v>217</v>
      </c>
      <c r="F30" s="379" t="s">
        <v>1093</v>
      </c>
      <c r="G30" s="293"/>
      <c r="H30" s="293"/>
    </row>
    <row r="31" spans="1:9" ht="14.5" x14ac:dyDescent="0.35">
      <c r="A31" s="636"/>
      <c r="B31" s="294"/>
      <c r="C31" s="294"/>
      <c r="D31" s="294"/>
      <c r="E31" s="294"/>
      <c r="F31" s="294"/>
      <c r="G31" s="294"/>
      <c r="H31" s="294"/>
    </row>
    <row r="32" spans="1:9" ht="14.5" x14ac:dyDescent="0.35">
      <c r="A32" s="598"/>
      <c r="B32" s="294"/>
      <c r="C32" s="294"/>
      <c r="D32" s="294"/>
      <c r="E32" s="294"/>
      <c r="F32" s="294"/>
      <c r="G32" s="294"/>
      <c r="H32" s="294"/>
    </row>
    <row r="33" spans="1:8" ht="14.5" x14ac:dyDescent="0.35">
      <c r="A33" s="598"/>
      <c r="B33" s="295"/>
      <c r="C33" s="295"/>
      <c r="D33" s="295"/>
      <c r="E33" s="295"/>
      <c r="F33" s="295"/>
      <c r="G33" s="295"/>
      <c r="H33" s="295"/>
    </row>
  </sheetData>
  <mergeCells count="8">
    <mergeCell ref="A30:A33"/>
    <mergeCell ref="A22:A25"/>
    <mergeCell ref="A26:A29"/>
    <mergeCell ref="A1:A4"/>
    <mergeCell ref="A5:A8"/>
    <mergeCell ref="A9:A12"/>
    <mergeCell ref="A13:A17"/>
    <mergeCell ref="A18:A2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6" orientation="landscape" r:id="rId1"/>
  <headerFooter>
    <oddFooter>&amp;R&amp;22&amp;D &amp; 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MK33"/>
  <sheetViews>
    <sheetView tabSelected="1" topLeftCell="A14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2.81640625" style="321" bestFit="1" customWidth="1"/>
    <col min="2" max="7" width="57.453125" style="284" customWidth="1"/>
    <col min="8" max="8" width="57.453125" style="285" customWidth="1"/>
    <col min="9" max="9" width="4.81640625" style="285" bestFit="1" customWidth="1"/>
    <col min="10" max="1025" width="32.26953125" style="285"/>
    <col min="1026" max="16384" width="32.26953125" style="286"/>
  </cols>
  <sheetData>
    <row r="1" spans="1:1025" s="345" customFormat="1" x14ac:dyDescent="0.65">
      <c r="A1" s="648" t="s">
        <v>27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  <c r="AMK1" s="344"/>
    </row>
    <row r="2" spans="1:1025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2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  <c r="AMK2" s="344"/>
    </row>
    <row r="3" spans="1:1025" s="345" customFormat="1" x14ac:dyDescent="0.65">
      <c r="A3" s="648"/>
      <c r="B3" s="118"/>
      <c r="C3" s="393"/>
      <c r="D3" s="204"/>
      <c r="E3" s="122"/>
      <c r="F3" s="391"/>
      <c r="G3" s="160" t="s">
        <v>1014</v>
      </c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  <c r="AMK3" s="344"/>
    </row>
    <row r="4" spans="1:1025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  <c r="AMJ4" s="321"/>
      <c r="AMK4" s="321"/>
    </row>
    <row r="5" spans="1:1025" s="288" customFormat="1" ht="92.5" x14ac:dyDescent="0.35">
      <c r="A5" s="638">
        <v>45817</v>
      </c>
      <c r="B5" s="650" t="s">
        <v>1135</v>
      </c>
      <c r="C5" s="650" t="s">
        <v>1136</v>
      </c>
      <c r="D5" s="60" t="s">
        <v>1133</v>
      </c>
      <c r="E5" s="60" t="s">
        <v>1063</v>
      </c>
      <c r="F5" s="650" t="s">
        <v>1050</v>
      </c>
      <c r="G5" s="101" t="s">
        <v>1111</v>
      </c>
      <c r="H5" s="394" t="s">
        <v>1134</v>
      </c>
      <c r="I5" s="653" t="s">
        <v>605</v>
      </c>
    </row>
    <row r="6" spans="1:1025" s="288" customFormat="1" ht="74" x14ac:dyDescent="0.35">
      <c r="A6" s="638"/>
      <c r="B6" s="626"/>
      <c r="C6" s="629"/>
      <c r="D6" s="258" t="s">
        <v>996</v>
      </c>
      <c r="E6" s="138" t="s">
        <v>922</v>
      </c>
      <c r="F6" s="626"/>
      <c r="G6" s="92" t="s">
        <v>662</v>
      </c>
      <c r="H6" s="340" t="s">
        <v>833</v>
      </c>
      <c r="I6" s="654"/>
    </row>
    <row r="7" spans="1:1025" s="288" customFormat="1" ht="74" x14ac:dyDescent="0.35">
      <c r="A7" s="638"/>
      <c r="B7" s="626"/>
      <c r="C7" s="629"/>
      <c r="D7" s="109"/>
      <c r="E7" s="92" t="s">
        <v>1119</v>
      </c>
      <c r="F7" s="626"/>
      <c r="G7" s="224"/>
      <c r="H7" s="50" t="s">
        <v>1041</v>
      </c>
      <c r="I7" s="654"/>
    </row>
    <row r="8" spans="1:1025" s="288" customFormat="1" ht="74" x14ac:dyDescent="0.35">
      <c r="A8" s="638"/>
      <c r="B8" s="627"/>
      <c r="C8" s="630"/>
      <c r="D8" s="95"/>
      <c r="E8" s="136" t="s">
        <v>1076</v>
      </c>
      <c r="F8" s="627"/>
      <c r="G8" s="299"/>
      <c r="H8" s="138" t="s">
        <v>1121</v>
      </c>
      <c r="I8" s="654"/>
    </row>
    <row r="9" spans="1:1025" s="288" customFormat="1" ht="129.5" x14ac:dyDescent="0.35">
      <c r="A9" s="636">
        <f>A5+1</f>
        <v>45818</v>
      </c>
      <c r="B9" s="101" t="s">
        <v>1107</v>
      </c>
      <c r="C9" s="399" t="s">
        <v>1109</v>
      </c>
      <c r="D9" s="101" t="s">
        <v>1112</v>
      </c>
      <c r="E9" s="207" t="s">
        <v>1110</v>
      </c>
      <c r="F9" s="101" t="s">
        <v>1113</v>
      </c>
      <c r="G9" s="101" t="s">
        <v>1111</v>
      </c>
      <c r="H9" s="258" t="s">
        <v>953</v>
      </c>
    </row>
    <row r="10" spans="1:1025" s="288" customFormat="1" ht="111" x14ac:dyDescent="0.35">
      <c r="A10" s="636"/>
      <c r="B10" s="92" t="s">
        <v>1043</v>
      </c>
      <c r="C10" s="87" t="s">
        <v>1124</v>
      </c>
      <c r="D10" s="207" t="s">
        <v>1120</v>
      </c>
      <c r="E10" s="104"/>
      <c r="F10" s="109"/>
      <c r="G10" s="92" t="s">
        <v>663</v>
      </c>
      <c r="H10" s="187" t="s">
        <v>1140</v>
      </c>
    </row>
    <row r="11" spans="1:1025" s="288" customFormat="1" ht="18.5" x14ac:dyDescent="0.45">
      <c r="A11" s="636"/>
      <c r="B11" s="104"/>
      <c r="C11" s="109"/>
      <c r="D11" s="109"/>
      <c r="E11" s="109"/>
      <c r="F11" s="109"/>
      <c r="G11" s="104"/>
      <c r="H11" s="382"/>
    </row>
    <row r="12" spans="1:1025" s="288" customFormat="1" ht="18.5" x14ac:dyDescent="0.45">
      <c r="A12" s="636"/>
      <c r="B12" s="110"/>
      <c r="C12" s="110"/>
      <c r="D12" s="110"/>
      <c r="E12" s="110"/>
      <c r="F12" s="110"/>
      <c r="G12" s="110"/>
      <c r="H12" s="383"/>
    </row>
    <row r="13" spans="1:1025" s="288" customFormat="1" ht="111" x14ac:dyDescent="0.35">
      <c r="A13" s="635">
        <f>A9+1</f>
        <v>45819</v>
      </c>
      <c r="B13" s="166" t="s">
        <v>711</v>
      </c>
      <c r="C13" s="126" t="s">
        <v>873</v>
      </c>
      <c r="D13" s="195" t="s">
        <v>1120</v>
      </c>
      <c r="E13" s="395" t="s">
        <v>1138</v>
      </c>
      <c r="F13" s="101" t="s">
        <v>1113</v>
      </c>
      <c r="G13" s="101" t="s">
        <v>1111</v>
      </c>
      <c r="H13" s="101" t="s">
        <v>1040</v>
      </c>
    </row>
    <row r="14" spans="1:1025" s="288" customFormat="1" ht="70.5" x14ac:dyDescent="0.35">
      <c r="A14" s="635"/>
      <c r="B14" s="60" t="s">
        <v>1132</v>
      </c>
      <c r="C14" s="109"/>
      <c r="D14" s="356" t="s">
        <v>1106</v>
      </c>
      <c r="E14" s="340" t="s">
        <v>1155</v>
      </c>
      <c r="F14" s="356" t="s">
        <v>1106</v>
      </c>
      <c r="G14" s="92" t="s">
        <v>664</v>
      </c>
      <c r="H14" s="138" t="s">
        <v>954</v>
      </c>
    </row>
    <row r="15" spans="1:1025" s="288" customFormat="1" ht="55.5" x14ac:dyDescent="0.35">
      <c r="A15" s="635"/>
      <c r="B15" s="101" t="s">
        <v>822</v>
      </c>
      <c r="C15" s="109"/>
      <c r="D15" s="109"/>
      <c r="E15" s="398" t="s">
        <v>1148</v>
      </c>
      <c r="F15" s="109"/>
      <c r="G15" s="104"/>
      <c r="H15" s="50" t="s">
        <v>1022</v>
      </c>
    </row>
    <row r="16" spans="1:1025" s="288" customFormat="1" ht="50" x14ac:dyDescent="0.35">
      <c r="A16" s="635"/>
      <c r="B16" s="48" t="s">
        <v>1176</v>
      </c>
      <c r="C16" s="109"/>
      <c r="D16" s="109"/>
      <c r="E16" s="398"/>
      <c r="F16" s="109"/>
      <c r="G16" s="104"/>
      <c r="H16" s="25"/>
    </row>
    <row r="17" spans="1:8" s="288" customFormat="1" ht="55.5" x14ac:dyDescent="0.45">
      <c r="A17" s="635"/>
      <c r="B17" s="92" t="s">
        <v>1043</v>
      </c>
      <c r="C17" s="110"/>
      <c r="D17" s="110"/>
      <c r="E17" s="50" t="s">
        <v>1042</v>
      </c>
      <c r="F17" s="110"/>
      <c r="G17" s="110"/>
      <c r="H17" s="383"/>
    </row>
    <row r="18" spans="1:8" s="288" customFormat="1" ht="92.5" x14ac:dyDescent="0.35">
      <c r="A18" s="636">
        <f>A13+1</f>
        <v>45820</v>
      </c>
      <c r="B18" s="166" t="s">
        <v>711</v>
      </c>
      <c r="C18" s="187" t="s">
        <v>1159</v>
      </c>
      <c r="D18" s="185"/>
      <c r="E18" s="395" t="s">
        <v>1139</v>
      </c>
      <c r="F18" s="101" t="s">
        <v>1113</v>
      </c>
      <c r="G18" s="92" t="s">
        <v>1127</v>
      </c>
      <c r="H18" s="101" t="s">
        <v>1146</v>
      </c>
    </row>
    <row r="19" spans="1:8" s="288" customFormat="1" ht="92.5" x14ac:dyDescent="0.35">
      <c r="A19" s="636"/>
      <c r="B19" s="60" t="s">
        <v>1132</v>
      </c>
      <c r="C19" s="126" t="s">
        <v>873</v>
      </c>
      <c r="D19" s="195" t="s">
        <v>1114</v>
      </c>
      <c r="E19" s="195" t="s">
        <v>1114</v>
      </c>
      <c r="F19" s="95"/>
      <c r="G19" s="109"/>
      <c r="H19" s="109"/>
    </row>
    <row r="20" spans="1:8" s="288" customFormat="1" ht="55.5" x14ac:dyDescent="0.35">
      <c r="A20" s="636"/>
      <c r="B20" s="101" t="s">
        <v>822</v>
      </c>
      <c r="C20" s="109"/>
      <c r="D20" s="386" t="s">
        <v>1115</v>
      </c>
      <c r="E20" s="410"/>
      <c r="F20" s="109"/>
      <c r="G20" s="109"/>
      <c r="H20" s="109"/>
    </row>
    <row r="21" spans="1:8" s="288" customFormat="1" ht="74" x14ac:dyDescent="0.45">
      <c r="A21" s="636"/>
      <c r="B21" s="150" t="s">
        <v>832</v>
      </c>
      <c r="C21" s="110"/>
      <c r="D21" s="110"/>
      <c r="E21" s="420"/>
      <c r="F21" s="110"/>
      <c r="G21" s="110"/>
      <c r="H21" s="110"/>
    </row>
    <row r="22" spans="1:8" s="288" customFormat="1" ht="102.5" x14ac:dyDescent="0.35">
      <c r="A22" s="635">
        <f>A18+1</f>
        <v>45821</v>
      </c>
      <c r="B22" s="150" t="s">
        <v>832</v>
      </c>
      <c r="C22" s="101" t="s">
        <v>1131</v>
      </c>
      <c r="D22" s="92" t="s">
        <v>1116</v>
      </c>
      <c r="E22" s="101" t="s">
        <v>1183</v>
      </c>
      <c r="F22" s="101" t="s">
        <v>1041</v>
      </c>
      <c r="G22" s="149" t="s">
        <v>1117</v>
      </c>
      <c r="H22" s="101" t="s">
        <v>1116</v>
      </c>
    </row>
    <row r="23" spans="1:8" s="288" customFormat="1" ht="92.5" x14ac:dyDescent="0.35">
      <c r="A23" s="635"/>
      <c r="B23" s="207" t="s">
        <v>1122</v>
      </c>
      <c r="C23" s="168"/>
      <c r="D23" s="168"/>
      <c r="E23" s="92" t="s">
        <v>1123</v>
      </c>
      <c r="F23" s="340" t="s">
        <v>833</v>
      </c>
      <c r="G23" s="92" t="s">
        <v>1137</v>
      </c>
      <c r="H23" s="47"/>
    </row>
    <row r="24" spans="1:8" s="288" customFormat="1" ht="92.5" x14ac:dyDescent="0.35">
      <c r="A24" s="635"/>
      <c r="B24" s="109"/>
      <c r="C24" s="109"/>
      <c r="D24" s="168"/>
      <c r="E24" s="195" t="s">
        <v>1186</v>
      </c>
      <c r="F24" s="92" t="s">
        <v>1108</v>
      </c>
      <c r="G24" s="168"/>
      <c r="H24" s="168"/>
    </row>
    <row r="25" spans="1:8" s="288" customFormat="1" ht="55.5" x14ac:dyDescent="0.35">
      <c r="A25" s="635"/>
      <c r="B25" s="110"/>
      <c r="C25" s="110"/>
      <c r="D25" s="110"/>
      <c r="E25" s="171" t="s">
        <v>256</v>
      </c>
      <c r="F25" s="92" t="s">
        <v>1141</v>
      </c>
      <c r="G25" s="110"/>
      <c r="H25" s="110"/>
    </row>
    <row r="26" spans="1:8" s="288" customFormat="1" ht="18.5" x14ac:dyDescent="0.45">
      <c r="A26" s="636">
        <f>A22+1</f>
        <v>45822</v>
      </c>
      <c r="B26" s="297"/>
      <c r="C26" s="297"/>
      <c r="D26" s="385"/>
      <c r="E26" s="297"/>
      <c r="F26" s="297"/>
      <c r="G26" s="297"/>
      <c r="H26" s="387"/>
    </row>
    <row r="27" spans="1:8" s="288" customFormat="1" ht="18.5" x14ac:dyDescent="0.45">
      <c r="A27" s="636"/>
      <c r="B27" s="298"/>
      <c r="C27" s="298"/>
      <c r="D27" s="298"/>
      <c r="E27" s="298"/>
      <c r="F27" s="298"/>
      <c r="G27" s="298"/>
      <c r="H27" s="382"/>
    </row>
    <row r="28" spans="1:8" s="288" customFormat="1" ht="18.5" x14ac:dyDescent="0.45">
      <c r="A28" s="636"/>
      <c r="B28" s="298"/>
      <c r="C28" s="298"/>
      <c r="D28" s="298"/>
      <c r="E28" s="298"/>
      <c r="F28" s="298"/>
      <c r="G28" s="298"/>
      <c r="H28" s="382"/>
    </row>
    <row r="29" spans="1:8" s="288" customFormat="1" ht="18.5" x14ac:dyDescent="0.45">
      <c r="A29" s="636"/>
      <c r="B29" s="299"/>
      <c r="C29" s="299"/>
      <c r="D29" s="299"/>
      <c r="E29" s="299"/>
      <c r="F29" s="299"/>
      <c r="G29" s="299"/>
      <c r="H29" s="383"/>
    </row>
    <row r="30" spans="1:8" ht="74" x14ac:dyDescent="0.45">
      <c r="A30" s="636">
        <f>A26+1</f>
        <v>45823</v>
      </c>
      <c r="B30" s="297"/>
      <c r="C30" s="138" t="s">
        <v>1118</v>
      </c>
      <c r="D30" s="385"/>
      <c r="E30" s="297"/>
      <c r="F30" s="224"/>
      <c r="G30" s="297"/>
      <c r="H30" s="388"/>
    </row>
    <row r="31" spans="1:8" ht="18.5" x14ac:dyDescent="0.45">
      <c r="A31" s="636"/>
      <c r="B31" s="298"/>
      <c r="C31" s="298"/>
      <c r="D31" s="298"/>
      <c r="E31" s="298"/>
      <c r="F31" s="298"/>
      <c r="G31" s="298"/>
      <c r="H31" s="389"/>
    </row>
    <row r="32" spans="1:8" ht="18.5" x14ac:dyDescent="0.45">
      <c r="A32" s="598"/>
      <c r="B32" s="298"/>
      <c r="C32" s="298"/>
      <c r="D32" s="298"/>
      <c r="E32" s="298"/>
      <c r="F32" s="298"/>
      <c r="G32" s="298"/>
      <c r="H32" s="389"/>
    </row>
    <row r="33" spans="1:8" ht="18.5" x14ac:dyDescent="0.45">
      <c r="A33" s="598"/>
      <c r="B33" s="299"/>
      <c r="C33" s="299"/>
      <c r="D33" s="299"/>
      <c r="E33" s="299"/>
      <c r="F33" s="299"/>
      <c r="G33" s="299"/>
      <c r="H33" s="390"/>
    </row>
  </sheetData>
  <mergeCells count="12">
    <mergeCell ref="A1:A4"/>
    <mergeCell ref="A5:A8"/>
    <mergeCell ref="A9:A12"/>
    <mergeCell ref="A13:A17"/>
    <mergeCell ref="A18:A21"/>
    <mergeCell ref="I5:I8"/>
    <mergeCell ref="A30:A33"/>
    <mergeCell ref="F5:F8"/>
    <mergeCell ref="A22:A25"/>
    <mergeCell ref="A26:A29"/>
    <mergeCell ref="B5:B8"/>
    <mergeCell ref="C5:C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8" orientation="landscape" r:id="rId1"/>
  <headerFooter>
    <oddFooter>&amp;R&amp;22&amp;D &amp; &amp;T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MK31"/>
  <sheetViews>
    <sheetView tabSelected="1" topLeftCell="A17" zoomScale="70" zoomScaleNormal="70" workbookViewId="0">
      <selection activeCell="A9" sqref="A1:A1048576"/>
    </sheetView>
  </sheetViews>
  <sheetFormatPr baseColWidth="10" defaultColWidth="32.26953125" defaultRowHeight="28.5" x14ac:dyDescent="0.65"/>
  <cols>
    <col min="1" max="1" width="41.1796875" style="321" bestFit="1" customWidth="1"/>
    <col min="2" max="7" width="57.26953125" style="300" customWidth="1"/>
    <col min="8" max="8" width="57.26953125" style="404" customWidth="1"/>
    <col min="9" max="1025" width="32.26953125" style="404"/>
    <col min="1026" max="16384" width="32.26953125" style="405"/>
  </cols>
  <sheetData>
    <row r="1" spans="1:1025" s="345" customFormat="1" x14ac:dyDescent="0.65">
      <c r="A1" s="648" t="s">
        <v>28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  <c r="AMK1" s="344"/>
    </row>
    <row r="2" spans="1:1025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1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  <c r="AMK2" s="344"/>
    </row>
    <row r="3" spans="1:1025" s="345" customFormat="1" x14ac:dyDescent="0.65">
      <c r="A3" s="648"/>
      <c r="B3" s="118"/>
      <c r="C3" s="393"/>
      <c r="D3" s="204"/>
      <c r="E3" s="122"/>
      <c r="F3" s="391"/>
      <c r="G3" s="160" t="s">
        <v>1014</v>
      </c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  <c r="AMK3" s="344"/>
    </row>
    <row r="4" spans="1:1025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  <c r="AMJ4" s="321"/>
      <c r="AMK4" s="321"/>
    </row>
    <row r="5" spans="1:1025" s="402" customFormat="1" ht="74" x14ac:dyDescent="0.45">
      <c r="A5" s="638">
        <v>45824</v>
      </c>
      <c r="B5" s="411" t="s">
        <v>1177</v>
      </c>
      <c r="C5" s="195" t="s">
        <v>1171</v>
      </c>
      <c r="D5" s="123" t="s">
        <v>1061</v>
      </c>
      <c r="E5" s="418" t="s">
        <v>1060</v>
      </c>
      <c r="F5" s="227" t="s">
        <v>628</v>
      </c>
      <c r="G5" s="418" t="s">
        <v>1062</v>
      </c>
      <c r="H5" s="409" t="s">
        <v>1080</v>
      </c>
      <c r="I5" s="170" t="s">
        <v>1079</v>
      </c>
    </row>
    <row r="6" spans="1:1025" s="402" customFormat="1" ht="74" x14ac:dyDescent="0.45">
      <c r="A6" s="638"/>
      <c r="B6" s="421"/>
      <c r="C6" s="168"/>
      <c r="D6" s="195" t="s">
        <v>1171</v>
      </c>
      <c r="E6" s="101" t="s">
        <v>1182</v>
      </c>
      <c r="F6" s="271" t="s">
        <v>1047</v>
      </c>
      <c r="G6" s="271" t="s">
        <v>835</v>
      </c>
      <c r="H6" s="156"/>
      <c r="I6" s="101" t="s">
        <v>1147</v>
      </c>
    </row>
    <row r="7" spans="1:1025" s="402" customFormat="1" ht="92.5" x14ac:dyDescent="0.45">
      <c r="A7" s="638"/>
      <c r="B7" s="109"/>
      <c r="C7" s="175"/>
      <c r="D7" s="207" t="s">
        <v>1172</v>
      </c>
      <c r="E7" s="187" t="s">
        <v>1130</v>
      </c>
      <c r="F7" s="175"/>
      <c r="G7" s="239" t="s">
        <v>1174</v>
      </c>
      <c r="H7" s="175"/>
    </row>
    <row r="8" spans="1:1025" s="402" customFormat="1" ht="55.5" x14ac:dyDescent="0.45">
      <c r="A8" s="638"/>
      <c r="B8" s="109"/>
      <c r="C8" s="175"/>
      <c r="D8" s="168"/>
      <c r="E8" s="92" t="s">
        <v>1102</v>
      </c>
      <c r="F8" s="175"/>
      <c r="G8" s="168"/>
      <c r="H8" s="175"/>
    </row>
    <row r="9" spans="1:1025" s="402" customFormat="1" ht="55.5" x14ac:dyDescent="0.45">
      <c r="A9" s="638"/>
      <c r="B9" s="110"/>
      <c r="C9" s="176"/>
      <c r="D9" s="176"/>
      <c r="E9" s="136" t="s">
        <v>1191</v>
      </c>
      <c r="F9" s="176"/>
      <c r="G9" s="110"/>
      <c r="H9" s="175"/>
    </row>
    <row r="10" spans="1:1025" s="402" customFormat="1" ht="111" x14ac:dyDescent="0.45">
      <c r="A10" s="636">
        <f>A5+1</f>
        <v>45825</v>
      </c>
      <c r="B10" s="271" t="s">
        <v>832</v>
      </c>
      <c r="C10" s="195" t="s">
        <v>1173</v>
      </c>
      <c r="D10" s="195" t="s">
        <v>1189</v>
      </c>
      <c r="E10" s="411" t="s">
        <v>1157</v>
      </c>
      <c r="F10" s="227" t="s">
        <v>628</v>
      </c>
      <c r="G10" s="101" t="s">
        <v>677</v>
      </c>
      <c r="H10" s="412" t="s">
        <v>1178</v>
      </c>
      <c r="I10" s="400" t="s">
        <v>1103</v>
      </c>
    </row>
    <row r="11" spans="1:1025" s="402" customFormat="1" ht="74" x14ac:dyDescent="0.45">
      <c r="A11" s="636"/>
      <c r="B11" s="109"/>
      <c r="C11" s="185"/>
      <c r="D11" s="109"/>
      <c r="E11" s="95"/>
      <c r="F11" s="271" t="s">
        <v>1047</v>
      </c>
      <c r="G11" s="109"/>
      <c r="H11" s="156"/>
      <c r="I11" s="239" t="s">
        <v>1082</v>
      </c>
    </row>
    <row r="12" spans="1:1025" s="402" customFormat="1" ht="74" x14ac:dyDescent="0.45">
      <c r="A12" s="636"/>
      <c r="B12" s="109"/>
      <c r="C12" s="109"/>
      <c r="D12" s="109"/>
      <c r="E12" s="109"/>
      <c r="F12" s="92" t="s">
        <v>1168</v>
      </c>
      <c r="G12" s="109"/>
      <c r="H12" s="382"/>
    </row>
    <row r="13" spans="1:1025" s="402" customFormat="1" ht="18.5" x14ac:dyDescent="0.45">
      <c r="A13" s="636"/>
      <c r="B13" s="110"/>
      <c r="C13" s="110"/>
      <c r="D13" s="110"/>
      <c r="E13" s="110"/>
      <c r="F13" s="110"/>
      <c r="G13" s="110"/>
      <c r="H13" s="383"/>
    </row>
    <row r="14" spans="1:1025" s="417" customFormat="1" ht="57" x14ac:dyDescent="0.65">
      <c r="A14" s="635">
        <f>A10+1</f>
        <v>45826</v>
      </c>
      <c r="B14" s="213" t="s">
        <v>1150</v>
      </c>
      <c r="C14" s="213" t="s">
        <v>1150</v>
      </c>
      <c r="D14" s="213" t="s">
        <v>1150</v>
      </c>
      <c r="E14" s="213" t="s">
        <v>1150</v>
      </c>
      <c r="F14" s="213" t="s">
        <v>1150</v>
      </c>
      <c r="G14" s="213" t="s">
        <v>1150</v>
      </c>
      <c r="H14" s="213" t="s">
        <v>1150</v>
      </c>
      <c r="I14" s="416"/>
    </row>
    <row r="15" spans="1:1025" s="402" customFormat="1" ht="92.5" x14ac:dyDescent="0.45">
      <c r="A15" s="635"/>
      <c r="B15" s="271" t="s">
        <v>832</v>
      </c>
      <c r="C15" s="600" t="s">
        <v>811</v>
      </c>
      <c r="D15" s="195" t="s">
        <v>1175</v>
      </c>
      <c r="E15" s="419" t="s">
        <v>1149</v>
      </c>
      <c r="F15" s="92" t="s">
        <v>1168</v>
      </c>
      <c r="G15" s="101" t="s">
        <v>77</v>
      </c>
      <c r="H15" s="412" t="s">
        <v>1179</v>
      </c>
      <c r="I15" s="168"/>
    </row>
    <row r="16" spans="1:1025" s="402" customFormat="1" ht="63" x14ac:dyDescent="0.45">
      <c r="A16" s="635"/>
      <c r="B16" s="109"/>
      <c r="C16" s="601"/>
      <c r="D16" s="109"/>
      <c r="E16" s="101" t="s">
        <v>1187</v>
      </c>
      <c r="F16" s="424" t="s">
        <v>1210</v>
      </c>
      <c r="G16" s="109"/>
      <c r="I16" s="413"/>
    </row>
    <row r="17" spans="1:9" s="402" customFormat="1" ht="74" x14ac:dyDescent="0.45">
      <c r="A17" s="635"/>
      <c r="B17" s="110"/>
      <c r="C17" s="602"/>
      <c r="D17" s="110"/>
      <c r="E17" s="138" t="s">
        <v>1169</v>
      </c>
      <c r="F17" s="110"/>
      <c r="G17" s="110"/>
      <c r="I17" s="413"/>
    </row>
    <row r="18" spans="1:9" s="402" customFormat="1" ht="74" x14ac:dyDescent="0.45">
      <c r="A18" s="636">
        <f>A14+1</f>
        <v>45827</v>
      </c>
      <c r="B18" s="271" t="s">
        <v>832</v>
      </c>
      <c r="C18" s="600" t="s">
        <v>811</v>
      </c>
      <c r="D18" s="123" t="s">
        <v>1061</v>
      </c>
      <c r="E18" s="418" t="s">
        <v>1060</v>
      </c>
      <c r="F18" s="412" t="s">
        <v>627</v>
      </c>
      <c r="G18" s="418" t="s">
        <v>1062</v>
      </c>
      <c r="H18" s="412" t="s">
        <v>1180</v>
      </c>
      <c r="I18" s="415"/>
    </row>
    <row r="19" spans="1:9" s="402" customFormat="1" ht="74" x14ac:dyDescent="0.45">
      <c r="A19" s="636"/>
      <c r="B19" s="109"/>
      <c r="C19" s="601"/>
      <c r="D19" s="207" t="s">
        <v>1170</v>
      </c>
      <c r="E19" s="92" t="s">
        <v>707</v>
      </c>
      <c r="F19" s="104"/>
      <c r="G19" s="92" t="s">
        <v>78</v>
      </c>
      <c r="H19" s="95"/>
      <c r="I19" s="414"/>
    </row>
    <row r="20" spans="1:9" s="402" customFormat="1" ht="92.5" x14ac:dyDescent="0.45">
      <c r="A20" s="636"/>
      <c r="B20" s="109"/>
      <c r="C20" s="601"/>
      <c r="D20" s="109"/>
      <c r="E20" s="136" t="s">
        <v>1188</v>
      </c>
      <c r="F20" s="109"/>
      <c r="G20" s="271" t="s">
        <v>836</v>
      </c>
      <c r="H20" s="382"/>
    </row>
    <row r="21" spans="1:9" s="402" customFormat="1" ht="18.5" x14ac:dyDescent="0.45">
      <c r="A21" s="636"/>
      <c r="B21" s="110"/>
      <c r="C21" s="602"/>
      <c r="D21" s="110"/>
      <c r="E21" s="135"/>
      <c r="F21" s="135"/>
      <c r="G21" s="110"/>
      <c r="H21" s="383"/>
    </row>
    <row r="22" spans="1:9" s="402" customFormat="1" ht="137" x14ac:dyDescent="0.45">
      <c r="A22" s="635">
        <f>A18+1</f>
        <v>45828</v>
      </c>
      <c r="B22" s="150" t="s">
        <v>851</v>
      </c>
      <c r="C22" s="600" t="s">
        <v>811</v>
      </c>
      <c r="D22" s="123" t="s">
        <v>1061</v>
      </c>
      <c r="E22" s="418" t="s">
        <v>1060</v>
      </c>
      <c r="F22" s="412" t="s">
        <v>627</v>
      </c>
      <c r="G22" s="101" t="s">
        <v>1222</v>
      </c>
      <c r="H22" s="92" t="s">
        <v>1181</v>
      </c>
    </row>
    <row r="23" spans="1:9" s="402" customFormat="1" ht="82.5" customHeight="1" x14ac:dyDescent="0.45">
      <c r="A23" s="635"/>
      <c r="B23" s="104" t="s">
        <v>1194</v>
      </c>
      <c r="C23" s="601"/>
      <c r="D23" s="92" t="s">
        <v>1223</v>
      </c>
      <c r="E23" s="92" t="s">
        <v>1223</v>
      </c>
      <c r="F23" s="109"/>
      <c r="G23" s="95"/>
      <c r="H23" s="92" t="s">
        <v>1154</v>
      </c>
    </row>
    <row r="24" spans="1:9" s="402" customFormat="1" ht="126" x14ac:dyDescent="0.45">
      <c r="A24" s="635"/>
      <c r="B24" s="152" t="s">
        <v>1228</v>
      </c>
      <c r="C24" s="601"/>
      <c r="D24" s="92" t="s">
        <v>1197</v>
      </c>
      <c r="E24" s="92" t="s">
        <v>1197</v>
      </c>
      <c r="F24" s="109"/>
      <c r="G24" s="109"/>
      <c r="H24" s="384" t="s">
        <v>1167</v>
      </c>
    </row>
    <row r="25" spans="1:9" s="402" customFormat="1" ht="57" x14ac:dyDescent="0.45">
      <c r="A25" s="635"/>
      <c r="B25" s="104"/>
      <c r="C25" s="602"/>
      <c r="D25" s="110"/>
      <c r="E25" s="183" t="s">
        <v>256</v>
      </c>
      <c r="F25" s="110"/>
      <c r="G25" s="110"/>
      <c r="H25" s="410"/>
    </row>
    <row r="26" spans="1:9" s="402" customFormat="1" ht="18.5" x14ac:dyDescent="0.45">
      <c r="A26" s="636">
        <f>A22+1</f>
        <v>45829</v>
      </c>
      <c r="B26" s="297"/>
      <c r="C26" s="297"/>
      <c r="D26" s="297"/>
      <c r="E26" s="297"/>
      <c r="F26" s="297"/>
      <c r="G26" s="297"/>
      <c r="H26" s="297"/>
    </row>
    <row r="27" spans="1:9" s="402" customFormat="1" ht="18.5" x14ac:dyDescent="0.45">
      <c r="A27" s="636"/>
      <c r="B27" s="298"/>
      <c r="C27" s="298"/>
      <c r="D27" s="298"/>
      <c r="E27" s="298"/>
      <c r="F27" s="298"/>
      <c r="G27" s="298"/>
      <c r="H27" s="298"/>
    </row>
    <row r="28" spans="1:9" s="402" customFormat="1" ht="18.5" x14ac:dyDescent="0.45">
      <c r="A28" s="636"/>
      <c r="B28" s="298"/>
      <c r="C28" s="298"/>
      <c r="D28" s="298"/>
      <c r="E28" s="298"/>
      <c r="F28" s="298"/>
      <c r="G28" s="298"/>
      <c r="H28" s="298"/>
    </row>
    <row r="29" spans="1:9" s="402" customFormat="1" ht="18.5" x14ac:dyDescent="0.45">
      <c r="A29" s="636"/>
      <c r="B29" s="299"/>
      <c r="C29" s="299"/>
      <c r="D29" s="299"/>
      <c r="E29" s="299"/>
      <c r="F29" s="299"/>
      <c r="G29" s="299"/>
      <c r="H29" s="299"/>
    </row>
    <row r="30" spans="1:9" x14ac:dyDescent="0.65">
      <c r="A30" s="333"/>
    </row>
    <row r="31" spans="1:9" x14ac:dyDescent="0.65">
      <c r="A31" s="333"/>
    </row>
  </sheetData>
  <mergeCells count="10">
    <mergeCell ref="A1:A4"/>
    <mergeCell ref="A5:A9"/>
    <mergeCell ref="A10:A13"/>
    <mergeCell ref="A14:A17"/>
    <mergeCell ref="A18:A21"/>
    <mergeCell ref="A22:A25"/>
    <mergeCell ref="A26:A29"/>
    <mergeCell ref="C18:C21"/>
    <mergeCell ref="C22:C25"/>
    <mergeCell ref="C15:C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1" orientation="landscape" r:id="rId1"/>
  <headerFooter>
    <oddFooter>&amp;R&amp;22&amp;D &amp; &amp;T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MH31"/>
  <sheetViews>
    <sheetView tabSelected="1" topLeftCell="A5" zoomScale="50" zoomScaleNormal="50" workbookViewId="0">
      <selection activeCell="A9" sqref="A1:A1048576"/>
    </sheetView>
  </sheetViews>
  <sheetFormatPr baseColWidth="10" defaultColWidth="32.26953125" defaultRowHeight="28.5" x14ac:dyDescent="0.65"/>
  <cols>
    <col min="1" max="1" width="41.1796875" style="321" bestFit="1" customWidth="1"/>
    <col min="2" max="7" width="57.453125" style="300" customWidth="1"/>
    <col min="8" max="8" width="57.453125" style="404" customWidth="1"/>
    <col min="9" max="1022" width="32.26953125" style="404"/>
    <col min="1023" max="16384" width="32.26953125" style="405"/>
  </cols>
  <sheetData>
    <row r="1" spans="1:1022" s="345" customFormat="1" x14ac:dyDescent="0.65">
      <c r="A1" s="648" t="s">
        <v>29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</row>
    <row r="2" spans="1:1022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1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</row>
    <row r="3" spans="1:1022" s="345" customFormat="1" x14ac:dyDescent="0.65">
      <c r="A3" s="648"/>
      <c r="B3" s="118"/>
      <c r="C3" s="160" t="s">
        <v>1014</v>
      </c>
      <c r="D3" s="204"/>
      <c r="E3" s="122"/>
      <c r="F3" s="391"/>
      <c r="G3" s="160"/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</row>
    <row r="4" spans="1:1022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</row>
    <row r="5" spans="1:1022" s="402" customFormat="1" ht="135" customHeight="1" x14ac:dyDescent="0.45">
      <c r="A5" s="638">
        <v>45831</v>
      </c>
      <c r="B5" s="271" t="s">
        <v>832</v>
      </c>
      <c r="C5" s="600" t="s">
        <v>811</v>
      </c>
      <c r="D5" s="101" t="s">
        <v>837</v>
      </c>
      <c r="E5" s="92" t="s">
        <v>1129</v>
      </c>
      <c r="F5" s="138" t="s">
        <v>1219</v>
      </c>
      <c r="G5" s="101" t="s">
        <v>1209</v>
      </c>
      <c r="H5" s="92" t="s">
        <v>700</v>
      </c>
    </row>
    <row r="6" spans="1:1022" s="402" customFormat="1" ht="74" x14ac:dyDescent="0.45">
      <c r="A6" s="638"/>
      <c r="B6" s="109"/>
      <c r="C6" s="601"/>
      <c r="D6" s="92" t="s">
        <v>1072</v>
      </c>
      <c r="E6" s="150" t="s">
        <v>1083</v>
      </c>
      <c r="F6" s="92" t="s">
        <v>1220</v>
      </c>
      <c r="G6" s="95"/>
      <c r="H6" s="92" t="s">
        <v>817</v>
      </c>
    </row>
    <row r="7" spans="1:1022" s="402" customFormat="1" ht="92.5" x14ac:dyDescent="0.45">
      <c r="A7" s="638"/>
      <c r="B7" s="109"/>
      <c r="C7" s="601"/>
      <c r="D7" s="92" t="s">
        <v>1231</v>
      </c>
      <c r="E7" s="152" t="s">
        <v>1228</v>
      </c>
      <c r="F7" s="92" t="s">
        <v>1128</v>
      </c>
      <c r="G7" s="92" t="s">
        <v>1128</v>
      </c>
      <c r="H7" s="109"/>
    </row>
    <row r="8" spans="1:1022" s="402" customFormat="1" ht="18.5" x14ac:dyDescent="0.45">
      <c r="A8" s="638"/>
      <c r="B8" s="110"/>
      <c r="C8" s="602"/>
      <c r="D8" s="110"/>
      <c r="E8" s="47"/>
      <c r="F8" s="110"/>
      <c r="G8" s="110"/>
      <c r="H8" s="110"/>
    </row>
    <row r="9" spans="1:1022" s="402" customFormat="1" ht="181.5" customHeight="1" x14ac:dyDescent="0.45">
      <c r="A9" s="636">
        <f>A5+1</f>
        <v>45832</v>
      </c>
      <c r="B9" s="227" t="s">
        <v>832</v>
      </c>
      <c r="C9" s="406" t="s">
        <v>1151</v>
      </c>
      <c r="D9" s="101" t="s">
        <v>1227</v>
      </c>
      <c r="E9" s="101" t="s">
        <v>875</v>
      </c>
      <c r="F9" s="92" t="s">
        <v>1168</v>
      </c>
      <c r="G9" s="101" t="s">
        <v>1221</v>
      </c>
      <c r="H9" s="92" t="s">
        <v>717</v>
      </c>
    </row>
    <row r="10" spans="1:1022" s="402" customFormat="1" ht="85.5" x14ac:dyDescent="0.45">
      <c r="A10" s="636"/>
      <c r="B10" s="109"/>
      <c r="C10" s="76" t="s">
        <v>1247</v>
      </c>
      <c r="D10" s="95"/>
      <c r="E10" s="95"/>
      <c r="F10" s="147"/>
      <c r="G10" s="147" t="s">
        <v>1190</v>
      </c>
      <c r="H10" s="109"/>
    </row>
    <row r="11" spans="1:1022" s="402" customFormat="1" ht="92.5" x14ac:dyDescent="0.45">
      <c r="A11" s="636"/>
      <c r="B11" s="109"/>
      <c r="C11" s="401" t="s">
        <v>1160</v>
      </c>
      <c r="D11" s="95"/>
      <c r="E11" s="109"/>
      <c r="F11" s="92" t="s">
        <v>1128</v>
      </c>
      <c r="G11" s="92" t="s">
        <v>1128</v>
      </c>
      <c r="H11" s="109"/>
    </row>
    <row r="12" spans="1:1022" s="402" customFormat="1" ht="18.5" x14ac:dyDescent="0.45">
      <c r="A12" s="636"/>
      <c r="B12" s="110"/>
      <c r="C12" s="110"/>
      <c r="D12" s="110"/>
      <c r="E12" s="110"/>
      <c r="F12" s="110"/>
      <c r="G12" s="110"/>
      <c r="H12" s="110"/>
    </row>
    <row r="13" spans="1:1022" s="402" customFormat="1" ht="74" x14ac:dyDescent="0.45">
      <c r="A13" s="635">
        <f>A9+1</f>
        <v>45833</v>
      </c>
      <c r="B13" s="149" t="s">
        <v>1213</v>
      </c>
      <c r="C13" s="76" t="s">
        <v>1247</v>
      </c>
      <c r="D13" s="101" t="s">
        <v>1195</v>
      </c>
      <c r="E13" s="101" t="s">
        <v>875</v>
      </c>
      <c r="F13" s="101" t="s">
        <v>974</v>
      </c>
      <c r="G13" s="406" t="s">
        <v>1152</v>
      </c>
      <c r="H13" s="47"/>
    </row>
    <row r="14" spans="1:1022" s="402" customFormat="1" ht="111" x14ac:dyDescent="0.45">
      <c r="A14" s="635"/>
      <c r="B14" s="150" t="s">
        <v>1162</v>
      </c>
      <c r="C14" s="401" t="s">
        <v>1163</v>
      </c>
      <c r="D14" s="92" t="s">
        <v>1096</v>
      </c>
      <c r="E14" s="109"/>
      <c r="F14" s="409" t="s">
        <v>1080</v>
      </c>
      <c r="G14" s="101" t="s">
        <v>1084</v>
      </c>
      <c r="H14" s="401" t="s">
        <v>1163</v>
      </c>
    </row>
    <row r="15" spans="1:1022" s="402" customFormat="1" ht="55.5" x14ac:dyDescent="0.45">
      <c r="A15" s="635"/>
      <c r="B15" s="109"/>
      <c r="C15" s="185"/>
      <c r="D15" s="101" t="s">
        <v>1196</v>
      </c>
      <c r="E15" s="109"/>
      <c r="F15" s="239" t="s">
        <v>1215</v>
      </c>
      <c r="G15" s="95"/>
      <c r="H15" s="416"/>
    </row>
    <row r="16" spans="1:1022" s="402" customFormat="1" ht="18.5" x14ac:dyDescent="0.45">
      <c r="A16" s="635"/>
      <c r="B16" s="110"/>
      <c r="C16" s="403"/>
      <c r="D16" s="110"/>
      <c r="E16" s="110"/>
      <c r="F16" s="104"/>
      <c r="G16" s="110"/>
      <c r="H16" s="135"/>
    </row>
    <row r="17" spans="1:8" s="402" customFormat="1" ht="18.5" x14ac:dyDescent="0.45">
      <c r="A17" s="636">
        <f>A13+1</f>
        <v>45834</v>
      </c>
      <c r="B17" s="407" t="s">
        <v>1100</v>
      </c>
      <c r="C17" s="407" t="s">
        <v>1100</v>
      </c>
      <c r="D17" s="407" t="s">
        <v>1100</v>
      </c>
      <c r="E17" s="407" t="s">
        <v>1100</v>
      </c>
      <c r="F17" s="407" t="s">
        <v>1100</v>
      </c>
      <c r="G17" s="407" t="s">
        <v>1100</v>
      </c>
      <c r="H17" s="407" t="s">
        <v>1100</v>
      </c>
    </row>
    <row r="18" spans="1:8" s="402" customFormat="1" ht="103.5" customHeight="1" x14ac:dyDescent="0.45">
      <c r="A18" s="636"/>
      <c r="B18" s="271" t="s">
        <v>832</v>
      </c>
      <c r="C18" s="401" t="s">
        <v>1272</v>
      </c>
      <c r="D18" s="101" t="s">
        <v>1229</v>
      </c>
      <c r="E18" s="92" t="s">
        <v>961</v>
      </c>
      <c r="F18" s="101" t="s">
        <v>737</v>
      </c>
      <c r="G18" s="101" t="s">
        <v>1240</v>
      </c>
      <c r="H18" s="152" t="s">
        <v>1228</v>
      </c>
    </row>
    <row r="19" spans="1:8" s="402" customFormat="1" ht="74" x14ac:dyDescent="0.45">
      <c r="A19" s="636"/>
      <c r="B19" s="168"/>
      <c r="C19" s="95"/>
      <c r="D19" s="92" t="s">
        <v>1257</v>
      </c>
      <c r="E19" s="168"/>
      <c r="F19" s="109"/>
      <c r="G19" s="95"/>
      <c r="H19" s="92" t="s">
        <v>1257</v>
      </c>
    </row>
    <row r="20" spans="1:8" s="402" customFormat="1" ht="55.5" x14ac:dyDescent="0.45">
      <c r="A20" s="636"/>
      <c r="B20" s="109"/>
      <c r="C20" s="109"/>
      <c r="D20" s="401" t="s">
        <v>1212</v>
      </c>
      <c r="E20" s="168"/>
      <c r="F20" s="109"/>
      <c r="G20" s="109"/>
      <c r="H20" s="95"/>
    </row>
    <row r="21" spans="1:8" s="402" customFormat="1" x14ac:dyDescent="0.45">
      <c r="A21" s="636"/>
      <c r="B21" s="110"/>
      <c r="C21" s="110"/>
      <c r="D21" s="425" t="s">
        <v>1226</v>
      </c>
      <c r="E21" s="157"/>
      <c r="F21" s="110"/>
      <c r="G21" s="110"/>
      <c r="H21" s="47"/>
    </row>
    <row r="22" spans="1:8" s="402" customFormat="1" ht="108.75" customHeight="1" x14ac:dyDescent="0.45">
      <c r="A22" s="635">
        <f>A17+1</f>
        <v>45835</v>
      </c>
      <c r="B22" s="271" t="s">
        <v>832</v>
      </c>
      <c r="C22" s="101" t="s">
        <v>962</v>
      </c>
      <c r="D22" s="138" t="s">
        <v>1208</v>
      </c>
      <c r="E22" s="101" t="s">
        <v>1075</v>
      </c>
      <c r="F22" s="101" t="s">
        <v>737</v>
      </c>
      <c r="G22" s="92" t="s">
        <v>1128</v>
      </c>
      <c r="H22" s="101" t="s">
        <v>1073</v>
      </c>
    </row>
    <row r="23" spans="1:8" s="402" customFormat="1" ht="92.5" x14ac:dyDescent="0.45">
      <c r="A23" s="635"/>
      <c r="B23" s="224"/>
      <c r="C23" s="92" t="s">
        <v>1161</v>
      </c>
      <c r="D23" s="271" t="s">
        <v>832</v>
      </c>
      <c r="E23" s="403"/>
      <c r="F23" s="92" t="s">
        <v>1217</v>
      </c>
      <c r="G23" s="92" t="s">
        <v>1261</v>
      </c>
      <c r="H23" s="101" t="s">
        <v>1185</v>
      </c>
    </row>
    <row r="24" spans="1:8" s="402" customFormat="1" ht="57" x14ac:dyDescent="0.45">
      <c r="A24" s="635"/>
      <c r="B24" s="109"/>
      <c r="C24" s="109"/>
      <c r="D24" s="109"/>
      <c r="E24" s="183" t="s">
        <v>256</v>
      </c>
      <c r="F24" s="224"/>
      <c r="G24" s="92" t="s">
        <v>1262</v>
      </c>
      <c r="H24" s="138" t="s">
        <v>1219</v>
      </c>
    </row>
    <row r="25" spans="1:8" s="402" customFormat="1" ht="18.5" x14ac:dyDescent="0.45">
      <c r="A25" s="635"/>
      <c r="B25" s="110"/>
      <c r="C25" s="110"/>
      <c r="D25" s="110"/>
      <c r="E25" s="110"/>
      <c r="F25" s="110"/>
      <c r="G25" s="110"/>
      <c r="H25" s="110"/>
    </row>
    <row r="26" spans="1:8" s="402" customFormat="1" ht="18.5" x14ac:dyDescent="0.45">
      <c r="A26" s="636">
        <f>A22+1</f>
        <v>45836</v>
      </c>
      <c r="B26" s="297"/>
      <c r="C26" s="297"/>
      <c r="D26" s="297"/>
      <c r="E26" s="297"/>
      <c r="F26" s="297"/>
      <c r="G26" s="297"/>
      <c r="H26" s="297"/>
    </row>
    <row r="27" spans="1:8" s="402" customFormat="1" ht="18.5" x14ac:dyDescent="0.45">
      <c r="A27" s="636"/>
      <c r="B27" s="298"/>
      <c r="C27" s="298"/>
      <c r="D27" s="298"/>
      <c r="E27" s="298"/>
      <c r="F27" s="298"/>
      <c r="G27" s="298"/>
      <c r="H27" s="298"/>
    </row>
    <row r="28" spans="1:8" s="402" customFormat="1" ht="18.5" x14ac:dyDescent="0.45">
      <c r="A28" s="636"/>
      <c r="B28" s="298"/>
      <c r="C28" s="298"/>
      <c r="D28" s="298"/>
      <c r="E28" s="298"/>
      <c r="F28" s="298"/>
      <c r="G28" s="298"/>
      <c r="H28" s="298"/>
    </row>
    <row r="29" spans="1:8" s="402" customFormat="1" ht="18.5" x14ac:dyDescent="0.45">
      <c r="A29" s="636"/>
      <c r="B29" s="299"/>
      <c r="C29" s="299"/>
      <c r="D29" s="299"/>
      <c r="E29" s="299"/>
      <c r="F29" s="299"/>
      <c r="G29" s="299"/>
      <c r="H29" s="299"/>
    </row>
    <row r="30" spans="1:8" x14ac:dyDescent="0.65">
      <c r="A30" s="333"/>
    </row>
    <row r="31" spans="1:8" x14ac:dyDescent="0.65">
      <c r="A31" s="333"/>
    </row>
  </sheetData>
  <mergeCells count="8">
    <mergeCell ref="C5:C8"/>
    <mergeCell ref="A22:A25"/>
    <mergeCell ref="A26:A29"/>
    <mergeCell ref="A1:A4"/>
    <mergeCell ref="A5:A8"/>
    <mergeCell ref="A9:A12"/>
    <mergeCell ref="A13:A16"/>
    <mergeCell ref="A17:A21"/>
  </mergeCells>
  <phoneticPr fontId="4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3" orientation="landscape" r:id="rId1"/>
  <headerFooter>
    <oddFooter>&amp;R&amp;22&amp;D &amp; &amp;T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MK30"/>
  <sheetViews>
    <sheetView tabSelected="1" topLeftCell="A9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2.1796875" style="321" bestFit="1" customWidth="1"/>
    <col min="2" max="7" width="57.453125" style="300" customWidth="1"/>
    <col min="8" max="8" width="57.453125" style="404" customWidth="1"/>
    <col min="9" max="1025" width="32.26953125" style="404"/>
    <col min="1026" max="16384" width="32.26953125" style="405"/>
  </cols>
  <sheetData>
    <row r="1" spans="1:1025" s="345" customFormat="1" x14ac:dyDescent="0.65">
      <c r="A1" s="648" t="s">
        <v>30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  <c r="AMK1" s="344"/>
    </row>
    <row r="2" spans="1:1025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1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  <c r="AMK2" s="344"/>
    </row>
    <row r="3" spans="1:1025" s="345" customFormat="1" x14ac:dyDescent="0.65">
      <c r="A3" s="648"/>
      <c r="B3" s="118"/>
      <c r="C3" s="393"/>
      <c r="D3" s="204"/>
      <c r="E3" s="122"/>
      <c r="F3" s="391"/>
      <c r="G3" s="160" t="s">
        <v>1014</v>
      </c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  <c r="AMK3" s="344"/>
    </row>
    <row r="4" spans="1:1025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  <c r="AMJ4" s="321"/>
      <c r="AMK4" s="321"/>
    </row>
    <row r="5" spans="1:1025" s="402" customFormat="1" ht="92.5" x14ac:dyDescent="0.45">
      <c r="A5" s="638">
        <v>45838</v>
      </c>
      <c r="B5" s="227" t="s">
        <v>1286</v>
      </c>
      <c r="C5" s="101" t="s">
        <v>962</v>
      </c>
      <c r="D5" s="195" t="s">
        <v>1205</v>
      </c>
      <c r="E5" s="101" t="s">
        <v>971</v>
      </c>
      <c r="F5" s="429" t="s">
        <v>1266</v>
      </c>
      <c r="G5" s="101" t="s">
        <v>1117</v>
      </c>
      <c r="H5" s="179" t="s">
        <v>411</v>
      </c>
    </row>
    <row r="6" spans="1:1025" s="402" customFormat="1" ht="92.5" x14ac:dyDescent="0.45">
      <c r="A6" s="638"/>
      <c r="B6" s="95"/>
      <c r="C6" s="47"/>
      <c r="D6" s="92" t="s">
        <v>1203</v>
      </c>
      <c r="E6" s="168"/>
      <c r="F6" s="101" t="s">
        <v>916</v>
      </c>
      <c r="G6" s="430" t="s">
        <v>1250</v>
      </c>
      <c r="H6" s="206" t="s">
        <v>575</v>
      </c>
    </row>
    <row r="7" spans="1:1025" s="402" customFormat="1" ht="84" x14ac:dyDescent="0.45">
      <c r="A7" s="638"/>
      <c r="B7" s="109"/>
      <c r="C7" s="109"/>
      <c r="D7" s="104"/>
      <c r="E7" s="95"/>
      <c r="F7" s="207" t="s">
        <v>1285</v>
      </c>
      <c r="G7" s="92" t="s">
        <v>1218</v>
      </c>
      <c r="H7" s="109"/>
    </row>
    <row r="8" spans="1:1025" s="402" customFormat="1" ht="74" x14ac:dyDescent="0.45">
      <c r="A8" s="638"/>
      <c r="B8" s="110"/>
      <c r="C8" s="110"/>
      <c r="D8" s="110"/>
      <c r="E8" s="110"/>
      <c r="F8" s="92" t="s">
        <v>1184</v>
      </c>
      <c r="G8" s="110"/>
      <c r="H8" s="110"/>
    </row>
    <row r="9" spans="1:1025" s="402" customFormat="1" ht="111" x14ac:dyDescent="0.45">
      <c r="A9" s="636">
        <f>A5+1</f>
        <v>45839</v>
      </c>
      <c r="B9" s="271" t="s">
        <v>832</v>
      </c>
      <c r="C9" s="101" t="s">
        <v>962</v>
      </c>
      <c r="D9" s="207" t="s">
        <v>1265</v>
      </c>
      <c r="E9" s="101" t="s">
        <v>972</v>
      </c>
      <c r="F9" s="429" t="s">
        <v>1278</v>
      </c>
      <c r="G9" s="628" t="s">
        <v>956</v>
      </c>
      <c r="H9" s="101" t="s">
        <v>1204</v>
      </c>
    </row>
    <row r="10" spans="1:1025" s="402" customFormat="1" ht="74" x14ac:dyDescent="0.45">
      <c r="A10" s="636"/>
      <c r="B10" s="95"/>
      <c r="C10" s="95"/>
      <c r="D10" s="168"/>
      <c r="E10" s="195" t="s">
        <v>1206</v>
      </c>
      <c r="F10" s="92" t="s">
        <v>786</v>
      </c>
      <c r="G10" s="629"/>
      <c r="H10" s="95"/>
    </row>
    <row r="11" spans="1:1025" s="402" customFormat="1" ht="18.5" x14ac:dyDescent="0.45">
      <c r="A11" s="636"/>
      <c r="B11" s="109"/>
      <c r="C11" s="109"/>
      <c r="D11" s="109"/>
      <c r="E11" s="168"/>
      <c r="F11" s="109"/>
      <c r="G11" s="629"/>
      <c r="H11" s="95"/>
    </row>
    <row r="12" spans="1:1025" s="402" customFormat="1" ht="18.5" x14ac:dyDescent="0.45">
      <c r="A12" s="636"/>
      <c r="B12" s="110"/>
      <c r="C12" s="110"/>
      <c r="D12" s="110"/>
      <c r="E12" s="110"/>
      <c r="F12" s="110"/>
      <c r="G12" s="630"/>
      <c r="H12" s="110"/>
    </row>
    <row r="13" spans="1:1025" s="402" customFormat="1" ht="102.5" x14ac:dyDescent="0.45">
      <c r="A13" s="635">
        <f>A9+1</f>
        <v>45840</v>
      </c>
      <c r="B13" s="101" t="s">
        <v>1251</v>
      </c>
      <c r="C13" s="101" t="s">
        <v>962</v>
      </c>
      <c r="D13" s="429" t="s">
        <v>1266</v>
      </c>
      <c r="E13" s="92" t="s">
        <v>1268</v>
      </c>
      <c r="F13" s="101" t="s">
        <v>1281</v>
      </c>
      <c r="G13" s="101" t="s">
        <v>1284</v>
      </c>
      <c r="H13" s="101" t="s">
        <v>1158</v>
      </c>
    </row>
    <row r="14" spans="1:1025" s="402" customFormat="1" ht="111" x14ac:dyDescent="0.45">
      <c r="A14" s="635"/>
      <c r="B14" s="95"/>
      <c r="C14" s="95"/>
      <c r="D14" s="207" t="s">
        <v>1265</v>
      </c>
      <c r="E14" s="92" t="s">
        <v>1292</v>
      </c>
      <c r="F14" s="150" t="s">
        <v>1008</v>
      </c>
      <c r="G14" s="48" t="s">
        <v>737</v>
      </c>
      <c r="H14" s="175"/>
    </row>
    <row r="15" spans="1:1025" s="402" customFormat="1" ht="15" customHeight="1" x14ac:dyDescent="0.45">
      <c r="A15" s="635"/>
      <c r="B15" s="109"/>
      <c r="C15" s="109"/>
      <c r="D15" s="109"/>
      <c r="E15" s="109"/>
      <c r="F15" s="110"/>
      <c r="G15" s="175"/>
      <c r="H15" s="175"/>
    </row>
    <row r="16" spans="1:1025" s="402" customFormat="1" ht="18.5" x14ac:dyDescent="0.45">
      <c r="A16" s="635"/>
      <c r="B16" s="427" t="s">
        <v>1074</v>
      </c>
      <c r="C16" s="427" t="s">
        <v>1074</v>
      </c>
      <c r="D16" s="427" t="s">
        <v>1074</v>
      </c>
      <c r="E16" s="427" t="s">
        <v>1074</v>
      </c>
      <c r="F16" s="427" t="s">
        <v>1074</v>
      </c>
      <c r="G16" s="176"/>
      <c r="H16" s="427" t="s">
        <v>1074</v>
      </c>
    </row>
    <row r="17" spans="1:8" s="402" customFormat="1" ht="92.5" x14ac:dyDescent="0.45">
      <c r="A17" s="636">
        <f>A13+1</f>
        <v>45841</v>
      </c>
      <c r="B17" s="434" t="s">
        <v>1279</v>
      </c>
      <c r="C17" s="101" t="s">
        <v>962</v>
      </c>
      <c r="D17" s="48" t="s">
        <v>737</v>
      </c>
      <c r="E17" s="152" t="s">
        <v>1228</v>
      </c>
      <c r="F17" s="227" t="s">
        <v>1283</v>
      </c>
      <c r="G17" s="429" t="s">
        <v>1266</v>
      </c>
      <c r="H17" s="409" t="s">
        <v>1080</v>
      </c>
    </row>
    <row r="18" spans="1:8" s="402" customFormat="1" ht="102.5" x14ac:dyDescent="0.45">
      <c r="A18" s="636"/>
      <c r="B18" s="92" t="s">
        <v>794</v>
      </c>
      <c r="C18" s="403"/>
      <c r="D18" s="95"/>
      <c r="E18" s="92" t="s">
        <v>1293</v>
      </c>
      <c r="F18" s="109"/>
      <c r="G18" s="48" t="s">
        <v>737</v>
      </c>
      <c r="H18" s="101" t="s">
        <v>1158</v>
      </c>
    </row>
    <row r="19" spans="1:8" s="402" customFormat="1" ht="97.5" x14ac:dyDescent="0.45">
      <c r="A19" s="636"/>
      <c r="B19" s="109"/>
      <c r="C19" s="109"/>
      <c r="D19" s="109"/>
      <c r="E19" s="239" t="s">
        <v>1282</v>
      </c>
      <c r="F19" s="109"/>
      <c r="G19" s="109"/>
      <c r="H19" s="168"/>
    </row>
    <row r="20" spans="1:8" s="402" customFormat="1" ht="47" x14ac:dyDescent="0.55000000000000004">
      <c r="A20" s="636"/>
      <c r="B20" s="110"/>
      <c r="C20" s="110"/>
      <c r="D20" s="110"/>
      <c r="E20" s="431" t="s">
        <v>1258</v>
      </c>
      <c r="F20" s="110"/>
      <c r="G20" s="110"/>
      <c r="H20" s="110"/>
    </row>
    <row r="21" spans="1:8" s="402" customFormat="1" ht="74" x14ac:dyDescent="0.45">
      <c r="A21" s="635">
        <f>A17+1</f>
        <v>45842</v>
      </c>
      <c r="B21" s="434" t="s">
        <v>1279</v>
      </c>
      <c r="C21" s="101" t="s">
        <v>1230</v>
      </c>
      <c r="D21" s="48" t="s">
        <v>737</v>
      </c>
      <c r="E21" s="401" t="s">
        <v>1206</v>
      </c>
      <c r="F21" s="280" t="s">
        <v>1233</v>
      </c>
      <c r="G21" s="280" t="s">
        <v>1234</v>
      </c>
      <c r="H21" s="406" t="s">
        <v>1153</v>
      </c>
    </row>
    <row r="22" spans="1:8" s="402" customFormat="1" ht="74" x14ac:dyDescent="0.45">
      <c r="A22" s="635"/>
      <c r="B22" s="92" t="s">
        <v>794</v>
      </c>
      <c r="C22" s="92" t="s">
        <v>1214</v>
      </c>
      <c r="D22" s="168"/>
      <c r="E22" s="92" t="s">
        <v>1252</v>
      </c>
      <c r="F22" s="227" t="s">
        <v>1283</v>
      </c>
      <c r="G22" s="429" t="s">
        <v>1266</v>
      </c>
      <c r="H22" s="409" t="s">
        <v>1080</v>
      </c>
    </row>
    <row r="23" spans="1:8" s="402" customFormat="1" ht="74" x14ac:dyDescent="0.45">
      <c r="A23" s="635"/>
      <c r="B23" s="92" t="s">
        <v>1270</v>
      </c>
      <c r="C23" s="95"/>
      <c r="D23" s="109"/>
      <c r="E23" s="207" t="s">
        <v>1269</v>
      </c>
      <c r="F23" s="168"/>
      <c r="G23" s="48" t="s">
        <v>737</v>
      </c>
      <c r="H23" s="101" t="s">
        <v>1158</v>
      </c>
    </row>
    <row r="24" spans="1:8" s="402" customFormat="1" ht="52" x14ac:dyDescent="0.45">
      <c r="A24" s="635"/>
      <c r="B24" s="95"/>
      <c r="C24" s="110"/>
      <c r="D24" s="110"/>
      <c r="E24" s="96" t="s">
        <v>256</v>
      </c>
      <c r="F24" s="110"/>
      <c r="G24" s="110"/>
      <c r="H24" s="95"/>
    </row>
    <row r="25" spans="1:8" s="402" customFormat="1" ht="18.5" x14ac:dyDescent="0.45">
      <c r="A25" s="636">
        <f>A21+1</f>
        <v>45843</v>
      </c>
      <c r="B25" s="423"/>
      <c r="C25" s="423"/>
      <c r="D25" s="423"/>
      <c r="E25" s="423"/>
      <c r="F25" s="423"/>
      <c r="G25" s="423"/>
      <c r="H25" s="423"/>
    </row>
    <row r="26" spans="1:8" s="402" customFormat="1" ht="18.5" x14ac:dyDescent="0.45">
      <c r="A26" s="636"/>
      <c r="B26" s="298"/>
      <c r="C26" s="298"/>
      <c r="D26" s="298"/>
      <c r="E26" s="298"/>
      <c r="F26" s="298"/>
      <c r="G26" s="298"/>
      <c r="H26" s="298"/>
    </row>
    <row r="27" spans="1:8" s="402" customFormat="1" ht="18.5" x14ac:dyDescent="0.45">
      <c r="A27" s="636"/>
      <c r="B27" s="298"/>
      <c r="C27" s="298"/>
      <c r="D27" s="298"/>
      <c r="E27" s="298"/>
      <c r="F27" s="298"/>
      <c r="G27" s="298"/>
      <c r="H27" s="298"/>
    </row>
    <row r="28" spans="1:8" s="402" customFormat="1" ht="18.5" x14ac:dyDescent="0.45">
      <c r="A28" s="636"/>
      <c r="B28" s="299"/>
      <c r="C28" s="299"/>
      <c r="D28" s="299"/>
      <c r="E28" s="299"/>
      <c r="F28" s="299"/>
      <c r="G28" s="299"/>
      <c r="H28" s="299"/>
    </row>
    <row r="29" spans="1:8" x14ac:dyDescent="0.65">
      <c r="A29" s="333"/>
    </row>
    <row r="30" spans="1:8" x14ac:dyDescent="0.65">
      <c r="A30" s="333"/>
    </row>
  </sheetData>
  <mergeCells count="8">
    <mergeCell ref="G9:G12"/>
    <mergeCell ref="A21:A24"/>
    <mergeCell ref="A25:A28"/>
    <mergeCell ref="A1:A4"/>
    <mergeCell ref="A5:A8"/>
    <mergeCell ref="A9:A12"/>
    <mergeCell ref="A13:A16"/>
    <mergeCell ref="A17:A20"/>
  </mergeCells>
  <phoneticPr fontId="4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5" orientation="landscape" r:id="rId1"/>
  <headerFooter>
    <oddFooter>&amp;R&amp;22&amp;D &amp; &amp;T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MI30"/>
  <sheetViews>
    <sheetView tabSelected="1" zoomScale="50" zoomScaleNormal="50" zoomScaleSheetLayoutView="50" workbookViewId="0">
      <selection activeCell="A9" sqref="A1:A1048576"/>
    </sheetView>
  </sheetViews>
  <sheetFormatPr baseColWidth="10" defaultColWidth="32.26953125" defaultRowHeight="28.5" x14ac:dyDescent="0.65"/>
  <cols>
    <col min="1" max="1" width="44" style="321" bestFit="1" customWidth="1"/>
    <col min="2" max="7" width="57" style="300" customWidth="1"/>
    <col min="8" max="8" width="57" style="404" customWidth="1"/>
    <col min="9" max="1023" width="32.26953125" style="404"/>
    <col min="1024" max="16384" width="32.26953125" style="405"/>
  </cols>
  <sheetData>
    <row r="1" spans="1:1023" s="345" customFormat="1" x14ac:dyDescent="0.65">
      <c r="A1" s="648" t="s">
        <v>31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</row>
    <row r="2" spans="1:1023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1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</row>
    <row r="3" spans="1:1023" s="345" customFormat="1" x14ac:dyDescent="0.65">
      <c r="A3" s="648"/>
      <c r="B3" s="118"/>
      <c r="C3" s="393"/>
      <c r="D3" s="204"/>
      <c r="E3" s="122"/>
      <c r="F3" s="391"/>
      <c r="G3" s="160"/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</row>
    <row r="4" spans="1:1023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</row>
    <row r="5" spans="1:1023" s="402" customFormat="1" ht="156" x14ac:dyDescent="0.45">
      <c r="A5" s="638">
        <v>45845</v>
      </c>
      <c r="B5" s="434" t="s">
        <v>1279</v>
      </c>
      <c r="C5" s="439" t="s">
        <v>1315</v>
      </c>
      <c r="D5" s="432" t="s">
        <v>1288</v>
      </c>
      <c r="E5" s="434" t="s">
        <v>1132</v>
      </c>
      <c r="F5" s="101" t="s">
        <v>706</v>
      </c>
      <c r="G5" s="92" t="s">
        <v>1314</v>
      </c>
      <c r="H5" s="92" t="s">
        <v>1291</v>
      </c>
    </row>
    <row r="6" spans="1:1023" s="402" customFormat="1" ht="94.5" customHeight="1" x14ac:dyDescent="0.45">
      <c r="A6" s="638"/>
      <c r="B6" s="101" t="s">
        <v>1267</v>
      </c>
      <c r="C6" s="101" t="s">
        <v>770</v>
      </c>
      <c r="D6" s="92" t="s">
        <v>1211</v>
      </c>
      <c r="E6" s="101" t="s">
        <v>1241</v>
      </c>
      <c r="F6" s="95"/>
      <c r="G6" s="92" t="s">
        <v>1083</v>
      </c>
      <c r="H6" s="101" t="s">
        <v>875</v>
      </c>
    </row>
    <row r="7" spans="1:1023" s="402" customFormat="1" ht="74" x14ac:dyDescent="0.45">
      <c r="A7" s="638"/>
      <c r="B7" s="109"/>
      <c r="C7" s="92" t="s">
        <v>1242</v>
      </c>
      <c r="D7" s="47"/>
      <c r="E7" s="95"/>
      <c r="F7" s="95"/>
      <c r="G7" s="168"/>
      <c r="H7" s="176"/>
    </row>
    <row r="8" spans="1:1023" s="402" customFormat="1" ht="74" x14ac:dyDescent="0.45">
      <c r="A8" s="638"/>
      <c r="B8" s="110"/>
      <c r="C8" s="92" t="s">
        <v>1199</v>
      </c>
      <c r="D8" s="176"/>
      <c r="E8" s="176"/>
      <c r="F8" s="110"/>
      <c r="G8" s="110"/>
      <c r="H8" s="47"/>
    </row>
    <row r="9" spans="1:1023" s="402" customFormat="1" ht="74" x14ac:dyDescent="0.45">
      <c r="A9" s="636">
        <f>A5+1</f>
        <v>45846</v>
      </c>
      <c r="B9" s="434" t="s">
        <v>1279</v>
      </c>
      <c r="C9" s="126" t="s">
        <v>950</v>
      </c>
      <c r="D9" s="92" t="s">
        <v>1330</v>
      </c>
      <c r="E9" s="434" t="s">
        <v>1132</v>
      </c>
      <c r="F9" s="101" t="s">
        <v>1091</v>
      </c>
      <c r="G9" s="101" t="s">
        <v>1264</v>
      </c>
      <c r="H9" s="101" t="s">
        <v>1267</v>
      </c>
    </row>
    <row r="10" spans="1:1023" s="402" customFormat="1" ht="74" x14ac:dyDescent="0.45">
      <c r="A10" s="636"/>
      <c r="B10" s="101" t="s">
        <v>1267</v>
      </c>
      <c r="C10" s="95"/>
      <c r="D10" s="92" t="s">
        <v>1164</v>
      </c>
      <c r="E10" s="101" t="s">
        <v>1241</v>
      </c>
      <c r="F10" s="92" t="s">
        <v>1237</v>
      </c>
      <c r="G10" s="95"/>
      <c r="H10" s="95"/>
    </row>
    <row r="11" spans="1:1023" s="402" customFormat="1" ht="55.5" x14ac:dyDescent="0.45">
      <c r="A11" s="636"/>
      <c r="B11" s="109"/>
      <c r="C11" s="410"/>
      <c r="D11" s="95"/>
      <c r="E11" s="175"/>
      <c r="F11" s="92" t="s">
        <v>1243</v>
      </c>
      <c r="G11" s="95"/>
      <c r="H11" s="95"/>
    </row>
    <row r="12" spans="1:1023" s="402" customFormat="1" ht="18.5" x14ac:dyDescent="0.45">
      <c r="A12" s="636"/>
      <c r="B12" s="110"/>
      <c r="C12" s="104"/>
      <c r="D12" s="95"/>
      <c r="E12" s="176"/>
      <c r="F12" s="110"/>
      <c r="G12" s="110"/>
      <c r="H12" s="47"/>
    </row>
    <row r="13" spans="1:1023" s="402" customFormat="1" ht="88.5" customHeight="1" x14ac:dyDescent="0.45">
      <c r="A13" s="635">
        <f>A9+1</f>
        <v>45847</v>
      </c>
      <c r="B13" s="434" t="s">
        <v>1279</v>
      </c>
      <c r="C13" s="126" t="s">
        <v>1263</v>
      </c>
      <c r="D13" s="92" t="s">
        <v>985</v>
      </c>
      <c r="E13" s="101" t="s">
        <v>1241</v>
      </c>
      <c r="F13" s="384" t="s">
        <v>1245</v>
      </c>
      <c r="G13" s="101" t="s">
        <v>1264</v>
      </c>
      <c r="H13" s="101" t="s">
        <v>1329</v>
      </c>
    </row>
    <row r="14" spans="1:1023" s="402" customFormat="1" ht="92.5" x14ac:dyDescent="0.45">
      <c r="A14" s="635"/>
      <c r="B14" s="101" t="s">
        <v>1328</v>
      </c>
      <c r="C14" s="109"/>
      <c r="D14" s="92" t="s">
        <v>1275</v>
      </c>
      <c r="E14" s="92" t="s">
        <v>1307</v>
      </c>
      <c r="F14" s="95"/>
      <c r="G14" s="109"/>
      <c r="H14" s="95"/>
    </row>
    <row r="15" spans="1:1023" s="402" customFormat="1" ht="18.5" x14ac:dyDescent="0.45">
      <c r="A15" s="635"/>
      <c r="B15" s="109"/>
      <c r="C15" s="109"/>
      <c r="D15" s="175"/>
      <c r="E15" s="109"/>
      <c r="F15" s="95"/>
      <c r="G15" s="109"/>
      <c r="H15" s="109"/>
    </row>
    <row r="16" spans="1:1023" s="402" customFormat="1" ht="18.5" x14ac:dyDescent="0.45">
      <c r="A16" s="635"/>
      <c r="B16" s="110"/>
      <c r="C16" s="110"/>
      <c r="D16" s="176"/>
      <c r="E16" s="110"/>
      <c r="F16" s="110"/>
      <c r="G16" s="110"/>
      <c r="H16" s="110"/>
    </row>
    <row r="17" spans="1:8" s="402" customFormat="1" ht="187.5" customHeight="1" x14ac:dyDescent="0.45">
      <c r="A17" s="636">
        <f>A13+1</f>
        <v>45848</v>
      </c>
      <c r="B17" s="434" t="s">
        <v>1279</v>
      </c>
      <c r="C17" s="101" t="s">
        <v>940</v>
      </c>
      <c r="D17" s="126" t="s">
        <v>1244</v>
      </c>
      <c r="E17" s="101" t="s">
        <v>1059</v>
      </c>
      <c r="F17" s="101" t="s">
        <v>939</v>
      </c>
      <c r="G17" s="101" t="s">
        <v>1264</v>
      </c>
      <c r="H17" s="101" t="s">
        <v>1267</v>
      </c>
    </row>
    <row r="18" spans="1:8" s="402" customFormat="1" ht="92.5" x14ac:dyDescent="0.45">
      <c r="A18" s="636"/>
      <c r="B18" s="101" t="s">
        <v>1289</v>
      </c>
      <c r="C18" s="92" t="s">
        <v>1246</v>
      </c>
      <c r="D18" s="109"/>
      <c r="E18" s="101" t="s">
        <v>1251</v>
      </c>
      <c r="F18" s="92" t="s">
        <v>1249</v>
      </c>
      <c r="G18" s="104"/>
      <c r="H18" s="168"/>
    </row>
    <row r="19" spans="1:8" s="402" customFormat="1" ht="74" x14ac:dyDescent="0.45">
      <c r="A19" s="636"/>
      <c r="B19" s="109"/>
      <c r="C19" s="92" t="s">
        <v>1207</v>
      </c>
      <c r="D19" s="175"/>
      <c r="E19" s="441" t="s">
        <v>1337</v>
      </c>
      <c r="F19" s="92" t="s">
        <v>1261</v>
      </c>
      <c r="G19" s="202"/>
      <c r="H19" s="109"/>
    </row>
    <row r="20" spans="1:8" s="402" customFormat="1" ht="55.5" x14ac:dyDescent="0.45">
      <c r="A20" s="636"/>
      <c r="B20" s="110"/>
      <c r="C20" s="104" t="s">
        <v>1248</v>
      </c>
      <c r="D20" s="176"/>
      <c r="E20" s="110"/>
      <c r="F20" s="428"/>
      <c r="G20" s="110"/>
      <c r="H20" s="110"/>
    </row>
    <row r="21" spans="1:8" s="402" customFormat="1" ht="18.5" x14ac:dyDescent="0.45">
      <c r="A21" s="635">
        <f>A17+1</f>
        <v>45849</v>
      </c>
      <c r="B21" s="655" t="s">
        <v>632</v>
      </c>
      <c r="C21" s="655" t="s">
        <v>632</v>
      </c>
      <c r="D21" s="655" t="s">
        <v>632</v>
      </c>
      <c r="E21" s="655" t="s">
        <v>632</v>
      </c>
      <c r="F21" s="655" t="s">
        <v>632</v>
      </c>
      <c r="G21" s="655" t="s">
        <v>632</v>
      </c>
      <c r="H21" s="655" t="s">
        <v>632</v>
      </c>
    </row>
    <row r="22" spans="1:8" s="402" customFormat="1" ht="18.5" x14ac:dyDescent="0.45">
      <c r="A22" s="635"/>
      <c r="B22" s="656"/>
      <c r="C22" s="656"/>
      <c r="D22" s="656"/>
      <c r="E22" s="656"/>
      <c r="F22" s="656"/>
      <c r="G22" s="656"/>
      <c r="H22" s="656"/>
    </row>
    <row r="23" spans="1:8" s="402" customFormat="1" ht="18.5" x14ac:dyDescent="0.45">
      <c r="A23" s="635"/>
      <c r="B23" s="656"/>
      <c r="C23" s="656"/>
      <c r="D23" s="656"/>
      <c r="E23" s="656"/>
      <c r="F23" s="656"/>
      <c r="G23" s="656"/>
      <c r="H23" s="656"/>
    </row>
    <row r="24" spans="1:8" s="402" customFormat="1" ht="57" x14ac:dyDescent="0.45">
      <c r="A24" s="635"/>
      <c r="B24" s="657"/>
      <c r="C24" s="657"/>
      <c r="D24" s="657"/>
      <c r="E24" s="183" t="s">
        <v>256</v>
      </c>
      <c r="F24" s="657"/>
      <c r="G24" s="657"/>
      <c r="H24" s="657"/>
    </row>
    <row r="25" spans="1:8" s="402" customFormat="1" ht="18.5" x14ac:dyDescent="0.45">
      <c r="A25" s="636">
        <f>A21+1</f>
        <v>45850</v>
      </c>
      <c r="B25" s="297"/>
      <c r="C25" s="297"/>
      <c r="D25" s="297"/>
      <c r="E25" s="297"/>
      <c r="F25" s="297"/>
      <c r="G25" s="297"/>
      <c r="H25" s="297"/>
    </row>
    <row r="26" spans="1:8" s="402" customFormat="1" ht="18.5" x14ac:dyDescent="0.45">
      <c r="A26" s="636"/>
      <c r="B26" s="298"/>
      <c r="C26" s="298"/>
      <c r="D26" s="298"/>
      <c r="E26" s="298"/>
      <c r="F26" s="298"/>
      <c r="G26" s="298"/>
      <c r="H26" s="298"/>
    </row>
    <row r="27" spans="1:8" s="402" customFormat="1" ht="18.5" x14ac:dyDescent="0.45">
      <c r="A27" s="636"/>
      <c r="B27" s="298"/>
      <c r="C27" s="298"/>
      <c r="D27" s="298"/>
      <c r="E27" s="298"/>
      <c r="F27" s="298"/>
      <c r="G27" s="298"/>
      <c r="H27" s="298"/>
    </row>
    <row r="28" spans="1:8" s="402" customFormat="1" ht="18.5" x14ac:dyDescent="0.45">
      <c r="A28" s="636"/>
      <c r="B28" s="299"/>
      <c r="C28" s="299"/>
      <c r="D28" s="299"/>
      <c r="E28" s="299"/>
      <c r="F28" s="299"/>
      <c r="G28" s="299"/>
      <c r="H28" s="299"/>
    </row>
    <row r="29" spans="1:8" x14ac:dyDescent="0.65">
      <c r="A29" s="333"/>
    </row>
    <row r="30" spans="1:8" x14ac:dyDescent="0.65">
      <c r="A30" s="333"/>
    </row>
  </sheetData>
  <mergeCells count="14">
    <mergeCell ref="A25:A28"/>
    <mergeCell ref="A1:A4"/>
    <mergeCell ref="A5:A8"/>
    <mergeCell ref="A9:A12"/>
    <mergeCell ref="A13:A16"/>
    <mergeCell ref="A17:A20"/>
    <mergeCell ref="H21:H24"/>
    <mergeCell ref="A21:A24"/>
    <mergeCell ref="B21:B24"/>
    <mergeCell ref="C21:C24"/>
    <mergeCell ref="D21:D24"/>
    <mergeCell ref="F21:F24"/>
    <mergeCell ref="G21:G24"/>
    <mergeCell ref="E21:E2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6" orientation="landscape" r:id="rId1"/>
  <headerFooter>
    <oddFooter>&amp;R&amp;22&amp;D &amp; &amp;T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MJ31"/>
  <sheetViews>
    <sheetView tabSelected="1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4.453125" style="321" bestFit="1" customWidth="1"/>
    <col min="2" max="7" width="57.453125" style="300" customWidth="1"/>
    <col min="8" max="8" width="57.453125" style="404" customWidth="1"/>
    <col min="9" max="1024" width="32.26953125" style="404"/>
    <col min="1025" max="16384" width="32.26953125" style="405"/>
  </cols>
  <sheetData>
    <row r="1" spans="1:1024" s="345" customFormat="1" x14ac:dyDescent="0.65">
      <c r="A1" s="648" t="s">
        <v>32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</row>
    <row r="2" spans="1:1024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1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</row>
    <row r="3" spans="1:1024" s="345" customFormat="1" x14ac:dyDescent="0.65">
      <c r="A3" s="648"/>
      <c r="B3" s="118"/>
      <c r="C3" s="393"/>
      <c r="D3" s="204"/>
      <c r="E3" s="122"/>
      <c r="F3" s="160"/>
      <c r="G3" s="160"/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</row>
    <row r="4" spans="1:1024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  <c r="AMJ4" s="321"/>
    </row>
    <row r="5" spans="1:1024" s="402" customFormat="1" ht="15" customHeight="1" x14ac:dyDescent="0.45">
      <c r="A5" s="638">
        <v>45852</v>
      </c>
      <c r="B5" s="658" t="s">
        <v>65</v>
      </c>
      <c r="C5" s="659"/>
      <c r="D5" s="659"/>
      <c r="E5" s="659"/>
      <c r="F5" s="659"/>
      <c r="G5" s="659"/>
      <c r="H5" s="659"/>
    </row>
    <row r="6" spans="1:1024" s="402" customFormat="1" ht="15" customHeight="1" x14ac:dyDescent="0.45">
      <c r="A6" s="638"/>
      <c r="B6" s="660"/>
      <c r="C6" s="661"/>
      <c r="D6" s="661"/>
      <c r="E6" s="661"/>
      <c r="F6" s="661"/>
      <c r="G6" s="661"/>
      <c r="H6" s="661"/>
    </row>
    <row r="7" spans="1:1024" s="402" customFormat="1" ht="15" customHeight="1" x14ac:dyDescent="0.45">
      <c r="A7" s="638"/>
      <c r="B7" s="660"/>
      <c r="C7" s="661"/>
      <c r="D7" s="661"/>
      <c r="E7" s="661"/>
      <c r="F7" s="661"/>
      <c r="G7" s="661"/>
      <c r="H7" s="661"/>
    </row>
    <row r="8" spans="1:1024" s="402" customFormat="1" ht="15" customHeight="1" x14ac:dyDescent="0.45">
      <c r="A8" s="638"/>
      <c r="B8" s="662"/>
      <c r="C8" s="663"/>
      <c r="D8" s="663"/>
      <c r="E8" s="663"/>
      <c r="F8" s="663"/>
      <c r="G8" s="663"/>
      <c r="H8" s="663"/>
    </row>
    <row r="9" spans="1:1024" s="402" customFormat="1" ht="137.25" customHeight="1" x14ac:dyDescent="0.45">
      <c r="A9" s="636">
        <f>A5+1</f>
        <v>45853</v>
      </c>
      <c r="B9" s="434" t="s">
        <v>1279</v>
      </c>
      <c r="C9" s="195" t="s">
        <v>1345</v>
      </c>
      <c r="D9" s="101" t="s">
        <v>1296</v>
      </c>
      <c r="E9" s="195" t="s">
        <v>1298</v>
      </c>
      <c r="F9" s="434" t="s">
        <v>1132</v>
      </c>
      <c r="G9" s="92" t="s">
        <v>1021</v>
      </c>
      <c r="H9" s="101" t="s">
        <v>1300</v>
      </c>
    </row>
    <row r="10" spans="1:1024" s="402" customFormat="1" ht="163" x14ac:dyDescent="0.45">
      <c r="A10" s="636"/>
      <c r="B10" s="101" t="s">
        <v>1289</v>
      </c>
      <c r="C10" s="207" t="s">
        <v>1305</v>
      </c>
      <c r="D10" s="449" t="s">
        <v>1347</v>
      </c>
      <c r="E10" s="109"/>
      <c r="F10" s="101" t="s">
        <v>1239</v>
      </c>
      <c r="G10" s="47"/>
      <c r="H10" s="47"/>
    </row>
    <row r="11" spans="1:1024" s="402" customFormat="1" ht="18.5" x14ac:dyDescent="0.45">
      <c r="A11" s="636"/>
      <c r="B11" s="168"/>
      <c r="C11" s="168"/>
      <c r="D11" s="109"/>
      <c r="E11" s="109"/>
      <c r="F11" s="109"/>
      <c r="G11" s="47"/>
      <c r="H11" s="109"/>
    </row>
    <row r="12" spans="1:1024" s="402" customFormat="1" ht="18.5" x14ac:dyDescent="0.45">
      <c r="A12" s="636"/>
      <c r="B12" s="157"/>
      <c r="C12" s="157"/>
      <c r="D12" s="110"/>
      <c r="E12" s="110"/>
      <c r="F12" s="110"/>
      <c r="G12" s="110"/>
      <c r="H12" s="110"/>
    </row>
    <row r="13" spans="1:1024" s="402" customFormat="1" ht="92.5" x14ac:dyDescent="0.45">
      <c r="A13" s="635">
        <f>A9+1</f>
        <v>45854</v>
      </c>
      <c r="B13" s="434" t="s">
        <v>1279</v>
      </c>
      <c r="C13" s="195" t="s">
        <v>1299</v>
      </c>
      <c r="D13" s="101" t="s">
        <v>1294</v>
      </c>
      <c r="E13" s="195" t="s">
        <v>1298</v>
      </c>
      <c r="F13" s="434" t="s">
        <v>1132</v>
      </c>
      <c r="G13" s="92" t="s">
        <v>1021</v>
      </c>
      <c r="H13" s="101" t="s">
        <v>1300</v>
      </c>
    </row>
    <row r="14" spans="1:1024" s="402" customFormat="1" ht="92.5" x14ac:dyDescent="0.45">
      <c r="A14" s="635"/>
      <c r="B14" s="101" t="s">
        <v>1289</v>
      </c>
      <c r="C14" s="185"/>
      <c r="D14" s="109"/>
      <c r="E14" s="207" t="s">
        <v>1309</v>
      </c>
      <c r="F14" s="101" t="s">
        <v>1239</v>
      </c>
      <c r="G14" s="109"/>
      <c r="H14" s="109"/>
    </row>
    <row r="15" spans="1:1024" s="402" customFormat="1" ht="74" x14ac:dyDescent="0.45">
      <c r="A15" s="635"/>
      <c r="B15" s="168"/>
      <c r="C15" s="168"/>
      <c r="D15" s="109"/>
      <c r="E15" s="207" t="s">
        <v>1302</v>
      </c>
      <c r="F15" s="109"/>
      <c r="G15" s="109"/>
      <c r="H15" s="109"/>
    </row>
    <row r="16" spans="1:1024" s="402" customFormat="1" ht="18.5" x14ac:dyDescent="0.45">
      <c r="A16" s="635"/>
      <c r="B16" s="157"/>
      <c r="C16" s="157"/>
      <c r="D16" s="110"/>
      <c r="E16" s="110"/>
      <c r="F16" s="110"/>
      <c r="G16" s="110"/>
      <c r="H16" s="110"/>
    </row>
    <row r="17" spans="1:8" s="402" customFormat="1" ht="123" customHeight="1" x14ac:dyDescent="0.45">
      <c r="A17" s="636">
        <f>A13+1</f>
        <v>45855</v>
      </c>
      <c r="B17" s="434" t="s">
        <v>1279</v>
      </c>
      <c r="C17" s="195" t="s">
        <v>1362</v>
      </c>
      <c r="D17" s="101" t="s">
        <v>1294</v>
      </c>
      <c r="E17" s="101" t="s">
        <v>1356</v>
      </c>
      <c r="F17" s="60" t="s">
        <v>1352</v>
      </c>
      <c r="G17" s="47"/>
      <c r="H17" s="60" t="s">
        <v>1351</v>
      </c>
    </row>
    <row r="18" spans="1:8" s="402" customFormat="1" ht="92.5" x14ac:dyDescent="0.45">
      <c r="A18" s="636"/>
      <c r="B18" s="101" t="s">
        <v>1289</v>
      </c>
      <c r="C18" s="95"/>
      <c r="D18" s="109"/>
      <c r="E18" s="92" t="s">
        <v>1248</v>
      </c>
      <c r="F18" s="101" t="s">
        <v>1264</v>
      </c>
      <c r="G18" s="101" t="s">
        <v>1264</v>
      </c>
      <c r="H18" s="101" t="s">
        <v>1300</v>
      </c>
    </row>
    <row r="19" spans="1:8" s="402" customFormat="1" ht="18.5" x14ac:dyDescent="0.45">
      <c r="A19" s="636"/>
      <c r="B19" s="109"/>
      <c r="C19" s="168"/>
      <c r="D19" s="109"/>
      <c r="E19" s="109"/>
      <c r="F19" s="47"/>
      <c r="G19" s="109"/>
      <c r="H19" s="109"/>
    </row>
    <row r="20" spans="1:8" s="402" customFormat="1" ht="18.5" x14ac:dyDescent="0.45">
      <c r="A20" s="636"/>
      <c r="B20" s="110"/>
      <c r="C20" s="157"/>
      <c r="D20" s="110"/>
      <c r="E20" s="110"/>
      <c r="F20" s="110"/>
      <c r="G20" s="110"/>
      <c r="H20" s="110"/>
    </row>
    <row r="21" spans="1:8" s="402" customFormat="1" ht="74" x14ac:dyDescent="0.45">
      <c r="A21" s="635">
        <f>A17+1</f>
        <v>45856</v>
      </c>
      <c r="B21" s="436" t="s">
        <v>1279</v>
      </c>
      <c r="C21" s="101" t="s">
        <v>1350</v>
      </c>
      <c r="D21" s="101" t="s">
        <v>1294</v>
      </c>
      <c r="E21" s="101" t="s">
        <v>1295</v>
      </c>
      <c r="F21" s="434" t="s">
        <v>1132</v>
      </c>
      <c r="G21" s="101" t="s">
        <v>1312</v>
      </c>
      <c r="H21" s="101" t="s">
        <v>1300</v>
      </c>
    </row>
    <row r="22" spans="1:8" s="402" customFormat="1" ht="74" x14ac:dyDescent="0.45">
      <c r="A22" s="635"/>
      <c r="B22" s="92" t="s">
        <v>1297</v>
      </c>
      <c r="C22" s="101" t="s">
        <v>1267</v>
      </c>
      <c r="D22" s="92" t="s">
        <v>949</v>
      </c>
      <c r="E22" s="183" t="s">
        <v>256</v>
      </c>
      <c r="F22" s="92" t="s">
        <v>1249</v>
      </c>
      <c r="G22" s="92" t="s">
        <v>815</v>
      </c>
      <c r="H22" s="47"/>
    </row>
    <row r="23" spans="1:8" s="402" customFormat="1" ht="55.5" x14ac:dyDescent="0.45">
      <c r="A23" s="635"/>
      <c r="B23" s="95"/>
      <c r="C23" s="447" t="s">
        <v>1367</v>
      </c>
      <c r="D23" s="109"/>
      <c r="E23" s="109"/>
      <c r="F23" s="92" t="s">
        <v>1261</v>
      </c>
      <c r="G23" s="101" t="s">
        <v>1253</v>
      </c>
      <c r="H23" s="109"/>
    </row>
    <row r="24" spans="1:8" s="402" customFormat="1" ht="55.5" x14ac:dyDescent="0.45">
      <c r="A24" s="635"/>
      <c r="B24" s="95"/>
      <c r="C24" s="168"/>
      <c r="D24" s="109"/>
      <c r="E24" s="109"/>
      <c r="F24" s="92" t="s">
        <v>1097</v>
      </c>
      <c r="G24" s="95"/>
      <c r="H24" s="109"/>
    </row>
    <row r="25" spans="1:8" s="402" customFormat="1" ht="18.5" x14ac:dyDescent="0.45">
      <c r="A25" s="635"/>
      <c r="B25" s="110"/>
      <c r="C25" s="110"/>
      <c r="D25" s="110"/>
      <c r="E25" s="110"/>
      <c r="F25" s="185"/>
      <c r="G25" s="110"/>
      <c r="H25" s="110"/>
    </row>
    <row r="26" spans="1:8" s="402" customFormat="1" x14ac:dyDescent="0.45">
      <c r="A26" s="636">
        <f>A21+1</f>
        <v>45857</v>
      </c>
      <c r="B26" s="385"/>
      <c r="C26" s="297"/>
      <c r="D26" s="297"/>
      <c r="E26" s="385"/>
      <c r="F26" s="436" t="s">
        <v>1279</v>
      </c>
      <c r="G26" s="297"/>
      <c r="H26" s="297"/>
    </row>
    <row r="27" spans="1:8" s="402" customFormat="1" ht="74" x14ac:dyDescent="0.45">
      <c r="A27" s="636"/>
      <c r="B27" s="298"/>
      <c r="C27" s="298"/>
      <c r="D27" s="298"/>
      <c r="E27" s="298"/>
      <c r="F27" s="435" t="s">
        <v>1301</v>
      </c>
      <c r="G27" s="298"/>
      <c r="H27" s="298"/>
    </row>
    <row r="28" spans="1:8" s="402" customFormat="1" ht="18.5" x14ac:dyDescent="0.45">
      <c r="A28" s="636"/>
      <c r="B28" s="298"/>
      <c r="C28" s="298"/>
      <c r="D28" s="298"/>
      <c r="E28" s="298"/>
      <c r="F28" s="298"/>
      <c r="G28" s="298"/>
      <c r="H28" s="298"/>
    </row>
    <row r="29" spans="1:8" s="402" customFormat="1" ht="18.5" x14ac:dyDescent="0.45">
      <c r="A29" s="636"/>
      <c r="B29" s="299"/>
      <c r="C29" s="299"/>
      <c r="D29" s="299"/>
      <c r="E29" s="299"/>
      <c r="F29" s="299"/>
      <c r="G29" s="299"/>
      <c r="H29" s="299"/>
    </row>
    <row r="30" spans="1:8" x14ac:dyDescent="0.65">
      <c r="A30" s="333"/>
    </row>
    <row r="31" spans="1:8" x14ac:dyDescent="0.65">
      <c r="A31" s="333"/>
    </row>
  </sheetData>
  <mergeCells count="8">
    <mergeCell ref="B5:H8"/>
    <mergeCell ref="A21:A25"/>
    <mergeCell ref="A26:A29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5" orientation="landscape" r:id="rId1"/>
  <headerFooter>
    <oddFooter>&amp;R&amp;22&amp;D &amp; &amp;T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MJ30"/>
  <sheetViews>
    <sheetView tabSelected="1" topLeftCell="A13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4.453125" style="321" bestFit="1" customWidth="1"/>
    <col min="2" max="7" width="57.26953125" style="300" customWidth="1"/>
    <col min="8" max="8" width="57.26953125" style="404" customWidth="1"/>
    <col min="9" max="1024" width="32.26953125" style="404"/>
    <col min="1025" max="16384" width="32.26953125" style="405"/>
  </cols>
  <sheetData>
    <row r="1" spans="1:1024" s="345" customFormat="1" x14ac:dyDescent="0.65">
      <c r="A1" s="648" t="s">
        <v>33</v>
      </c>
      <c r="B1" s="342" t="s">
        <v>902</v>
      </c>
      <c r="C1" s="343" t="s">
        <v>903</v>
      </c>
      <c r="D1" s="342" t="s">
        <v>904</v>
      </c>
      <c r="E1" s="343" t="s">
        <v>905</v>
      </c>
      <c r="F1" s="343" t="s">
        <v>906</v>
      </c>
      <c r="G1" s="343" t="s">
        <v>907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</row>
    <row r="2" spans="1:1024" s="345" customFormat="1" ht="57" x14ac:dyDescent="0.65">
      <c r="A2" s="648"/>
      <c r="B2" s="204" t="s">
        <v>894</v>
      </c>
      <c r="C2" s="116" t="s">
        <v>887</v>
      </c>
      <c r="D2" s="204" t="s">
        <v>895</v>
      </c>
      <c r="E2" s="346" t="s">
        <v>896</v>
      </c>
      <c r="F2" s="391" t="s">
        <v>146</v>
      </c>
      <c r="G2" s="391" t="s">
        <v>147</v>
      </c>
      <c r="H2" s="391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</row>
    <row r="3" spans="1:1024" s="345" customFormat="1" x14ac:dyDescent="0.65">
      <c r="A3" s="648"/>
      <c r="B3" s="118"/>
      <c r="C3" s="393"/>
      <c r="D3" s="204"/>
      <c r="E3" s="122"/>
      <c r="F3" s="391"/>
      <c r="G3" s="160"/>
      <c r="H3" s="392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</row>
    <row r="4" spans="1:1024" s="347" customFormat="1" x14ac:dyDescent="0.65">
      <c r="A4" s="648"/>
      <c r="B4" s="161" t="s">
        <v>126</v>
      </c>
      <c r="C4" s="162" t="s">
        <v>127</v>
      </c>
      <c r="D4" s="161" t="s">
        <v>144</v>
      </c>
      <c r="E4" s="122" t="s">
        <v>897</v>
      </c>
      <c r="F4" s="393" t="s">
        <v>734</v>
      </c>
      <c r="G4" s="393" t="s">
        <v>548</v>
      </c>
      <c r="H4" s="392" t="s">
        <v>941</v>
      </c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  <c r="GX4" s="321"/>
      <c r="GY4" s="321"/>
      <c r="GZ4" s="321"/>
      <c r="HA4" s="321"/>
      <c r="HB4" s="321"/>
      <c r="HC4" s="321"/>
      <c r="HD4" s="321"/>
      <c r="HE4" s="321"/>
      <c r="HF4" s="321"/>
      <c r="HG4" s="321"/>
      <c r="HH4" s="321"/>
      <c r="HI4" s="321"/>
      <c r="HJ4" s="321"/>
      <c r="HK4" s="321"/>
      <c r="HL4" s="321"/>
      <c r="HM4" s="321"/>
      <c r="HN4" s="321"/>
      <c r="HO4" s="321"/>
      <c r="HP4" s="321"/>
      <c r="HQ4" s="321"/>
      <c r="HR4" s="321"/>
      <c r="HS4" s="321"/>
      <c r="HT4" s="321"/>
      <c r="HU4" s="321"/>
      <c r="HV4" s="321"/>
      <c r="HW4" s="321"/>
      <c r="HX4" s="321"/>
      <c r="HY4" s="321"/>
      <c r="HZ4" s="321"/>
      <c r="IA4" s="321"/>
      <c r="IB4" s="321"/>
      <c r="IC4" s="321"/>
      <c r="ID4" s="321"/>
      <c r="IE4" s="321"/>
      <c r="IF4" s="321"/>
      <c r="IG4" s="321"/>
      <c r="IH4" s="321"/>
      <c r="II4" s="321"/>
      <c r="IJ4" s="321"/>
      <c r="IK4" s="321"/>
      <c r="IL4" s="321"/>
      <c r="IM4" s="321"/>
      <c r="IN4" s="321"/>
      <c r="IO4" s="321"/>
      <c r="IP4" s="321"/>
      <c r="IQ4" s="321"/>
      <c r="IR4" s="321"/>
      <c r="IS4" s="321"/>
      <c r="IT4" s="321"/>
      <c r="IU4" s="321"/>
      <c r="IV4" s="321"/>
      <c r="IW4" s="321"/>
      <c r="IX4" s="321"/>
      <c r="IY4" s="321"/>
      <c r="IZ4" s="321"/>
      <c r="JA4" s="321"/>
      <c r="JB4" s="321"/>
      <c r="JC4" s="321"/>
      <c r="JD4" s="321"/>
      <c r="JE4" s="321"/>
      <c r="JF4" s="321"/>
      <c r="JG4" s="321"/>
      <c r="JH4" s="321"/>
      <c r="JI4" s="321"/>
      <c r="JJ4" s="321"/>
      <c r="JK4" s="321"/>
      <c r="JL4" s="321"/>
      <c r="JM4" s="321"/>
      <c r="JN4" s="321"/>
      <c r="JO4" s="321"/>
      <c r="JP4" s="321"/>
      <c r="JQ4" s="321"/>
      <c r="JR4" s="321"/>
      <c r="JS4" s="321"/>
      <c r="JT4" s="321"/>
      <c r="JU4" s="321"/>
      <c r="JV4" s="321"/>
      <c r="JW4" s="321"/>
      <c r="JX4" s="321"/>
      <c r="JY4" s="321"/>
      <c r="JZ4" s="321"/>
      <c r="KA4" s="321"/>
      <c r="KB4" s="321"/>
      <c r="KC4" s="321"/>
      <c r="KD4" s="321"/>
      <c r="KE4" s="321"/>
      <c r="KF4" s="321"/>
      <c r="KG4" s="321"/>
      <c r="KH4" s="321"/>
      <c r="KI4" s="321"/>
      <c r="KJ4" s="321"/>
      <c r="KK4" s="321"/>
      <c r="KL4" s="321"/>
      <c r="KM4" s="321"/>
      <c r="KN4" s="321"/>
      <c r="KO4" s="321"/>
      <c r="KP4" s="321"/>
      <c r="KQ4" s="321"/>
      <c r="KR4" s="321"/>
      <c r="KS4" s="321"/>
      <c r="KT4" s="321"/>
      <c r="KU4" s="321"/>
      <c r="KV4" s="321"/>
      <c r="KW4" s="321"/>
      <c r="KX4" s="321"/>
      <c r="KY4" s="321"/>
      <c r="KZ4" s="321"/>
      <c r="LA4" s="321"/>
      <c r="LB4" s="321"/>
      <c r="LC4" s="321"/>
      <c r="LD4" s="321"/>
      <c r="LE4" s="321"/>
      <c r="LF4" s="321"/>
      <c r="LG4" s="321"/>
      <c r="LH4" s="321"/>
      <c r="LI4" s="321"/>
      <c r="LJ4" s="321"/>
      <c r="LK4" s="321"/>
      <c r="LL4" s="321"/>
      <c r="LM4" s="321"/>
      <c r="LN4" s="321"/>
      <c r="LO4" s="321"/>
      <c r="LP4" s="321"/>
      <c r="LQ4" s="321"/>
      <c r="LR4" s="321"/>
      <c r="LS4" s="321"/>
      <c r="LT4" s="321"/>
      <c r="LU4" s="321"/>
      <c r="LV4" s="321"/>
      <c r="LW4" s="321"/>
      <c r="LX4" s="321"/>
      <c r="LY4" s="321"/>
      <c r="LZ4" s="321"/>
      <c r="MA4" s="321"/>
      <c r="MB4" s="321"/>
      <c r="MC4" s="321"/>
      <c r="MD4" s="321"/>
      <c r="ME4" s="321"/>
      <c r="MF4" s="321"/>
      <c r="MG4" s="321"/>
      <c r="MH4" s="321"/>
      <c r="MI4" s="321"/>
      <c r="MJ4" s="321"/>
      <c r="MK4" s="321"/>
      <c r="ML4" s="321"/>
      <c r="MM4" s="321"/>
      <c r="MN4" s="321"/>
      <c r="MO4" s="321"/>
      <c r="MP4" s="321"/>
      <c r="MQ4" s="321"/>
      <c r="MR4" s="321"/>
      <c r="MS4" s="321"/>
      <c r="MT4" s="321"/>
      <c r="MU4" s="321"/>
      <c r="MV4" s="321"/>
      <c r="MW4" s="321"/>
      <c r="MX4" s="321"/>
      <c r="MY4" s="321"/>
      <c r="MZ4" s="321"/>
      <c r="NA4" s="321"/>
      <c r="NB4" s="321"/>
      <c r="NC4" s="321"/>
      <c r="ND4" s="321"/>
      <c r="NE4" s="321"/>
      <c r="NF4" s="321"/>
      <c r="NG4" s="321"/>
      <c r="NH4" s="321"/>
      <c r="NI4" s="321"/>
      <c r="NJ4" s="321"/>
      <c r="NK4" s="321"/>
      <c r="NL4" s="321"/>
      <c r="NM4" s="321"/>
      <c r="NN4" s="321"/>
      <c r="NO4" s="321"/>
      <c r="NP4" s="321"/>
      <c r="NQ4" s="321"/>
      <c r="NR4" s="321"/>
      <c r="NS4" s="321"/>
      <c r="NT4" s="321"/>
      <c r="NU4" s="321"/>
      <c r="NV4" s="321"/>
      <c r="NW4" s="321"/>
      <c r="NX4" s="321"/>
      <c r="NY4" s="321"/>
      <c r="NZ4" s="321"/>
      <c r="OA4" s="321"/>
      <c r="OB4" s="321"/>
      <c r="OC4" s="321"/>
      <c r="OD4" s="321"/>
      <c r="OE4" s="321"/>
      <c r="OF4" s="321"/>
      <c r="OG4" s="321"/>
      <c r="OH4" s="321"/>
      <c r="OI4" s="321"/>
      <c r="OJ4" s="321"/>
      <c r="OK4" s="321"/>
      <c r="OL4" s="321"/>
      <c r="OM4" s="321"/>
      <c r="ON4" s="321"/>
      <c r="OO4" s="321"/>
      <c r="OP4" s="321"/>
      <c r="OQ4" s="321"/>
      <c r="OR4" s="321"/>
      <c r="OS4" s="321"/>
      <c r="OT4" s="321"/>
      <c r="OU4" s="321"/>
      <c r="OV4" s="321"/>
      <c r="OW4" s="321"/>
      <c r="OX4" s="321"/>
      <c r="OY4" s="321"/>
      <c r="OZ4" s="321"/>
      <c r="PA4" s="321"/>
      <c r="PB4" s="321"/>
      <c r="PC4" s="321"/>
      <c r="PD4" s="321"/>
      <c r="PE4" s="321"/>
      <c r="PF4" s="321"/>
      <c r="PG4" s="321"/>
      <c r="PH4" s="321"/>
      <c r="PI4" s="321"/>
      <c r="PJ4" s="321"/>
      <c r="PK4" s="321"/>
      <c r="PL4" s="321"/>
      <c r="PM4" s="321"/>
      <c r="PN4" s="321"/>
      <c r="PO4" s="321"/>
      <c r="PP4" s="321"/>
      <c r="PQ4" s="321"/>
      <c r="PR4" s="321"/>
      <c r="PS4" s="321"/>
      <c r="PT4" s="321"/>
      <c r="PU4" s="321"/>
      <c r="PV4" s="321"/>
      <c r="PW4" s="321"/>
      <c r="PX4" s="321"/>
      <c r="PY4" s="321"/>
      <c r="PZ4" s="321"/>
      <c r="QA4" s="321"/>
      <c r="QB4" s="321"/>
      <c r="QC4" s="321"/>
      <c r="QD4" s="321"/>
      <c r="QE4" s="321"/>
      <c r="QF4" s="321"/>
      <c r="QG4" s="321"/>
      <c r="QH4" s="321"/>
      <c r="QI4" s="321"/>
      <c r="QJ4" s="321"/>
      <c r="QK4" s="321"/>
      <c r="QL4" s="321"/>
      <c r="QM4" s="321"/>
      <c r="QN4" s="321"/>
      <c r="QO4" s="321"/>
      <c r="QP4" s="321"/>
      <c r="QQ4" s="321"/>
      <c r="QR4" s="321"/>
      <c r="QS4" s="321"/>
      <c r="QT4" s="321"/>
      <c r="QU4" s="321"/>
      <c r="QV4" s="321"/>
      <c r="QW4" s="321"/>
      <c r="QX4" s="321"/>
      <c r="QY4" s="321"/>
      <c r="QZ4" s="321"/>
      <c r="RA4" s="321"/>
      <c r="RB4" s="321"/>
      <c r="RC4" s="321"/>
      <c r="RD4" s="321"/>
      <c r="RE4" s="321"/>
      <c r="RF4" s="321"/>
      <c r="RG4" s="321"/>
      <c r="RH4" s="321"/>
      <c r="RI4" s="321"/>
      <c r="RJ4" s="321"/>
      <c r="RK4" s="321"/>
      <c r="RL4" s="321"/>
      <c r="RM4" s="321"/>
      <c r="RN4" s="321"/>
      <c r="RO4" s="321"/>
      <c r="RP4" s="321"/>
      <c r="RQ4" s="321"/>
      <c r="RR4" s="321"/>
      <c r="RS4" s="321"/>
      <c r="RT4" s="321"/>
      <c r="RU4" s="321"/>
      <c r="RV4" s="321"/>
      <c r="RW4" s="321"/>
      <c r="RX4" s="321"/>
      <c r="RY4" s="321"/>
      <c r="RZ4" s="321"/>
      <c r="SA4" s="321"/>
      <c r="SB4" s="321"/>
      <c r="SC4" s="321"/>
      <c r="SD4" s="321"/>
      <c r="SE4" s="321"/>
      <c r="SF4" s="321"/>
      <c r="SG4" s="321"/>
      <c r="SH4" s="321"/>
      <c r="SI4" s="321"/>
      <c r="SJ4" s="321"/>
      <c r="SK4" s="321"/>
      <c r="SL4" s="321"/>
      <c r="SM4" s="321"/>
      <c r="SN4" s="321"/>
      <c r="SO4" s="321"/>
      <c r="SP4" s="321"/>
      <c r="SQ4" s="321"/>
      <c r="SR4" s="321"/>
      <c r="SS4" s="321"/>
      <c r="ST4" s="321"/>
      <c r="SU4" s="321"/>
      <c r="SV4" s="321"/>
      <c r="SW4" s="321"/>
      <c r="SX4" s="321"/>
      <c r="SY4" s="321"/>
      <c r="SZ4" s="321"/>
      <c r="TA4" s="321"/>
      <c r="TB4" s="321"/>
      <c r="TC4" s="321"/>
      <c r="TD4" s="321"/>
      <c r="TE4" s="321"/>
      <c r="TF4" s="321"/>
      <c r="TG4" s="321"/>
      <c r="TH4" s="321"/>
      <c r="TI4" s="321"/>
      <c r="TJ4" s="321"/>
      <c r="TK4" s="321"/>
      <c r="TL4" s="321"/>
      <c r="TM4" s="321"/>
      <c r="TN4" s="321"/>
      <c r="TO4" s="321"/>
      <c r="TP4" s="321"/>
      <c r="TQ4" s="321"/>
      <c r="TR4" s="321"/>
      <c r="TS4" s="321"/>
      <c r="TT4" s="321"/>
      <c r="TU4" s="321"/>
      <c r="TV4" s="321"/>
      <c r="TW4" s="321"/>
      <c r="TX4" s="321"/>
      <c r="TY4" s="321"/>
      <c r="TZ4" s="321"/>
      <c r="UA4" s="321"/>
      <c r="UB4" s="321"/>
      <c r="UC4" s="321"/>
      <c r="UD4" s="321"/>
      <c r="UE4" s="321"/>
      <c r="UF4" s="321"/>
      <c r="UG4" s="321"/>
      <c r="UH4" s="321"/>
      <c r="UI4" s="321"/>
      <c r="UJ4" s="321"/>
      <c r="UK4" s="321"/>
      <c r="UL4" s="321"/>
      <c r="UM4" s="321"/>
      <c r="UN4" s="321"/>
      <c r="UO4" s="321"/>
      <c r="UP4" s="321"/>
      <c r="UQ4" s="321"/>
      <c r="UR4" s="321"/>
      <c r="US4" s="321"/>
      <c r="UT4" s="321"/>
      <c r="UU4" s="321"/>
      <c r="UV4" s="321"/>
      <c r="UW4" s="321"/>
      <c r="UX4" s="321"/>
      <c r="UY4" s="321"/>
      <c r="UZ4" s="321"/>
      <c r="VA4" s="321"/>
      <c r="VB4" s="321"/>
      <c r="VC4" s="321"/>
      <c r="VD4" s="321"/>
      <c r="VE4" s="321"/>
      <c r="VF4" s="321"/>
      <c r="VG4" s="321"/>
      <c r="VH4" s="321"/>
      <c r="VI4" s="321"/>
      <c r="VJ4" s="321"/>
      <c r="VK4" s="321"/>
      <c r="VL4" s="321"/>
      <c r="VM4" s="321"/>
      <c r="VN4" s="321"/>
      <c r="VO4" s="321"/>
      <c r="VP4" s="321"/>
      <c r="VQ4" s="321"/>
      <c r="VR4" s="321"/>
      <c r="VS4" s="321"/>
      <c r="VT4" s="321"/>
      <c r="VU4" s="321"/>
      <c r="VV4" s="321"/>
      <c r="VW4" s="321"/>
      <c r="VX4" s="321"/>
      <c r="VY4" s="321"/>
      <c r="VZ4" s="321"/>
      <c r="WA4" s="321"/>
      <c r="WB4" s="321"/>
      <c r="WC4" s="321"/>
      <c r="WD4" s="321"/>
      <c r="WE4" s="321"/>
      <c r="WF4" s="321"/>
      <c r="WG4" s="321"/>
      <c r="WH4" s="321"/>
      <c r="WI4" s="321"/>
      <c r="WJ4" s="321"/>
      <c r="WK4" s="321"/>
      <c r="WL4" s="321"/>
      <c r="WM4" s="321"/>
      <c r="WN4" s="321"/>
      <c r="WO4" s="321"/>
      <c r="WP4" s="321"/>
      <c r="WQ4" s="321"/>
      <c r="WR4" s="321"/>
      <c r="WS4" s="321"/>
      <c r="WT4" s="321"/>
      <c r="WU4" s="321"/>
      <c r="WV4" s="321"/>
      <c r="WW4" s="321"/>
      <c r="WX4" s="321"/>
      <c r="WY4" s="321"/>
      <c r="WZ4" s="321"/>
      <c r="XA4" s="321"/>
      <c r="XB4" s="321"/>
      <c r="XC4" s="321"/>
      <c r="XD4" s="321"/>
      <c r="XE4" s="321"/>
      <c r="XF4" s="321"/>
      <c r="XG4" s="321"/>
      <c r="XH4" s="321"/>
      <c r="XI4" s="321"/>
      <c r="XJ4" s="321"/>
      <c r="XK4" s="321"/>
      <c r="XL4" s="321"/>
      <c r="XM4" s="321"/>
      <c r="XN4" s="321"/>
      <c r="XO4" s="321"/>
      <c r="XP4" s="321"/>
      <c r="XQ4" s="321"/>
      <c r="XR4" s="321"/>
      <c r="XS4" s="321"/>
      <c r="XT4" s="321"/>
      <c r="XU4" s="321"/>
      <c r="XV4" s="321"/>
      <c r="XW4" s="321"/>
      <c r="XX4" s="321"/>
      <c r="XY4" s="321"/>
      <c r="XZ4" s="321"/>
      <c r="YA4" s="321"/>
      <c r="YB4" s="321"/>
      <c r="YC4" s="321"/>
      <c r="YD4" s="321"/>
      <c r="YE4" s="321"/>
      <c r="YF4" s="321"/>
      <c r="YG4" s="321"/>
      <c r="YH4" s="321"/>
      <c r="YI4" s="321"/>
      <c r="YJ4" s="321"/>
      <c r="YK4" s="321"/>
      <c r="YL4" s="321"/>
      <c r="YM4" s="321"/>
      <c r="YN4" s="321"/>
      <c r="YO4" s="321"/>
      <c r="YP4" s="321"/>
      <c r="YQ4" s="321"/>
      <c r="YR4" s="321"/>
      <c r="YS4" s="321"/>
      <c r="YT4" s="321"/>
      <c r="YU4" s="321"/>
      <c r="YV4" s="321"/>
      <c r="YW4" s="321"/>
      <c r="YX4" s="321"/>
      <c r="YY4" s="321"/>
      <c r="YZ4" s="321"/>
      <c r="ZA4" s="321"/>
      <c r="ZB4" s="321"/>
      <c r="ZC4" s="321"/>
      <c r="ZD4" s="321"/>
      <c r="ZE4" s="321"/>
      <c r="ZF4" s="321"/>
      <c r="ZG4" s="321"/>
      <c r="ZH4" s="321"/>
      <c r="ZI4" s="321"/>
      <c r="ZJ4" s="321"/>
      <c r="ZK4" s="321"/>
      <c r="ZL4" s="321"/>
      <c r="ZM4" s="321"/>
      <c r="ZN4" s="321"/>
      <c r="ZO4" s="321"/>
      <c r="ZP4" s="321"/>
      <c r="ZQ4" s="321"/>
      <c r="ZR4" s="321"/>
      <c r="ZS4" s="321"/>
      <c r="ZT4" s="321"/>
      <c r="ZU4" s="321"/>
      <c r="ZV4" s="321"/>
      <c r="ZW4" s="321"/>
      <c r="ZX4" s="321"/>
      <c r="ZY4" s="321"/>
      <c r="ZZ4" s="321"/>
      <c r="AAA4" s="321"/>
      <c r="AAB4" s="321"/>
      <c r="AAC4" s="321"/>
      <c r="AAD4" s="321"/>
      <c r="AAE4" s="321"/>
      <c r="AAF4" s="321"/>
      <c r="AAG4" s="321"/>
      <c r="AAH4" s="321"/>
      <c r="AAI4" s="321"/>
      <c r="AAJ4" s="321"/>
      <c r="AAK4" s="321"/>
      <c r="AAL4" s="321"/>
      <c r="AAM4" s="321"/>
      <c r="AAN4" s="321"/>
      <c r="AAO4" s="321"/>
      <c r="AAP4" s="321"/>
      <c r="AAQ4" s="321"/>
      <c r="AAR4" s="321"/>
      <c r="AAS4" s="321"/>
      <c r="AAT4" s="321"/>
      <c r="AAU4" s="321"/>
      <c r="AAV4" s="321"/>
      <c r="AAW4" s="321"/>
      <c r="AAX4" s="321"/>
      <c r="AAY4" s="321"/>
      <c r="AAZ4" s="321"/>
      <c r="ABA4" s="321"/>
      <c r="ABB4" s="321"/>
      <c r="ABC4" s="321"/>
      <c r="ABD4" s="321"/>
      <c r="ABE4" s="321"/>
      <c r="ABF4" s="321"/>
      <c r="ABG4" s="321"/>
      <c r="ABH4" s="321"/>
      <c r="ABI4" s="321"/>
      <c r="ABJ4" s="321"/>
      <c r="ABK4" s="321"/>
      <c r="ABL4" s="321"/>
      <c r="ABM4" s="321"/>
      <c r="ABN4" s="321"/>
      <c r="ABO4" s="321"/>
      <c r="ABP4" s="321"/>
      <c r="ABQ4" s="321"/>
      <c r="ABR4" s="321"/>
      <c r="ABS4" s="321"/>
      <c r="ABT4" s="321"/>
      <c r="ABU4" s="321"/>
      <c r="ABV4" s="321"/>
      <c r="ABW4" s="321"/>
      <c r="ABX4" s="321"/>
      <c r="ABY4" s="321"/>
      <c r="ABZ4" s="321"/>
      <c r="ACA4" s="321"/>
      <c r="ACB4" s="321"/>
      <c r="ACC4" s="321"/>
      <c r="ACD4" s="321"/>
      <c r="ACE4" s="321"/>
      <c r="ACF4" s="321"/>
      <c r="ACG4" s="321"/>
      <c r="ACH4" s="321"/>
      <c r="ACI4" s="321"/>
      <c r="ACJ4" s="321"/>
      <c r="ACK4" s="321"/>
      <c r="ACL4" s="321"/>
      <c r="ACM4" s="321"/>
      <c r="ACN4" s="321"/>
      <c r="ACO4" s="321"/>
      <c r="ACP4" s="321"/>
      <c r="ACQ4" s="321"/>
      <c r="ACR4" s="321"/>
      <c r="ACS4" s="321"/>
      <c r="ACT4" s="321"/>
      <c r="ACU4" s="321"/>
      <c r="ACV4" s="321"/>
      <c r="ACW4" s="321"/>
      <c r="ACX4" s="321"/>
      <c r="ACY4" s="321"/>
      <c r="ACZ4" s="321"/>
      <c r="ADA4" s="321"/>
      <c r="ADB4" s="321"/>
      <c r="ADC4" s="321"/>
      <c r="ADD4" s="321"/>
      <c r="ADE4" s="321"/>
      <c r="ADF4" s="321"/>
      <c r="ADG4" s="321"/>
      <c r="ADH4" s="321"/>
      <c r="ADI4" s="321"/>
      <c r="ADJ4" s="321"/>
      <c r="ADK4" s="321"/>
      <c r="ADL4" s="321"/>
      <c r="ADM4" s="321"/>
      <c r="ADN4" s="321"/>
      <c r="ADO4" s="321"/>
      <c r="ADP4" s="321"/>
      <c r="ADQ4" s="321"/>
      <c r="ADR4" s="321"/>
      <c r="ADS4" s="321"/>
      <c r="ADT4" s="321"/>
      <c r="ADU4" s="321"/>
      <c r="ADV4" s="321"/>
      <c r="ADW4" s="321"/>
      <c r="ADX4" s="321"/>
      <c r="ADY4" s="321"/>
      <c r="ADZ4" s="321"/>
      <c r="AEA4" s="321"/>
      <c r="AEB4" s="321"/>
      <c r="AEC4" s="321"/>
      <c r="AED4" s="321"/>
      <c r="AEE4" s="321"/>
      <c r="AEF4" s="321"/>
      <c r="AEG4" s="321"/>
      <c r="AEH4" s="321"/>
      <c r="AEI4" s="321"/>
      <c r="AEJ4" s="321"/>
      <c r="AEK4" s="321"/>
      <c r="AEL4" s="321"/>
      <c r="AEM4" s="321"/>
      <c r="AEN4" s="321"/>
      <c r="AEO4" s="321"/>
      <c r="AEP4" s="321"/>
      <c r="AEQ4" s="321"/>
      <c r="AER4" s="321"/>
      <c r="AES4" s="321"/>
      <c r="AET4" s="321"/>
      <c r="AEU4" s="321"/>
      <c r="AEV4" s="321"/>
      <c r="AEW4" s="321"/>
      <c r="AEX4" s="321"/>
      <c r="AEY4" s="321"/>
      <c r="AEZ4" s="321"/>
      <c r="AFA4" s="321"/>
      <c r="AFB4" s="321"/>
      <c r="AFC4" s="321"/>
      <c r="AFD4" s="321"/>
      <c r="AFE4" s="321"/>
      <c r="AFF4" s="321"/>
      <c r="AFG4" s="321"/>
      <c r="AFH4" s="321"/>
      <c r="AFI4" s="321"/>
      <c r="AFJ4" s="321"/>
      <c r="AFK4" s="321"/>
      <c r="AFL4" s="321"/>
      <c r="AFM4" s="321"/>
      <c r="AFN4" s="321"/>
      <c r="AFO4" s="321"/>
      <c r="AFP4" s="321"/>
      <c r="AFQ4" s="321"/>
      <c r="AFR4" s="321"/>
      <c r="AFS4" s="321"/>
      <c r="AFT4" s="321"/>
      <c r="AFU4" s="321"/>
      <c r="AFV4" s="321"/>
      <c r="AFW4" s="321"/>
      <c r="AFX4" s="321"/>
      <c r="AFY4" s="321"/>
      <c r="AFZ4" s="321"/>
      <c r="AGA4" s="321"/>
      <c r="AGB4" s="321"/>
      <c r="AGC4" s="321"/>
      <c r="AGD4" s="321"/>
      <c r="AGE4" s="321"/>
      <c r="AGF4" s="321"/>
      <c r="AGG4" s="321"/>
      <c r="AGH4" s="321"/>
      <c r="AGI4" s="321"/>
      <c r="AGJ4" s="321"/>
      <c r="AGK4" s="321"/>
      <c r="AGL4" s="321"/>
      <c r="AGM4" s="321"/>
      <c r="AGN4" s="321"/>
      <c r="AGO4" s="321"/>
      <c r="AGP4" s="321"/>
      <c r="AGQ4" s="321"/>
      <c r="AGR4" s="321"/>
      <c r="AGS4" s="321"/>
      <c r="AGT4" s="321"/>
      <c r="AGU4" s="321"/>
      <c r="AGV4" s="321"/>
      <c r="AGW4" s="321"/>
      <c r="AGX4" s="321"/>
      <c r="AGY4" s="321"/>
      <c r="AGZ4" s="321"/>
      <c r="AHA4" s="321"/>
      <c r="AHB4" s="321"/>
      <c r="AHC4" s="321"/>
      <c r="AHD4" s="321"/>
      <c r="AHE4" s="321"/>
      <c r="AHF4" s="321"/>
      <c r="AHG4" s="321"/>
      <c r="AHH4" s="321"/>
      <c r="AHI4" s="321"/>
      <c r="AHJ4" s="321"/>
      <c r="AHK4" s="321"/>
      <c r="AHL4" s="321"/>
      <c r="AHM4" s="321"/>
      <c r="AHN4" s="321"/>
      <c r="AHO4" s="321"/>
      <c r="AHP4" s="321"/>
      <c r="AHQ4" s="321"/>
      <c r="AHR4" s="321"/>
      <c r="AHS4" s="321"/>
      <c r="AHT4" s="321"/>
      <c r="AHU4" s="321"/>
      <c r="AHV4" s="321"/>
      <c r="AHW4" s="321"/>
      <c r="AHX4" s="321"/>
      <c r="AHY4" s="321"/>
      <c r="AHZ4" s="321"/>
      <c r="AIA4" s="321"/>
      <c r="AIB4" s="321"/>
      <c r="AIC4" s="321"/>
      <c r="AID4" s="321"/>
      <c r="AIE4" s="321"/>
      <c r="AIF4" s="321"/>
      <c r="AIG4" s="321"/>
      <c r="AIH4" s="321"/>
      <c r="AII4" s="321"/>
      <c r="AIJ4" s="321"/>
      <c r="AIK4" s="321"/>
      <c r="AIL4" s="321"/>
      <c r="AIM4" s="321"/>
      <c r="AIN4" s="321"/>
      <c r="AIO4" s="321"/>
      <c r="AIP4" s="321"/>
      <c r="AIQ4" s="321"/>
      <c r="AIR4" s="321"/>
      <c r="AIS4" s="321"/>
      <c r="AIT4" s="321"/>
      <c r="AIU4" s="321"/>
      <c r="AIV4" s="321"/>
      <c r="AIW4" s="321"/>
      <c r="AIX4" s="321"/>
      <c r="AIY4" s="321"/>
      <c r="AIZ4" s="321"/>
      <c r="AJA4" s="321"/>
      <c r="AJB4" s="321"/>
      <c r="AJC4" s="321"/>
      <c r="AJD4" s="321"/>
      <c r="AJE4" s="321"/>
      <c r="AJF4" s="321"/>
      <c r="AJG4" s="321"/>
      <c r="AJH4" s="321"/>
      <c r="AJI4" s="321"/>
      <c r="AJJ4" s="321"/>
      <c r="AJK4" s="321"/>
      <c r="AJL4" s="321"/>
      <c r="AJM4" s="321"/>
      <c r="AJN4" s="321"/>
      <c r="AJO4" s="321"/>
      <c r="AJP4" s="321"/>
      <c r="AJQ4" s="321"/>
      <c r="AJR4" s="321"/>
      <c r="AJS4" s="321"/>
      <c r="AJT4" s="321"/>
      <c r="AJU4" s="321"/>
      <c r="AJV4" s="321"/>
      <c r="AJW4" s="321"/>
      <c r="AJX4" s="321"/>
      <c r="AJY4" s="321"/>
      <c r="AJZ4" s="321"/>
      <c r="AKA4" s="321"/>
      <c r="AKB4" s="321"/>
      <c r="AKC4" s="321"/>
      <c r="AKD4" s="321"/>
      <c r="AKE4" s="321"/>
      <c r="AKF4" s="321"/>
      <c r="AKG4" s="321"/>
      <c r="AKH4" s="321"/>
      <c r="AKI4" s="321"/>
      <c r="AKJ4" s="321"/>
      <c r="AKK4" s="321"/>
      <c r="AKL4" s="321"/>
      <c r="AKM4" s="321"/>
      <c r="AKN4" s="321"/>
      <c r="AKO4" s="321"/>
      <c r="AKP4" s="321"/>
      <c r="AKQ4" s="321"/>
      <c r="AKR4" s="321"/>
      <c r="AKS4" s="321"/>
      <c r="AKT4" s="321"/>
      <c r="AKU4" s="321"/>
      <c r="AKV4" s="321"/>
      <c r="AKW4" s="321"/>
      <c r="AKX4" s="321"/>
      <c r="AKY4" s="321"/>
      <c r="AKZ4" s="321"/>
      <c r="ALA4" s="321"/>
      <c r="ALB4" s="321"/>
      <c r="ALC4" s="321"/>
      <c r="ALD4" s="321"/>
      <c r="ALE4" s="321"/>
      <c r="ALF4" s="321"/>
      <c r="ALG4" s="321"/>
      <c r="ALH4" s="321"/>
      <c r="ALI4" s="321"/>
      <c r="ALJ4" s="321"/>
      <c r="ALK4" s="321"/>
      <c r="ALL4" s="321"/>
      <c r="ALM4" s="321"/>
      <c r="ALN4" s="321"/>
      <c r="ALO4" s="321"/>
      <c r="ALP4" s="321"/>
      <c r="ALQ4" s="321"/>
      <c r="ALR4" s="321"/>
      <c r="ALS4" s="321"/>
      <c r="ALT4" s="321"/>
      <c r="ALU4" s="321"/>
      <c r="ALV4" s="321"/>
      <c r="ALW4" s="321"/>
      <c r="ALX4" s="321"/>
      <c r="ALY4" s="321"/>
      <c r="ALZ4" s="321"/>
      <c r="AMA4" s="321"/>
      <c r="AMB4" s="321"/>
      <c r="AMC4" s="321"/>
      <c r="AMD4" s="321"/>
      <c r="AME4" s="321"/>
      <c r="AMF4" s="321"/>
      <c r="AMG4" s="321"/>
      <c r="AMH4" s="321"/>
      <c r="AMI4" s="321"/>
      <c r="AMJ4" s="321"/>
    </row>
    <row r="5" spans="1:1024" s="402" customFormat="1" ht="111" x14ac:dyDescent="0.45">
      <c r="A5" s="638">
        <v>45859</v>
      </c>
      <c r="B5" s="436" t="s">
        <v>1279</v>
      </c>
      <c r="C5" s="195" t="s">
        <v>1372</v>
      </c>
      <c r="D5" s="60" t="s">
        <v>1381</v>
      </c>
      <c r="E5" s="101" t="s">
        <v>1384</v>
      </c>
      <c r="F5" s="434" t="s">
        <v>1383</v>
      </c>
      <c r="G5" s="101" t="s">
        <v>1264</v>
      </c>
      <c r="H5" s="101" t="s">
        <v>1364</v>
      </c>
    </row>
    <row r="6" spans="1:1024" s="402" customFormat="1" ht="84" x14ac:dyDescent="0.45">
      <c r="A6" s="638"/>
      <c r="B6" s="101" t="s">
        <v>1363</v>
      </c>
      <c r="C6" s="185"/>
      <c r="D6" s="92" t="s">
        <v>911</v>
      </c>
      <c r="E6" s="47"/>
      <c r="F6" s="101" t="s">
        <v>1364</v>
      </c>
      <c r="G6" s="47"/>
      <c r="H6" s="109"/>
    </row>
    <row r="7" spans="1:1024" s="402" customFormat="1" ht="74" x14ac:dyDescent="0.45">
      <c r="A7" s="638"/>
      <c r="B7" s="156"/>
      <c r="C7" s="242"/>
      <c r="D7" s="92" t="s">
        <v>1320</v>
      </c>
      <c r="E7" s="109"/>
      <c r="F7" s="382"/>
      <c r="G7" s="109"/>
      <c r="H7" s="109"/>
    </row>
    <row r="8" spans="1:1024" s="402" customFormat="1" ht="18.75" customHeight="1" x14ac:dyDescent="0.45">
      <c r="A8" s="638"/>
      <c r="B8" s="173"/>
      <c r="C8" s="157"/>
      <c r="D8" s="110"/>
      <c r="E8" s="110"/>
      <c r="F8" s="383"/>
      <c r="G8" s="110"/>
      <c r="H8" s="110"/>
    </row>
    <row r="9" spans="1:1024" s="402" customFormat="1" ht="94" x14ac:dyDescent="0.45">
      <c r="A9" s="636">
        <f>A5+1</f>
        <v>45860</v>
      </c>
      <c r="B9" s="436" t="s">
        <v>1279</v>
      </c>
      <c r="C9" s="195" t="s">
        <v>1390</v>
      </c>
      <c r="D9" s="92" t="s">
        <v>1046</v>
      </c>
      <c r="E9" s="92" t="s">
        <v>1046</v>
      </c>
      <c r="F9" s="434" t="s">
        <v>1132</v>
      </c>
      <c r="G9" s="101" t="s">
        <v>1264</v>
      </c>
      <c r="H9" s="150" t="s">
        <v>1349</v>
      </c>
    </row>
    <row r="10" spans="1:1024" s="402" customFormat="1" ht="102.5" x14ac:dyDescent="0.45">
      <c r="A10" s="636"/>
      <c r="B10" s="101" t="s">
        <v>1363</v>
      </c>
      <c r="C10" s="185"/>
      <c r="D10" s="92" t="s">
        <v>1370</v>
      </c>
      <c r="E10" s="92" t="s">
        <v>1370</v>
      </c>
      <c r="F10" s="101" t="s">
        <v>1364</v>
      </c>
      <c r="G10" s="109"/>
      <c r="H10" s="101" t="s">
        <v>1321</v>
      </c>
    </row>
    <row r="11" spans="1:1024" s="402" customFormat="1" ht="18.5" x14ac:dyDescent="0.45">
      <c r="A11" s="636"/>
      <c r="B11" s="109"/>
      <c r="C11" s="109"/>
      <c r="D11" s="95"/>
      <c r="E11" s="95"/>
      <c r="G11" s="109"/>
      <c r="H11" s="109"/>
    </row>
    <row r="12" spans="1:1024" s="402" customFormat="1" ht="18.5" x14ac:dyDescent="0.45">
      <c r="A12" s="636"/>
      <c r="B12" s="110"/>
      <c r="C12" s="110"/>
      <c r="D12" s="110"/>
      <c r="E12" s="110"/>
      <c r="G12" s="110"/>
      <c r="H12" s="110"/>
    </row>
    <row r="13" spans="1:1024" s="402" customFormat="1" ht="84" x14ac:dyDescent="0.45">
      <c r="A13" s="635">
        <f>A9+1</f>
        <v>45861</v>
      </c>
      <c r="B13" s="436" t="s">
        <v>1279</v>
      </c>
      <c r="C13" s="185"/>
      <c r="D13" s="92" t="s">
        <v>1393</v>
      </c>
      <c r="E13" s="92" t="s">
        <v>1318</v>
      </c>
      <c r="F13" s="434" t="s">
        <v>1132</v>
      </c>
      <c r="G13" s="101" t="s">
        <v>1264</v>
      </c>
      <c r="H13" s="101" t="s">
        <v>1364</v>
      </c>
    </row>
    <row r="14" spans="1:1024" s="402" customFormat="1" ht="84" x14ac:dyDescent="0.45">
      <c r="A14" s="635"/>
      <c r="B14" s="101" t="s">
        <v>1364</v>
      </c>
      <c r="C14" s="101" t="s">
        <v>1364</v>
      </c>
      <c r="D14" s="150" t="s">
        <v>1346</v>
      </c>
      <c r="E14" s="92" t="s">
        <v>1097</v>
      </c>
      <c r="F14" s="101" t="s">
        <v>1364</v>
      </c>
      <c r="G14" s="109"/>
      <c r="H14" s="95"/>
    </row>
    <row r="15" spans="1:1024" s="402" customFormat="1" ht="55.5" x14ac:dyDescent="0.45">
      <c r="A15" s="635"/>
      <c r="B15" s="109"/>
      <c r="C15" s="437"/>
      <c r="D15" s="168"/>
      <c r="E15" s="92" t="s">
        <v>1325</v>
      </c>
      <c r="G15" s="109"/>
      <c r="H15" s="95"/>
    </row>
    <row r="16" spans="1:1024" s="402" customFormat="1" ht="18.75" customHeight="1" x14ac:dyDescent="0.45">
      <c r="A16" s="635"/>
      <c r="B16" s="110"/>
      <c r="C16" s="438"/>
      <c r="D16" s="157"/>
      <c r="E16" s="110"/>
      <c r="G16" s="110"/>
      <c r="H16" s="110"/>
    </row>
    <row r="17" spans="1:8" s="402" customFormat="1" ht="116" x14ac:dyDescent="0.45">
      <c r="A17" s="636">
        <f>A13+1</f>
        <v>45862</v>
      </c>
      <c r="B17" s="436" t="s">
        <v>1279</v>
      </c>
      <c r="C17" s="101" t="s">
        <v>1402</v>
      </c>
      <c r="D17" s="101" t="s">
        <v>1404</v>
      </c>
      <c r="E17" s="149" t="s">
        <v>1406</v>
      </c>
      <c r="F17" s="101" t="s">
        <v>1364</v>
      </c>
      <c r="G17" s="101" t="s">
        <v>1264</v>
      </c>
      <c r="H17" s="273" t="s">
        <v>875</v>
      </c>
    </row>
    <row r="18" spans="1:8" s="402" customFormat="1" ht="67" x14ac:dyDescent="0.45">
      <c r="A18" s="636"/>
      <c r="B18" s="444" t="s">
        <v>1348</v>
      </c>
      <c r="C18" s="156"/>
      <c r="D18" s="442" t="s">
        <v>1342</v>
      </c>
      <c r="E18" s="109"/>
      <c r="F18" s="47"/>
      <c r="G18" s="47"/>
      <c r="H18" s="275" t="s">
        <v>1300</v>
      </c>
    </row>
    <row r="19" spans="1:8" s="402" customFormat="1" ht="33.5" x14ac:dyDescent="0.45">
      <c r="A19" s="636"/>
      <c r="B19" s="437"/>
      <c r="C19" s="437"/>
      <c r="D19" s="446"/>
      <c r="E19" s="109"/>
      <c r="G19" s="109"/>
      <c r="H19" s="168"/>
    </row>
    <row r="20" spans="1:8" s="402" customFormat="1" ht="18.75" customHeight="1" x14ac:dyDescent="0.45">
      <c r="A20" s="636"/>
      <c r="B20" s="110"/>
      <c r="C20" s="438"/>
      <c r="D20" s="157"/>
      <c r="E20" s="110"/>
      <c r="G20" s="110"/>
      <c r="H20" s="157"/>
    </row>
    <row r="21" spans="1:8" s="402" customFormat="1" ht="121" x14ac:dyDescent="0.45">
      <c r="A21" s="635">
        <f>A17+1</f>
        <v>45863</v>
      </c>
      <c r="B21" s="436" t="s">
        <v>1279</v>
      </c>
      <c r="C21" s="436" t="s">
        <v>1279</v>
      </c>
      <c r="D21" s="92" t="s">
        <v>1366</v>
      </c>
      <c r="E21" s="149" t="s">
        <v>1405</v>
      </c>
      <c r="F21" s="101" t="s">
        <v>1379</v>
      </c>
      <c r="G21" s="101" t="s">
        <v>1364</v>
      </c>
      <c r="H21" s="101" t="s">
        <v>1322</v>
      </c>
    </row>
    <row r="22" spans="1:8" s="402" customFormat="1" ht="102.5" x14ac:dyDescent="0.45">
      <c r="A22" s="635"/>
      <c r="B22" s="401" t="s">
        <v>1429</v>
      </c>
      <c r="C22" s="92" t="s">
        <v>1430</v>
      </c>
      <c r="D22" s="291"/>
      <c r="E22" s="183" t="s">
        <v>256</v>
      </c>
      <c r="F22" s="92" t="s">
        <v>1249</v>
      </c>
      <c r="G22" s="95"/>
      <c r="H22" s="92" t="s">
        <v>1323</v>
      </c>
    </row>
    <row r="23" spans="1:8" s="402" customFormat="1" ht="84" x14ac:dyDescent="0.45">
      <c r="A23" s="635"/>
      <c r="B23" s="149" t="s">
        <v>1336</v>
      </c>
      <c r="C23" s="95"/>
      <c r="D23" s="156"/>
      <c r="E23" s="109"/>
      <c r="F23" s="101" t="s">
        <v>1364</v>
      </c>
      <c r="G23" s="47"/>
      <c r="H23" s="101" t="s">
        <v>1364</v>
      </c>
    </row>
    <row r="24" spans="1:8" s="402" customFormat="1" ht="15" customHeight="1" x14ac:dyDescent="0.45">
      <c r="A24" s="635"/>
      <c r="B24" s="176"/>
      <c r="C24" s="438"/>
      <c r="D24" s="157"/>
      <c r="E24" s="110"/>
      <c r="F24" s="110"/>
      <c r="G24" s="110"/>
      <c r="H24" s="101"/>
    </row>
    <row r="25" spans="1:8" s="402" customFormat="1" ht="18.5" x14ac:dyDescent="0.45">
      <c r="A25" s="636">
        <f>A21+1</f>
        <v>45864</v>
      </c>
      <c r="B25" s="297"/>
      <c r="C25" s="297"/>
      <c r="D25" s="297"/>
      <c r="E25" s="297"/>
      <c r="F25" s="297"/>
      <c r="G25" s="297"/>
      <c r="H25" s="297"/>
    </row>
    <row r="26" spans="1:8" s="402" customFormat="1" ht="18.5" x14ac:dyDescent="0.45">
      <c r="A26" s="636"/>
      <c r="B26" s="298"/>
      <c r="C26" s="298"/>
      <c r="D26" s="298"/>
      <c r="E26" s="298"/>
      <c r="F26" s="298"/>
      <c r="G26" s="298"/>
      <c r="H26" s="298"/>
    </row>
    <row r="27" spans="1:8" s="402" customFormat="1" ht="18.5" x14ac:dyDescent="0.45">
      <c r="A27" s="636"/>
      <c r="B27" s="298"/>
      <c r="C27" s="298"/>
      <c r="D27" s="298"/>
      <c r="E27" s="298"/>
      <c r="F27" s="298"/>
      <c r="G27" s="298"/>
      <c r="H27" s="298"/>
    </row>
    <row r="28" spans="1:8" s="402" customFormat="1" ht="18.5" x14ac:dyDescent="0.45">
      <c r="A28" s="636"/>
      <c r="B28" s="299"/>
      <c r="C28" s="299"/>
      <c r="D28" s="299"/>
      <c r="E28" s="299"/>
      <c r="F28" s="299"/>
      <c r="G28" s="299"/>
      <c r="H28" s="299"/>
    </row>
    <row r="29" spans="1:8" x14ac:dyDescent="0.65">
      <c r="A29" s="333"/>
    </row>
    <row r="30" spans="1:8" x14ac:dyDescent="0.65">
      <c r="A30" s="333"/>
    </row>
  </sheetData>
  <mergeCells count="7">
    <mergeCell ref="A21:A24"/>
    <mergeCell ref="A25:A28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6" orientation="landscape" r:id="rId1"/>
  <headerFooter>
    <oddFooter>&amp;R&amp;22&amp;D &amp; &amp;T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MJ30"/>
  <sheetViews>
    <sheetView tabSelected="1" topLeftCell="A6" zoomScale="60" zoomScaleNormal="60" workbookViewId="0">
      <selection activeCell="A9" sqref="A1:A1048576"/>
    </sheetView>
  </sheetViews>
  <sheetFormatPr baseColWidth="10" defaultColWidth="32.26953125" defaultRowHeight="28.5" x14ac:dyDescent="0.65"/>
  <cols>
    <col min="1" max="1" width="44.453125" style="321" bestFit="1" customWidth="1"/>
    <col min="2" max="2" width="51.26953125" style="284" customWidth="1"/>
    <col min="3" max="3" width="56.54296875" style="284" customWidth="1"/>
    <col min="4" max="4" width="57.26953125" style="284" customWidth="1"/>
    <col min="5" max="5" width="53.26953125" style="284" customWidth="1"/>
    <col min="6" max="6" width="49.7265625" style="284" customWidth="1"/>
    <col min="7" max="7" width="46.54296875" style="284" customWidth="1"/>
    <col min="8" max="8" width="44.7265625" style="285" customWidth="1"/>
    <col min="9" max="1024" width="32.26953125" style="285"/>
    <col min="1025" max="16384" width="32.26953125" style="286"/>
  </cols>
  <sheetData>
    <row r="1" spans="1:1024" s="325" customFormat="1" x14ac:dyDescent="0.65">
      <c r="A1" s="649" t="s">
        <v>34</v>
      </c>
      <c r="B1" s="322" t="s">
        <v>902</v>
      </c>
      <c r="C1" s="323" t="s">
        <v>903</v>
      </c>
      <c r="D1" s="322" t="s">
        <v>904</v>
      </c>
      <c r="E1" s="323" t="s">
        <v>905</v>
      </c>
      <c r="F1" s="323" t="s">
        <v>906</v>
      </c>
      <c r="G1" s="323" t="s">
        <v>907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</row>
    <row r="2" spans="1:1024" s="325" customFormat="1" ht="57" x14ac:dyDescent="0.65">
      <c r="A2" s="649"/>
      <c r="B2" s="326" t="s">
        <v>894</v>
      </c>
      <c r="C2" s="314" t="s">
        <v>887</v>
      </c>
      <c r="D2" s="326" t="s">
        <v>895</v>
      </c>
      <c r="E2" s="316" t="s">
        <v>896</v>
      </c>
      <c r="F2" s="319" t="s">
        <v>146</v>
      </c>
      <c r="G2" s="319" t="s">
        <v>147</v>
      </c>
      <c r="H2" s="319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</row>
    <row r="3" spans="1:1024" s="325" customFormat="1" x14ac:dyDescent="0.65">
      <c r="A3" s="649"/>
      <c r="B3" s="315"/>
      <c r="C3" s="450" t="s">
        <v>1376</v>
      </c>
      <c r="D3" s="326"/>
      <c r="E3" s="450" t="s">
        <v>1375</v>
      </c>
      <c r="F3" s="319"/>
      <c r="G3" s="226"/>
      <c r="H3" s="339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</row>
    <row r="4" spans="1:1024" s="329" customFormat="1" x14ac:dyDescent="0.65">
      <c r="A4" s="649"/>
      <c r="B4" s="129" t="s">
        <v>126</v>
      </c>
      <c r="C4" s="127" t="s">
        <v>127</v>
      </c>
      <c r="D4" s="129" t="s">
        <v>144</v>
      </c>
      <c r="E4" s="122" t="s">
        <v>897</v>
      </c>
      <c r="F4" s="338" t="s">
        <v>734</v>
      </c>
      <c r="G4" s="338" t="s">
        <v>548</v>
      </c>
      <c r="H4" s="339" t="s">
        <v>941</v>
      </c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28"/>
      <c r="HF4" s="328"/>
      <c r="HG4" s="328"/>
      <c r="HH4" s="328"/>
      <c r="HI4" s="328"/>
      <c r="HJ4" s="328"/>
      <c r="HK4" s="328"/>
      <c r="HL4" s="328"/>
      <c r="HM4" s="328"/>
      <c r="HN4" s="328"/>
      <c r="HO4" s="328"/>
      <c r="HP4" s="328"/>
      <c r="HQ4" s="328"/>
      <c r="HR4" s="328"/>
      <c r="HS4" s="328"/>
      <c r="HT4" s="328"/>
      <c r="HU4" s="328"/>
      <c r="HV4" s="328"/>
      <c r="HW4" s="328"/>
      <c r="HX4" s="328"/>
      <c r="HY4" s="328"/>
      <c r="HZ4" s="328"/>
      <c r="IA4" s="328"/>
      <c r="IB4" s="328"/>
      <c r="IC4" s="328"/>
      <c r="ID4" s="328"/>
      <c r="IE4" s="328"/>
      <c r="IF4" s="328"/>
      <c r="IG4" s="328"/>
      <c r="IH4" s="328"/>
      <c r="II4" s="328"/>
      <c r="IJ4" s="328"/>
      <c r="IK4" s="328"/>
      <c r="IL4" s="328"/>
      <c r="IM4" s="328"/>
      <c r="IN4" s="328"/>
      <c r="IO4" s="328"/>
      <c r="IP4" s="328"/>
      <c r="IQ4" s="328"/>
      <c r="IR4" s="328"/>
      <c r="IS4" s="328"/>
      <c r="IT4" s="328"/>
      <c r="IU4" s="328"/>
      <c r="IV4" s="328"/>
      <c r="IW4" s="328"/>
      <c r="IX4" s="328"/>
      <c r="IY4" s="328"/>
      <c r="IZ4" s="328"/>
      <c r="JA4" s="328"/>
      <c r="JB4" s="328"/>
      <c r="JC4" s="328"/>
      <c r="JD4" s="328"/>
      <c r="JE4" s="328"/>
      <c r="JF4" s="328"/>
      <c r="JG4" s="328"/>
      <c r="JH4" s="328"/>
      <c r="JI4" s="328"/>
      <c r="JJ4" s="328"/>
      <c r="JK4" s="328"/>
      <c r="JL4" s="328"/>
      <c r="JM4" s="328"/>
      <c r="JN4" s="328"/>
      <c r="JO4" s="328"/>
      <c r="JP4" s="328"/>
      <c r="JQ4" s="328"/>
      <c r="JR4" s="328"/>
      <c r="JS4" s="328"/>
      <c r="JT4" s="328"/>
      <c r="JU4" s="328"/>
      <c r="JV4" s="328"/>
      <c r="JW4" s="328"/>
      <c r="JX4" s="328"/>
      <c r="JY4" s="328"/>
      <c r="JZ4" s="328"/>
      <c r="KA4" s="328"/>
      <c r="KB4" s="328"/>
      <c r="KC4" s="328"/>
      <c r="KD4" s="328"/>
      <c r="KE4" s="328"/>
      <c r="KF4" s="328"/>
      <c r="KG4" s="328"/>
      <c r="KH4" s="328"/>
      <c r="KI4" s="328"/>
      <c r="KJ4" s="328"/>
      <c r="KK4" s="328"/>
      <c r="KL4" s="328"/>
      <c r="KM4" s="328"/>
      <c r="KN4" s="328"/>
      <c r="KO4" s="328"/>
      <c r="KP4" s="328"/>
      <c r="KQ4" s="328"/>
      <c r="KR4" s="328"/>
      <c r="KS4" s="328"/>
      <c r="KT4" s="328"/>
      <c r="KU4" s="328"/>
      <c r="KV4" s="328"/>
      <c r="KW4" s="328"/>
      <c r="KX4" s="328"/>
      <c r="KY4" s="328"/>
      <c r="KZ4" s="328"/>
      <c r="LA4" s="328"/>
      <c r="LB4" s="328"/>
      <c r="LC4" s="328"/>
      <c r="LD4" s="328"/>
      <c r="LE4" s="328"/>
      <c r="LF4" s="328"/>
      <c r="LG4" s="328"/>
      <c r="LH4" s="328"/>
      <c r="LI4" s="328"/>
      <c r="LJ4" s="328"/>
      <c r="LK4" s="328"/>
      <c r="LL4" s="328"/>
      <c r="LM4" s="328"/>
      <c r="LN4" s="328"/>
      <c r="LO4" s="328"/>
      <c r="LP4" s="328"/>
      <c r="LQ4" s="328"/>
      <c r="LR4" s="328"/>
      <c r="LS4" s="328"/>
      <c r="LT4" s="328"/>
      <c r="LU4" s="328"/>
      <c r="LV4" s="328"/>
      <c r="LW4" s="328"/>
      <c r="LX4" s="328"/>
      <c r="LY4" s="328"/>
      <c r="LZ4" s="328"/>
      <c r="MA4" s="328"/>
      <c r="MB4" s="328"/>
      <c r="MC4" s="328"/>
      <c r="MD4" s="328"/>
      <c r="ME4" s="328"/>
      <c r="MF4" s="328"/>
      <c r="MG4" s="328"/>
      <c r="MH4" s="328"/>
      <c r="MI4" s="328"/>
      <c r="MJ4" s="328"/>
      <c r="MK4" s="328"/>
      <c r="ML4" s="328"/>
      <c r="MM4" s="328"/>
      <c r="MN4" s="328"/>
      <c r="MO4" s="328"/>
      <c r="MP4" s="328"/>
      <c r="MQ4" s="328"/>
      <c r="MR4" s="328"/>
      <c r="MS4" s="328"/>
      <c r="MT4" s="328"/>
      <c r="MU4" s="328"/>
      <c r="MV4" s="328"/>
      <c r="MW4" s="328"/>
      <c r="MX4" s="328"/>
      <c r="MY4" s="328"/>
      <c r="MZ4" s="328"/>
      <c r="NA4" s="328"/>
      <c r="NB4" s="328"/>
      <c r="NC4" s="328"/>
      <c r="ND4" s="328"/>
      <c r="NE4" s="328"/>
      <c r="NF4" s="328"/>
      <c r="NG4" s="328"/>
      <c r="NH4" s="328"/>
      <c r="NI4" s="328"/>
      <c r="NJ4" s="328"/>
      <c r="NK4" s="328"/>
      <c r="NL4" s="328"/>
      <c r="NM4" s="328"/>
      <c r="NN4" s="328"/>
      <c r="NO4" s="328"/>
      <c r="NP4" s="328"/>
      <c r="NQ4" s="328"/>
      <c r="NR4" s="328"/>
      <c r="NS4" s="328"/>
      <c r="NT4" s="328"/>
      <c r="NU4" s="328"/>
      <c r="NV4" s="328"/>
      <c r="NW4" s="328"/>
      <c r="NX4" s="328"/>
      <c r="NY4" s="328"/>
      <c r="NZ4" s="328"/>
      <c r="OA4" s="328"/>
      <c r="OB4" s="328"/>
      <c r="OC4" s="328"/>
      <c r="OD4" s="328"/>
      <c r="OE4" s="328"/>
      <c r="OF4" s="328"/>
      <c r="OG4" s="328"/>
      <c r="OH4" s="328"/>
      <c r="OI4" s="328"/>
      <c r="OJ4" s="328"/>
      <c r="OK4" s="328"/>
      <c r="OL4" s="328"/>
      <c r="OM4" s="328"/>
      <c r="ON4" s="328"/>
      <c r="OO4" s="328"/>
      <c r="OP4" s="328"/>
      <c r="OQ4" s="328"/>
      <c r="OR4" s="328"/>
      <c r="OS4" s="328"/>
      <c r="OT4" s="328"/>
      <c r="OU4" s="328"/>
      <c r="OV4" s="328"/>
      <c r="OW4" s="328"/>
      <c r="OX4" s="328"/>
      <c r="OY4" s="328"/>
      <c r="OZ4" s="328"/>
      <c r="PA4" s="328"/>
      <c r="PB4" s="328"/>
      <c r="PC4" s="328"/>
      <c r="PD4" s="328"/>
      <c r="PE4" s="328"/>
      <c r="PF4" s="328"/>
      <c r="PG4" s="328"/>
      <c r="PH4" s="328"/>
      <c r="PI4" s="328"/>
      <c r="PJ4" s="328"/>
      <c r="PK4" s="328"/>
      <c r="PL4" s="328"/>
      <c r="PM4" s="328"/>
      <c r="PN4" s="328"/>
      <c r="PO4" s="328"/>
      <c r="PP4" s="328"/>
      <c r="PQ4" s="328"/>
      <c r="PR4" s="328"/>
      <c r="PS4" s="328"/>
      <c r="PT4" s="328"/>
      <c r="PU4" s="328"/>
      <c r="PV4" s="328"/>
      <c r="PW4" s="328"/>
      <c r="PX4" s="328"/>
      <c r="PY4" s="328"/>
      <c r="PZ4" s="328"/>
      <c r="QA4" s="328"/>
      <c r="QB4" s="328"/>
      <c r="QC4" s="328"/>
      <c r="QD4" s="328"/>
      <c r="QE4" s="328"/>
      <c r="QF4" s="328"/>
      <c r="QG4" s="328"/>
      <c r="QH4" s="328"/>
      <c r="QI4" s="328"/>
      <c r="QJ4" s="328"/>
      <c r="QK4" s="328"/>
      <c r="QL4" s="328"/>
      <c r="QM4" s="328"/>
      <c r="QN4" s="328"/>
      <c r="QO4" s="328"/>
      <c r="QP4" s="328"/>
      <c r="QQ4" s="328"/>
      <c r="QR4" s="328"/>
      <c r="QS4" s="328"/>
      <c r="QT4" s="328"/>
      <c r="QU4" s="328"/>
      <c r="QV4" s="328"/>
      <c r="QW4" s="328"/>
      <c r="QX4" s="328"/>
      <c r="QY4" s="328"/>
      <c r="QZ4" s="328"/>
      <c r="RA4" s="328"/>
      <c r="RB4" s="328"/>
      <c r="RC4" s="328"/>
      <c r="RD4" s="328"/>
      <c r="RE4" s="328"/>
      <c r="RF4" s="328"/>
      <c r="RG4" s="328"/>
      <c r="RH4" s="328"/>
      <c r="RI4" s="328"/>
      <c r="RJ4" s="328"/>
      <c r="RK4" s="328"/>
      <c r="RL4" s="328"/>
      <c r="RM4" s="328"/>
      <c r="RN4" s="328"/>
      <c r="RO4" s="328"/>
      <c r="RP4" s="328"/>
      <c r="RQ4" s="328"/>
      <c r="RR4" s="328"/>
      <c r="RS4" s="328"/>
      <c r="RT4" s="328"/>
      <c r="RU4" s="328"/>
      <c r="RV4" s="328"/>
      <c r="RW4" s="328"/>
      <c r="RX4" s="328"/>
      <c r="RY4" s="328"/>
      <c r="RZ4" s="328"/>
      <c r="SA4" s="328"/>
      <c r="SB4" s="328"/>
      <c r="SC4" s="328"/>
      <c r="SD4" s="328"/>
      <c r="SE4" s="328"/>
      <c r="SF4" s="328"/>
      <c r="SG4" s="328"/>
      <c r="SH4" s="328"/>
      <c r="SI4" s="328"/>
      <c r="SJ4" s="328"/>
      <c r="SK4" s="328"/>
      <c r="SL4" s="328"/>
      <c r="SM4" s="328"/>
      <c r="SN4" s="328"/>
      <c r="SO4" s="328"/>
      <c r="SP4" s="328"/>
      <c r="SQ4" s="328"/>
      <c r="SR4" s="328"/>
      <c r="SS4" s="328"/>
      <c r="ST4" s="328"/>
      <c r="SU4" s="328"/>
      <c r="SV4" s="328"/>
      <c r="SW4" s="328"/>
      <c r="SX4" s="328"/>
      <c r="SY4" s="328"/>
      <c r="SZ4" s="328"/>
      <c r="TA4" s="328"/>
      <c r="TB4" s="328"/>
      <c r="TC4" s="328"/>
      <c r="TD4" s="328"/>
      <c r="TE4" s="328"/>
      <c r="TF4" s="328"/>
      <c r="TG4" s="328"/>
      <c r="TH4" s="328"/>
      <c r="TI4" s="328"/>
      <c r="TJ4" s="328"/>
      <c r="TK4" s="328"/>
      <c r="TL4" s="328"/>
      <c r="TM4" s="328"/>
      <c r="TN4" s="328"/>
      <c r="TO4" s="328"/>
      <c r="TP4" s="328"/>
      <c r="TQ4" s="328"/>
      <c r="TR4" s="328"/>
      <c r="TS4" s="328"/>
      <c r="TT4" s="328"/>
      <c r="TU4" s="328"/>
      <c r="TV4" s="328"/>
      <c r="TW4" s="328"/>
      <c r="TX4" s="328"/>
      <c r="TY4" s="328"/>
      <c r="TZ4" s="328"/>
      <c r="UA4" s="328"/>
      <c r="UB4" s="328"/>
      <c r="UC4" s="328"/>
      <c r="UD4" s="328"/>
      <c r="UE4" s="328"/>
      <c r="UF4" s="328"/>
      <c r="UG4" s="328"/>
      <c r="UH4" s="328"/>
      <c r="UI4" s="328"/>
      <c r="UJ4" s="328"/>
      <c r="UK4" s="328"/>
      <c r="UL4" s="328"/>
      <c r="UM4" s="328"/>
      <c r="UN4" s="328"/>
      <c r="UO4" s="328"/>
      <c r="UP4" s="328"/>
      <c r="UQ4" s="328"/>
      <c r="UR4" s="328"/>
      <c r="US4" s="328"/>
      <c r="UT4" s="328"/>
      <c r="UU4" s="328"/>
      <c r="UV4" s="328"/>
      <c r="UW4" s="328"/>
      <c r="UX4" s="328"/>
      <c r="UY4" s="328"/>
      <c r="UZ4" s="328"/>
      <c r="VA4" s="328"/>
      <c r="VB4" s="328"/>
      <c r="VC4" s="328"/>
      <c r="VD4" s="328"/>
      <c r="VE4" s="328"/>
      <c r="VF4" s="328"/>
      <c r="VG4" s="328"/>
      <c r="VH4" s="328"/>
      <c r="VI4" s="328"/>
      <c r="VJ4" s="328"/>
      <c r="VK4" s="328"/>
      <c r="VL4" s="328"/>
      <c r="VM4" s="328"/>
      <c r="VN4" s="328"/>
      <c r="VO4" s="328"/>
      <c r="VP4" s="328"/>
      <c r="VQ4" s="328"/>
      <c r="VR4" s="328"/>
      <c r="VS4" s="328"/>
      <c r="VT4" s="328"/>
      <c r="VU4" s="328"/>
      <c r="VV4" s="328"/>
      <c r="VW4" s="328"/>
      <c r="VX4" s="328"/>
      <c r="VY4" s="328"/>
      <c r="VZ4" s="328"/>
      <c r="WA4" s="328"/>
      <c r="WB4" s="328"/>
      <c r="WC4" s="328"/>
      <c r="WD4" s="328"/>
      <c r="WE4" s="328"/>
      <c r="WF4" s="328"/>
      <c r="WG4" s="328"/>
      <c r="WH4" s="328"/>
      <c r="WI4" s="328"/>
      <c r="WJ4" s="328"/>
      <c r="WK4" s="328"/>
      <c r="WL4" s="328"/>
      <c r="WM4" s="328"/>
      <c r="WN4" s="328"/>
      <c r="WO4" s="328"/>
      <c r="WP4" s="328"/>
      <c r="WQ4" s="328"/>
      <c r="WR4" s="328"/>
      <c r="WS4" s="328"/>
      <c r="WT4" s="328"/>
      <c r="WU4" s="328"/>
      <c r="WV4" s="328"/>
      <c r="WW4" s="328"/>
      <c r="WX4" s="328"/>
      <c r="WY4" s="328"/>
      <c r="WZ4" s="328"/>
      <c r="XA4" s="328"/>
      <c r="XB4" s="328"/>
      <c r="XC4" s="328"/>
      <c r="XD4" s="328"/>
      <c r="XE4" s="328"/>
      <c r="XF4" s="328"/>
      <c r="XG4" s="328"/>
      <c r="XH4" s="328"/>
      <c r="XI4" s="328"/>
      <c r="XJ4" s="328"/>
      <c r="XK4" s="328"/>
      <c r="XL4" s="328"/>
      <c r="XM4" s="328"/>
      <c r="XN4" s="328"/>
      <c r="XO4" s="328"/>
      <c r="XP4" s="328"/>
      <c r="XQ4" s="328"/>
      <c r="XR4" s="328"/>
      <c r="XS4" s="328"/>
      <c r="XT4" s="328"/>
      <c r="XU4" s="328"/>
      <c r="XV4" s="328"/>
      <c r="XW4" s="328"/>
      <c r="XX4" s="328"/>
      <c r="XY4" s="328"/>
      <c r="XZ4" s="328"/>
      <c r="YA4" s="328"/>
      <c r="YB4" s="328"/>
      <c r="YC4" s="328"/>
      <c r="YD4" s="328"/>
      <c r="YE4" s="328"/>
      <c r="YF4" s="328"/>
      <c r="YG4" s="328"/>
      <c r="YH4" s="328"/>
      <c r="YI4" s="328"/>
      <c r="YJ4" s="328"/>
      <c r="YK4" s="328"/>
      <c r="YL4" s="328"/>
      <c r="YM4" s="328"/>
      <c r="YN4" s="328"/>
      <c r="YO4" s="328"/>
      <c r="YP4" s="328"/>
      <c r="YQ4" s="328"/>
      <c r="YR4" s="328"/>
      <c r="YS4" s="328"/>
      <c r="YT4" s="328"/>
      <c r="YU4" s="328"/>
      <c r="YV4" s="328"/>
      <c r="YW4" s="328"/>
      <c r="YX4" s="328"/>
      <c r="YY4" s="328"/>
      <c r="YZ4" s="328"/>
      <c r="ZA4" s="328"/>
      <c r="ZB4" s="328"/>
      <c r="ZC4" s="328"/>
      <c r="ZD4" s="328"/>
      <c r="ZE4" s="328"/>
      <c r="ZF4" s="328"/>
      <c r="ZG4" s="328"/>
      <c r="ZH4" s="328"/>
      <c r="ZI4" s="328"/>
      <c r="ZJ4" s="328"/>
      <c r="ZK4" s="328"/>
      <c r="ZL4" s="328"/>
      <c r="ZM4" s="328"/>
      <c r="ZN4" s="328"/>
      <c r="ZO4" s="328"/>
      <c r="ZP4" s="328"/>
      <c r="ZQ4" s="328"/>
      <c r="ZR4" s="328"/>
      <c r="ZS4" s="328"/>
      <c r="ZT4" s="328"/>
      <c r="ZU4" s="328"/>
      <c r="ZV4" s="328"/>
      <c r="ZW4" s="328"/>
      <c r="ZX4" s="328"/>
      <c r="ZY4" s="328"/>
      <c r="ZZ4" s="328"/>
      <c r="AAA4" s="328"/>
      <c r="AAB4" s="328"/>
      <c r="AAC4" s="328"/>
      <c r="AAD4" s="328"/>
      <c r="AAE4" s="328"/>
      <c r="AAF4" s="328"/>
      <c r="AAG4" s="328"/>
      <c r="AAH4" s="328"/>
      <c r="AAI4" s="328"/>
      <c r="AAJ4" s="328"/>
      <c r="AAK4" s="328"/>
      <c r="AAL4" s="328"/>
      <c r="AAM4" s="328"/>
      <c r="AAN4" s="328"/>
      <c r="AAO4" s="328"/>
      <c r="AAP4" s="328"/>
      <c r="AAQ4" s="328"/>
      <c r="AAR4" s="328"/>
      <c r="AAS4" s="328"/>
      <c r="AAT4" s="328"/>
      <c r="AAU4" s="328"/>
      <c r="AAV4" s="328"/>
      <c r="AAW4" s="328"/>
      <c r="AAX4" s="328"/>
      <c r="AAY4" s="328"/>
      <c r="AAZ4" s="328"/>
      <c r="ABA4" s="328"/>
      <c r="ABB4" s="328"/>
      <c r="ABC4" s="328"/>
      <c r="ABD4" s="328"/>
      <c r="ABE4" s="328"/>
      <c r="ABF4" s="328"/>
      <c r="ABG4" s="328"/>
      <c r="ABH4" s="328"/>
      <c r="ABI4" s="328"/>
      <c r="ABJ4" s="328"/>
      <c r="ABK4" s="328"/>
      <c r="ABL4" s="328"/>
      <c r="ABM4" s="328"/>
      <c r="ABN4" s="328"/>
      <c r="ABO4" s="328"/>
      <c r="ABP4" s="328"/>
      <c r="ABQ4" s="328"/>
      <c r="ABR4" s="328"/>
      <c r="ABS4" s="328"/>
      <c r="ABT4" s="328"/>
      <c r="ABU4" s="328"/>
      <c r="ABV4" s="328"/>
      <c r="ABW4" s="328"/>
      <c r="ABX4" s="328"/>
      <c r="ABY4" s="328"/>
      <c r="ABZ4" s="328"/>
      <c r="ACA4" s="328"/>
      <c r="ACB4" s="328"/>
      <c r="ACC4" s="328"/>
      <c r="ACD4" s="328"/>
      <c r="ACE4" s="328"/>
      <c r="ACF4" s="328"/>
      <c r="ACG4" s="328"/>
      <c r="ACH4" s="328"/>
      <c r="ACI4" s="328"/>
      <c r="ACJ4" s="328"/>
      <c r="ACK4" s="328"/>
      <c r="ACL4" s="328"/>
      <c r="ACM4" s="328"/>
      <c r="ACN4" s="328"/>
      <c r="ACO4" s="328"/>
      <c r="ACP4" s="328"/>
      <c r="ACQ4" s="328"/>
      <c r="ACR4" s="328"/>
      <c r="ACS4" s="328"/>
      <c r="ACT4" s="328"/>
      <c r="ACU4" s="328"/>
      <c r="ACV4" s="328"/>
      <c r="ACW4" s="328"/>
      <c r="ACX4" s="328"/>
      <c r="ACY4" s="328"/>
      <c r="ACZ4" s="328"/>
      <c r="ADA4" s="328"/>
      <c r="ADB4" s="328"/>
      <c r="ADC4" s="328"/>
      <c r="ADD4" s="328"/>
      <c r="ADE4" s="328"/>
      <c r="ADF4" s="328"/>
      <c r="ADG4" s="328"/>
      <c r="ADH4" s="328"/>
      <c r="ADI4" s="328"/>
      <c r="ADJ4" s="328"/>
      <c r="ADK4" s="328"/>
      <c r="ADL4" s="328"/>
      <c r="ADM4" s="328"/>
      <c r="ADN4" s="328"/>
      <c r="ADO4" s="328"/>
      <c r="ADP4" s="328"/>
      <c r="ADQ4" s="328"/>
      <c r="ADR4" s="328"/>
      <c r="ADS4" s="328"/>
      <c r="ADT4" s="328"/>
      <c r="ADU4" s="328"/>
      <c r="ADV4" s="328"/>
      <c r="ADW4" s="328"/>
      <c r="ADX4" s="328"/>
      <c r="ADY4" s="328"/>
      <c r="ADZ4" s="328"/>
      <c r="AEA4" s="328"/>
      <c r="AEB4" s="328"/>
      <c r="AEC4" s="328"/>
      <c r="AED4" s="328"/>
      <c r="AEE4" s="328"/>
      <c r="AEF4" s="328"/>
      <c r="AEG4" s="328"/>
      <c r="AEH4" s="328"/>
      <c r="AEI4" s="328"/>
      <c r="AEJ4" s="328"/>
      <c r="AEK4" s="328"/>
      <c r="AEL4" s="328"/>
      <c r="AEM4" s="328"/>
      <c r="AEN4" s="328"/>
      <c r="AEO4" s="328"/>
      <c r="AEP4" s="328"/>
      <c r="AEQ4" s="328"/>
      <c r="AER4" s="328"/>
      <c r="AES4" s="328"/>
      <c r="AET4" s="328"/>
      <c r="AEU4" s="328"/>
      <c r="AEV4" s="328"/>
      <c r="AEW4" s="328"/>
      <c r="AEX4" s="328"/>
      <c r="AEY4" s="328"/>
      <c r="AEZ4" s="328"/>
      <c r="AFA4" s="328"/>
      <c r="AFB4" s="328"/>
      <c r="AFC4" s="328"/>
      <c r="AFD4" s="328"/>
      <c r="AFE4" s="328"/>
      <c r="AFF4" s="328"/>
      <c r="AFG4" s="328"/>
      <c r="AFH4" s="328"/>
      <c r="AFI4" s="328"/>
      <c r="AFJ4" s="328"/>
      <c r="AFK4" s="328"/>
      <c r="AFL4" s="328"/>
      <c r="AFM4" s="328"/>
      <c r="AFN4" s="328"/>
      <c r="AFO4" s="328"/>
      <c r="AFP4" s="328"/>
      <c r="AFQ4" s="328"/>
      <c r="AFR4" s="328"/>
      <c r="AFS4" s="328"/>
      <c r="AFT4" s="328"/>
      <c r="AFU4" s="328"/>
      <c r="AFV4" s="328"/>
      <c r="AFW4" s="328"/>
      <c r="AFX4" s="328"/>
      <c r="AFY4" s="328"/>
      <c r="AFZ4" s="328"/>
      <c r="AGA4" s="328"/>
      <c r="AGB4" s="328"/>
      <c r="AGC4" s="328"/>
      <c r="AGD4" s="328"/>
      <c r="AGE4" s="328"/>
      <c r="AGF4" s="328"/>
      <c r="AGG4" s="328"/>
      <c r="AGH4" s="328"/>
      <c r="AGI4" s="328"/>
      <c r="AGJ4" s="328"/>
      <c r="AGK4" s="328"/>
      <c r="AGL4" s="328"/>
      <c r="AGM4" s="328"/>
      <c r="AGN4" s="328"/>
      <c r="AGO4" s="328"/>
      <c r="AGP4" s="328"/>
      <c r="AGQ4" s="328"/>
      <c r="AGR4" s="328"/>
      <c r="AGS4" s="328"/>
      <c r="AGT4" s="328"/>
      <c r="AGU4" s="328"/>
      <c r="AGV4" s="328"/>
      <c r="AGW4" s="328"/>
      <c r="AGX4" s="328"/>
      <c r="AGY4" s="328"/>
      <c r="AGZ4" s="328"/>
      <c r="AHA4" s="328"/>
      <c r="AHB4" s="328"/>
      <c r="AHC4" s="328"/>
      <c r="AHD4" s="328"/>
      <c r="AHE4" s="328"/>
      <c r="AHF4" s="328"/>
      <c r="AHG4" s="328"/>
      <c r="AHH4" s="328"/>
      <c r="AHI4" s="328"/>
      <c r="AHJ4" s="328"/>
      <c r="AHK4" s="328"/>
      <c r="AHL4" s="328"/>
      <c r="AHM4" s="328"/>
      <c r="AHN4" s="328"/>
      <c r="AHO4" s="328"/>
      <c r="AHP4" s="328"/>
      <c r="AHQ4" s="328"/>
      <c r="AHR4" s="328"/>
      <c r="AHS4" s="328"/>
      <c r="AHT4" s="328"/>
      <c r="AHU4" s="328"/>
      <c r="AHV4" s="328"/>
      <c r="AHW4" s="328"/>
      <c r="AHX4" s="328"/>
      <c r="AHY4" s="328"/>
      <c r="AHZ4" s="328"/>
      <c r="AIA4" s="328"/>
      <c r="AIB4" s="328"/>
      <c r="AIC4" s="328"/>
      <c r="AID4" s="328"/>
      <c r="AIE4" s="328"/>
      <c r="AIF4" s="328"/>
      <c r="AIG4" s="328"/>
      <c r="AIH4" s="328"/>
      <c r="AII4" s="328"/>
      <c r="AIJ4" s="328"/>
      <c r="AIK4" s="328"/>
      <c r="AIL4" s="328"/>
      <c r="AIM4" s="328"/>
      <c r="AIN4" s="328"/>
      <c r="AIO4" s="328"/>
      <c r="AIP4" s="328"/>
      <c r="AIQ4" s="328"/>
      <c r="AIR4" s="328"/>
      <c r="AIS4" s="328"/>
      <c r="AIT4" s="328"/>
      <c r="AIU4" s="328"/>
      <c r="AIV4" s="328"/>
      <c r="AIW4" s="328"/>
      <c r="AIX4" s="328"/>
      <c r="AIY4" s="328"/>
      <c r="AIZ4" s="328"/>
      <c r="AJA4" s="328"/>
      <c r="AJB4" s="328"/>
      <c r="AJC4" s="328"/>
      <c r="AJD4" s="328"/>
      <c r="AJE4" s="328"/>
      <c r="AJF4" s="328"/>
      <c r="AJG4" s="328"/>
      <c r="AJH4" s="328"/>
      <c r="AJI4" s="328"/>
      <c r="AJJ4" s="328"/>
      <c r="AJK4" s="328"/>
      <c r="AJL4" s="328"/>
      <c r="AJM4" s="328"/>
      <c r="AJN4" s="328"/>
      <c r="AJO4" s="328"/>
      <c r="AJP4" s="328"/>
      <c r="AJQ4" s="328"/>
      <c r="AJR4" s="328"/>
      <c r="AJS4" s="328"/>
      <c r="AJT4" s="328"/>
      <c r="AJU4" s="328"/>
      <c r="AJV4" s="328"/>
      <c r="AJW4" s="328"/>
      <c r="AJX4" s="328"/>
      <c r="AJY4" s="328"/>
      <c r="AJZ4" s="328"/>
      <c r="AKA4" s="328"/>
      <c r="AKB4" s="328"/>
      <c r="AKC4" s="328"/>
      <c r="AKD4" s="328"/>
      <c r="AKE4" s="328"/>
      <c r="AKF4" s="328"/>
      <c r="AKG4" s="328"/>
      <c r="AKH4" s="328"/>
      <c r="AKI4" s="328"/>
      <c r="AKJ4" s="328"/>
      <c r="AKK4" s="328"/>
      <c r="AKL4" s="328"/>
      <c r="AKM4" s="328"/>
      <c r="AKN4" s="328"/>
      <c r="AKO4" s="328"/>
      <c r="AKP4" s="328"/>
      <c r="AKQ4" s="328"/>
      <c r="AKR4" s="328"/>
      <c r="AKS4" s="328"/>
      <c r="AKT4" s="328"/>
      <c r="AKU4" s="328"/>
      <c r="AKV4" s="328"/>
      <c r="AKW4" s="328"/>
      <c r="AKX4" s="328"/>
      <c r="AKY4" s="328"/>
      <c r="AKZ4" s="328"/>
      <c r="ALA4" s="328"/>
      <c r="ALB4" s="328"/>
      <c r="ALC4" s="328"/>
      <c r="ALD4" s="328"/>
      <c r="ALE4" s="328"/>
      <c r="ALF4" s="328"/>
      <c r="ALG4" s="328"/>
      <c r="ALH4" s="328"/>
      <c r="ALI4" s="328"/>
      <c r="ALJ4" s="328"/>
      <c r="ALK4" s="328"/>
      <c r="ALL4" s="328"/>
      <c r="ALM4" s="328"/>
      <c r="ALN4" s="328"/>
      <c r="ALO4" s="328"/>
      <c r="ALP4" s="328"/>
      <c r="ALQ4" s="328"/>
      <c r="ALR4" s="328"/>
      <c r="ALS4" s="328"/>
      <c r="ALT4" s="328"/>
      <c r="ALU4" s="328"/>
      <c r="ALV4" s="328"/>
      <c r="ALW4" s="328"/>
      <c r="ALX4" s="328"/>
      <c r="ALY4" s="328"/>
      <c r="ALZ4" s="328"/>
      <c r="AMA4" s="328"/>
      <c r="AMB4" s="328"/>
      <c r="AMC4" s="328"/>
      <c r="AMD4" s="328"/>
      <c r="AME4" s="328"/>
      <c r="AMF4" s="328"/>
      <c r="AMG4" s="328"/>
      <c r="AMH4" s="328"/>
      <c r="AMI4" s="328"/>
      <c r="AMJ4" s="328"/>
    </row>
    <row r="5" spans="1:1024" s="288" customFormat="1" ht="117.5" x14ac:dyDescent="0.55000000000000004">
      <c r="A5" s="638">
        <v>45866</v>
      </c>
      <c r="B5" s="195" t="s">
        <v>1395</v>
      </c>
      <c r="C5" s="434" t="s">
        <v>1279</v>
      </c>
      <c r="D5" s="60" t="s">
        <v>1061</v>
      </c>
      <c r="E5" s="334" t="s">
        <v>1060</v>
      </c>
      <c r="F5" s="101" t="s">
        <v>1379</v>
      </c>
      <c r="G5" s="101" t="s">
        <v>948</v>
      </c>
      <c r="H5" s="195" t="s">
        <v>1400</v>
      </c>
      <c r="I5" s="196" t="s">
        <v>430</v>
      </c>
    </row>
    <row r="6" spans="1:1024" s="288" customFormat="1" ht="141" x14ac:dyDescent="0.35">
      <c r="A6" s="638"/>
      <c r="B6" s="185"/>
      <c r="C6" s="187" t="s">
        <v>1380</v>
      </c>
      <c r="D6" s="207" t="s">
        <v>1428</v>
      </c>
      <c r="E6" s="440" t="s">
        <v>995</v>
      </c>
      <c r="F6" s="92" t="s">
        <v>1449</v>
      </c>
      <c r="G6" s="10"/>
      <c r="H6" s="10"/>
    </row>
    <row r="7" spans="1:1024" s="288" customFormat="1" ht="84" x14ac:dyDescent="0.35">
      <c r="A7" s="638"/>
      <c r="B7" s="10"/>
      <c r="C7" s="101" t="s">
        <v>1363</v>
      </c>
      <c r="D7" s="47"/>
      <c r="E7" s="401" t="s">
        <v>1310</v>
      </c>
      <c r="F7" s="50" t="s">
        <v>1450</v>
      </c>
      <c r="G7" s="10"/>
      <c r="H7" s="10"/>
    </row>
    <row r="8" spans="1:1024" s="288" customFormat="1" ht="74" x14ac:dyDescent="0.35">
      <c r="A8" s="638"/>
      <c r="B8" s="11"/>
      <c r="C8" s="257" t="s">
        <v>1365</v>
      </c>
      <c r="D8" s="47"/>
      <c r="E8" s="92" t="s">
        <v>1325</v>
      </c>
      <c r="F8" s="11"/>
      <c r="G8" s="11"/>
      <c r="H8" s="11"/>
    </row>
    <row r="9" spans="1:1024" s="288" customFormat="1" ht="112.5" x14ac:dyDescent="0.55000000000000004">
      <c r="A9" s="636">
        <f>A5+1</f>
        <v>45867</v>
      </c>
      <c r="B9" s="195" t="s">
        <v>1396</v>
      </c>
      <c r="C9" s="434" t="s">
        <v>1279</v>
      </c>
      <c r="D9" s="101" t="s">
        <v>1358</v>
      </c>
      <c r="E9" s="440" t="s">
        <v>995</v>
      </c>
      <c r="F9" s="101" t="s">
        <v>1142</v>
      </c>
      <c r="G9" s="101" t="s">
        <v>1253</v>
      </c>
      <c r="H9" s="195" t="s">
        <v>1401</v>
      </c>
      <c r="I9" s="196" t="s">
        <v>430</v>
      </c>
    </row>
    <row r="10" spans="1:1024" s="288" customFormat="1" ht="85.5" x14ac:dyDescent="0.65">
      <c r="A10" s="636"/>
      <c r="B10" s="185"/>
      <c r="C10" s="101" t="s">
        <v>1143</v>
      </c>
      <c r="D10" s="101" t="s">
        <v>1303</v>
      </c>
      <c r="E10" s="195" t="s">
        <v>1385</v>
      </c>
      <c r="F10" s="47"/>
      <c r="G10" s="101" t="s">
        <v>816</v>
      </c>
      <c r="H10" s="10"/>
      <c r="I10" s="454" t="s">
        <v>1403</v>
      </c>
    </row>
    <row r="11" spans="1:1024" s="288" customFormat="1" ht="74" x14ac:dyDescent="0.35">
      <c r="A11" s="636"/>
      <c r="B11" s="10"/>
      <c r="C11" s="47"/>
      <c r="D11" s="101" t="s">
        <v>1143</v>
      </c>
      <c r="E11" s="10"/>
      <c r="F11" s="10"/>
      <c r="G11" s="47"/>
      <c r="H11" s="10"/>
      <c r="I11" s="165" t="s">
        <v>1320</v>
      </c>
    </row>
    <row r="12" spans="1:1024" s="288" customFormat="1" ht="15" customHeight="1" x14ac:dyDescent="0.35">
      <c r="A12" s="636"/>
      <c r="B12" s="277"/>
      <c r="C12" s="277"/>
      <c r="D12" s="438"/>
      <c r="E12" s="25"/>
      <c r="F12" s="277"/>
      <c r="G12" s="11"/>
      <c r="H12" s="11"/>
    </row>
    <row r="13" spans="1:1024" s="288" customFormat="1" ht="107.5" x14ac:dyDescent="0.55000000000000004">
      <c r="A13" s="635">
        <f>A9+1</f>
        <v>45868</v>
      </c>
      <c r="B13" s="195" t="s">
        <v>1396</v>
      </c>
      <c r="C13" s="434" t="s">
        <v>1279</v>
      </c>
      <c r="D13" s="101" t="s">
        <v>1437</v>
      </c>
      <c r="E13" s="432" t="s">
        <v>1423</v>
      </c>
      <c r="F13" s="101" t="s">
        <v>1142</v>
      </c>
      <c r="G13" s="101" t="s">
        <v>1454</v>
      </c>
      <c r="H13" s="195" t="s">
        <v>1397</v>
      </c>
      <c r="I13" s="196" t="s">
        <v>430</v>
      </c>
    </row>
    <row r="14" spans="1:1024" s="288" customFormat="1" ht="92.5" x14ac:dyDescent="0.35">
      <c r="A14" s="635"/>
      <c r="B14" s="185"/>
      <c r="C14" s="101" t="s">
        <v>1143</v>
      </c>
      <c r="D14" s="101" t="s">
        <v>1260</v>
      </c>
      <c r="E14" s="92" t="s">
        <v>1304</v>
      </c>
      <c r="F14" s="101" t="s">
        <v>1340</v>
      </c>
      <c r="G14" s="10"/>
      <c r="H14" s="10"/>
    </row>
    <row r="15" spans="1:1024" s="288" customFormat="1" ht="55.5" x14ac:dyDescent="0.35">
      <c r="A15" s="635"/>
      <c r="B15" s="10"/>
      <c r="C15" s="101" t="s">
        <v>1341</v>
      </c>
      <c r="D15" s="92" t="s">
        <v>1311</v>
      </c>
      <c r="E15" s="101" t="s">
        <v>674</v>
      </c>
      <c r="F15" s="401" t="s">
        <v>1324</v>
      </c>
      <c r="G15" s="10"/>
      <c r="H15" s="10"/>
    </row>
    <row r="16" spans="1:1024" s="288" customFormat="1" ht="15" customHeight="1" x14ac:dyDescent="0.35">
      <c r="A16" s="635"/>
      <c r="B16" s="11"/>
      <c r="C16" s="11"/>
      <c r="D16" s="438"/>
      <c r="E16" s="11"/>
      <c r="F16" s="11"/>
      <c r="G16" s="11"/>
      <c r="H16" s="11"/>
    </row>
    <row r="17" spans="1:9" s="288" customFormat="1" ht="112.5" x14ac:dyDescent="0.55000000000000004">
      <c r="A17" s="636">
        <f>A13+1</f>
        <v>45869</v>
      </c>
      <c r="B17" s="195" t="s">
        <v>1396</v>
      </c>
      <c r="C17" s="434" t="s">
        <v>1279</v>
      </c>
      <c r="D17" s="101" t="s">
        <v>1387</v>
      </c>
      <c r="E17" s="101" t="s">
        <v>1391</v>
      </c>
      <c r="F17" s="101" t="s">
        <v>1144</v>
      </c>
      <c r="G17" s="101" t="s">
        <v>1389</v>
      </c>
      <c r="H17" s="195" t="s">
        <v>1398</v>
      </c>
      <c r="I17" s="196" t="s">
        <v>430</v>
      </c>
    </row>
    <row r="18" spans="1:9" s="288" customFormat="1" ht="84.75" customHeight="1" x14ac:dyDescent="0.35">
      <c r="A18" s="636"/>
      <c r="B18" s="185"/>
      <c r="C18" s="47" t="s">
        <v>1431</v>
      </c>
      <c r="D18" s="195" t="s">
        <v>1382</v>
      </c>
      <c r="E18" s="47"/>
      <c r="F18" s="50" t="s">
        <v>1442</v>
      </c>
      <c r="G18" s="10"/>
      <c r="H18" s="10"/>
    </row>
    <row r="19" spans="1:9" s="288" customFormat="1" ht="100" x14ac:dyDescent="0.35">
      <c r="A19" s="636"/>
      <c r="B19" s="10"/>
      <c r="C19" s="32" t="s">
        <v>1353</v>
      </c>
      <c r="D19" s="463" t="s">
        <v>1308</v>
      </c>
      <c r="E19" s="10"/>
      <c r="F19" s="401" t="s">
        <v>1324</v>
      </c>
      <c r="G19" s="10"/>
      <c r="H19" s="10"/>
    </row>
    <row r="20" spans="1:9" s="288" customFormat="1" ht="142.5" x14ac:dyDescent="0.35">
      <c r="A20" s="636"/>
      <c r="B20" s="11"/>
      <c r="C20" s="457" t="s">
        <v>1441</v>
      </c>
      <c r="D20" s="11"/>
      <c r="E20" s="11"/>
      <c r="F20" s="11"/>
      <c r="G20" s="11"/>
      <c r="H20" s="11"/>
    </row>
    <row r="21" spans="1:9" s="288" customFormat="1" ht="89" x14ac:dyDescent="0.55000000000000004">
      <c r="A21" s="635">
        <f>A17+1</f>
        <v>45870</v>
      </c>
      <c r="B21" s="195" t="s">
        <v>1395</v>
      </c>
      <c r="C21" s="434" t="s">
        <v>1279</v>
      </c>
      <c r="D21" s="60" t="s">
        <v>1394</v>
      </c>
      <c r="E21" s="47"/>
      <c r="F21" s="101" t="s">
        <v>1386</v>
      </c>
      <c r="G21" s="101" t="s">
        <v>1031</v>
      </c>
      <c r="H21" s="195" t="s">
        <v>1399</v>
      </c>
      <c r="I21" s="196" t="s">
        <v>430</v>
      </c>
    </row>
    <row r="22" spans="1:9" s="288" customFormat="1" ht="77.5" x14ac:dyDescent="0.35">
      <c r="A22" s="635"/>
      <c r="B22" s="217"/>
      <c r="C22" s="101" t="s">
        <v>1386</v>
      </c>
      <c r="D22" s="460" t="s">
        <v>1512</v>
      </c>
      <c r="E22" s="101" t="s">
        <v>1386</v>
      </c>
      <c r="F22" s="436"/>
      <c r="G22" s="217"/>
      <c r="H22" s="10"/>
    </row>
    <row r="23" spans="1:9" s="288" customFormat="1" ht="111.75" customHeight="1" x14ac:dyDescent="0.35">
      <c r="A23" s="635"/>
      <c r="B23" s="242"/>
      <c r="C23" s="217"/>
      <c r="D23" s="217"/>
      <c r="E23" s="217"/>
      <c r="F23" s="217"/>
      <c r="G23" s="459" t="s">
        <v>1451</v>
      </c>
      <c r="H23" s="217"/>
    </row>
    <row r="24" spans="1:9" s="288" customFormat="1" ht="15" customHeight="1" x14ac:dyDescent="0.35">
      <c r="A24" s="635"/>
      <c r="B24" s="218"/>
      <c r="C24" s="218"/>
      <c r="D24" s="218" t="s">
        <v>1026</v>
      </c>
      <c r="E24" s="218"/>
      <c r="F24" s="218"/>
      <c r="G24" s="218"/>
      <c r="H24" s="218"/>
    </row>
    <row r="25" spans="1:9" s="288" customFormat="1" ht="23.5" x14ac:dyDescent="0.55000000000000004">
      <c r="A25" s="636">
        <f>A21+1</f>
        <v>45871</v>
      </c>
      <c r="B25" s="293"/>
      <c r="C25" s="293"/>
      <c r="D25" s="293"/>
      <c r="E25" s="293"/>
      <c r="F25" s="293"/>
      <c r="G25" s="293"/>
      <c r="H25" s="293"/>
      <c r="I25" s="196" t="s">
        <v>430</v>
      </c>
    </row>
    <row r="26" spans="1:9" s="288" customFormat="1" ht="14.5" x14ac:dyDescent="0.35">
      <c r="A26" s="636"/>
      <c r="B26" s="294"/>
      <c r="C26" s="294"/>
      <c r="D26" s="294"/>
      <c r="E26" s="294"/>
      <c r="F26" s="294"/>
      <c r="G26" s="294"/>
      <c r="H26" s="294"/>
    </row>
    <row r="27" spans="1:9" s="288" customFormat="1" ht="14.5" x14ac:dyDescent="0.35">
      <c r="A27" s="636"/>
      <c r="B27" s="294"/>
      <c r="C27" s="294"/>
      <c r="D27" s="294"/>
      <c r="E27" s="294"/>
      <c r="F27" s="294"/>
      <c r="G27" s="294"/>
      <c r="H27" s="294"/>
    </row>
    <row r="28" spans="1:9" s="288" customFormat="1" ht="14.5" x14ac:dyDescent="0.35">
      <c r="A28" s="636"/>
      <c r="B28" s="295"/>
      <c r="C28" s="295"/>
      <c r="D28" s="295"/>
      <c r="E28" s="295"/>
      <c r="F28" s="295"/>
      <c r="G28" s="295"/>
      <c r="H28" s="295"/>
    </row>
    <row r="29" spans="1:9" x14ac:dyDescent="0.65">
      <c r="A29" s="333"/>
    </row>
    <row r="30" spans="1:9" x14ac:dyDescent="0.65">
      <c r="A30" s="333"/>
    </row>
  </sheetData>
  <mergeCells count="7"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7" orientation="landscape" r:id="rId1"/>
  <headerFooter>
    <oddFooter>&amp;R&amp;22&amp;D &amp; &amp;T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MK31"/>
  <sheetViews>
    <sheetView tabSelected="1" zoomScale="70" zoomScaleNormal="70" workbookViewId="0">
      <selection activeCell="A9" sqref="A1:A1048576"/>
    </sheetView>
  </sheetViews>
  <sheetFormatPr baseColWidth="10" defaultColWidth="32.26953125" defaultRowHeight="28.5" x14ac:dyDescent="0.65"/>
  <cols>
    <col min="1" max="1" width="40.2695312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35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338"/>
      <c r="D3" s="326"/>
      <c r="E3" s="327"/>
      <c r="F3" s="316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129" t="s">
        <v>126</v>
      </c>
      <c r="C4" s="127" t="s">
        <v>127</v>
      </c>
      <c r="D4" s="129" t="s">
        <v>144</v>
      </c>
      <c r="E4" s="122" t="s">
        <v>897</v>
      </c>
      <c r="F4" s="226" t="s">
        <v>941</v>
      </c>
      <c r="G4" s="127" t="s">
        <v>548</v>
      </c>
      <c r="H4" s="338" t="s">
        <v>734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30" customHeight="1" x14ac:dyDescent="0.65">
      <c r="A5" s="597">
        <v>45873</v>
      </c>
      <c r="B5" s="664" t="s">
        <v>175</v>
      </c>
      <c r="C5" s="665"/>
      <c r="D5" s="665"/>
      <c r="E5" s="665"/>
      <c r="F5" s="665"/>
      <c r="G5" s="666"/>
    </row>
    <row r="6" spans="1:1025" s="288" customFormat="1" ht="14.5" x14ac:dyDescent="0.35">
      <c r="A6" s="638"/>
      <c r="B6" s="667"/>
      <c r="C6" s="668"/>
      <c r="D6" s="668"/>
      <c r="E6" s="668"/>
      <c r="F6" s="668"/>
      <c r="G6" s="669"/>
    </row>
    <row r="7" spans="1:1025" s="288" customFormat="1" ht="14.5" x14ac:dyDescent="0.35">
      <c r="A7" s="638"/>
      <c r="B7" s="667"/>
      <c r="C7" s="668"/>
      <c r="D7" s="668"/>
      <c r="E7" s="668"/>
      <c r="F7" s="668"/>
      <c r="G7" s="669"/>
    </row>
    <row r="8" spans="1:1025" s="288" customFormat="1" ht="14.5" x14ac:dyDescent="0.35">
      <c r="A8" s="638"/>
      <c r="B8" s="670"/>
      <c r="C8" s="671"/>
      <c r="D8" s="671"/>
      <c r="E8" s="671"/>
      <c r="F8" s="671"/>
      <c r="G8" s="672"/>
    </row>
    <row r="9" spans="1:1025" s="288" customFormat="1" ht="15" customHeight="1" x14ac:dyDescent="0.35">
      <c r="A9" s="636">
        <f>A5+1</f>
        <v>45874</v>
      </c>
      <c r="B9" s="664" t="s">
        <v>175</v>
      </c>
      <c r="C9" s="665"/>
      <c r="D9" s="665"/>
      <c r="E9" s="665"/>
      <c r="F9" s="665"/>
      <c r="G9" s="666"/>
    </row>
    <row r="10" spans="1:1025" s="288" customFormat="1" ht="14.5" x14ac:dyDescent="0.35">
      <c r="A10" s="636"/>
      <c r="B10" s="667"/>
      <c r="C10" s="668"/>
      <c r="D10" s="668"/>
      <c r="E10" s="668"/>
      <c r="F10" s="668"/>
      <c r="G10" s="669"/>
    </row>
    <row r="11" spans="1:1025" s="288" customFormat="1" ht="14.5" x14ac:dyDescent="0.35">
      <c r="A11" s="636"/>
      <c r="B11" s="667"/>
      <c r="C11" s="668"/>
      <c r="D11" s="668"/>
      <c r="E11" s="668"/>
      <c r="F11" s="668"/>
      <c r="G11" s="669"/>
    </row>
    <row r="12" spans="1:1025" s="288" customFormat="1" ht="14.5" x14ac:dyDescent="0.35">
      <c r="A12" s="636"/>
      <c r="B12" s="670"/>
      <c r="C12" s="671"/>
      <c r="D12" s="671"/>
      <c r="E12" s="671"/>
      <c r="F12" s="671"/>
      <c r="G12" s="672"/>
    </row>
    <row r="13" spans="1:1025" s="288" customFormat="1" ht="14.5" x14ac:dyDescent="0.35">
      <c r="A13" s="635">
        <f>A9+1</f>
        <v>45875</v>
      </c>
      <c r="B13" s="664" t="s">
        <v>175</v>
      </c>
      <c r="C13" s="665"/>
      <c r="D13" s="665"/>
      <c r="E13" s="665"/>
      <c r="F13" s="665"/>
      <c r="G13" s="666"/>
    </row>
    <row r="14" spans="1:1025" s="288" customFormat="1" ht="14.5" x14ac:dyDescent="0.35">
      <c r="A14" s="635"/>
      <c r="B14" s="667"/>
      <c r="C14" s="668"/>
      <c r="D14" s="668"/>
      <c r="E14" s="668"/>
      <c r="F14" s="668"/>
      <c r="G14" s="669"/>
    </row>
    <row r="15" spans="1:1025" s="288" customFormat="1" ht="14.5" x14ac:dyDescent="0.35">
      <c r="A15" s="635"/>
      <c r="B15" s="667"/>
      <c r="C15" s="668"/>
      <c r="D15" s="668"/>
      <c r="E15" s="668"/>
      <c r="F15" s="668"/>
      <c r="G15" s="669"/>
    </row>
    <row r="16" spans="1:1025" s="288" customFormat="1" ht="14.5" x14ac:dyDescent="0.35">
      <c r="A16" s="635"/>
      <c r="B16" s="670"/>
      <c r="C16" s="671"/>
      <c r="D16" s="671"/>
      <c r="E16" s="671"/>
      <c r="F16" s="671"/>
      <c r="G16" s="672"/>
    </row>
    <row r="17" spans="1:7" s="288" customFormat="1" ht="14.5" x14ac:dyDescent="0.35">
      <c r="A17" s="636">
        <f>A13+1</f>
        <v>45876</v>
      </c>
      <c r="B17" s="664" t="s">
        <v>175</v>
      </c>
      <c r="C17" s="665"/>
      <c r="D17" s="665"/>
      <c r="E17" s="665"/>
      <c r="F17" s="665"/>
      <c r="G17" s="666"/>
    </row>
    <row r="18" spans="1:7" s="288" customFormat="1" ht="14.5" x14ac:dyDescent="0.35">
      <c r="A18" s="636"/>
      <c r="B18" s="667"/>
      <c r="C18" s="668"/>
      <c r="D18" s="668"/>
      <c r="E18" s="668"/>
      <c r="F18" s="668"/>
      <c r="G18" s="669"/>
    </row>
    <row r="19" spans="1:7" s="288" customFormat="1" ht="14.5" x14ac:dyDescent="0.35">
      <c r="A19" s="636"/>
      <c r="B19" s="667"/>
      <c r="C19" s="668"/>
      <c r="D19" s="668"/>
      <c r="E19" s="668"/>
      <c r="F19" s="668"/>
      <c r="G19" s="669"/>
    </row>
    <row r="20" spans="1:7" s="288" customFormat="1" ht="14.5" x14ac:dyDescent="0.35">
      <c r="A20" s="636"/>
      <c r="B20" s="670"/>
      <c r="C20" s="671"/>
      <c r="D20" s="671"/>
      <c r="E20" s="671"/>
      <c r="F20" s="671"/>
      <c r="G20" s="672"/>
    </row>
    <row r="21" spans="1:7" s="288" customFormat="1" ht="14.5" x14ac:dyDescent="0.35">
      <c r="A21" s="635">
        <f>A17+1</f>
        <v>45877</v>
      </c>
      <c r="B21" s="664" t="s">
        <v>175</v>
      </c>
      <c r="C21" s="665"/>
      <c r="D21" s="665"/>
      <c r="E21" s="665"/>
      <c r="F21" s="665"/>
      <c r="G21" s="666"/>
    </row>
    <row r="22" spans="1:7" s="288" customFormat="1" ht="14.5" x14ac:dyDescent="0.35">
      <c r="A22" s="635"/>
      <c r="B22" s="667"/>
      <c r="C22" s="668"/>
      <c r="D22" s="668"/>
      <c r="E22" s="668"/>
      <c r="F22" s="668"/>
      <c r="G22" s="669"/>
    </row>
    <row r="23" spans="1:7" s="288" customFormat="1" ht="14.5" x14ac:dyDescent="0.35">
      <c r="A23" s="635"/>
      <c r="B23" s="667"/>
      <c r="C23" s="668"/>
      <c r="D23" s="668"/>
      <c r="E23" s="668"/>
      <c r="F23" s="668"/>
      <c r="G23" s="669"/>
    </row>
    <row r="24" spans="1:7" s="288" customFormat="1" ht="14.5" x14ac:dyDescent="0.35">
      <c r="A24" s="635"/>
      <c r="B24" s="670"/>
      <c r="C24" s="671"/>
      <c r="D24" s="671"/>
      <c r="E24" s="671"/>
      <c r="F24" s="671"/>
      <c r="G24" s="672"/>
    </row>
    <row r="25" spans="1:7" s="288" customFormat="1" ht="14.5" x14ac:dyDescent="0.35">
      <c r="A25" s="636">
        <f>A21+1</f>
        <v>45878</v>
      </c>
      <c r="B25" s="664" t="s">
        <v>175</v>
      </c>
      <c r="C25" s="665"/>
      <c r="D25" s="665"/>
      <c r="E25" s="665"/>
      <c r="F25" s="665"/>
      <c r="G25" s="666"/>
    </row>
    <row r="26" spans="1:7" s="288" customFormat="1" ht="14.5" x14ac:dyDescent="0.35">
      <c r="A26" s="636"/>
      <c r="B26" s="667"/>
      <c r="C26" s="668"/>
      <c r="D26" s="668"/>
      <c r="E26" s="668"/>
      <c r="F26" s="668"/>
      <c r="G26" s="669"/>
    </row>
    <row r="27" spans="1:7" s="288" customFormat="1" ht="14.5" x14ac:dyDescent="0.35">
      <c r="A27" s="636"/>
      <c r="B27" s="667"/>
      <c r="C27" s="668"/>
      <c r="D27" s="668"/>
      <c r="E27" s="668"/>
      <c r="F27" s="668"/>
      <c r="G27" s="669"/>
    </row>
    <row r="28" spans="1:7" s="288" customFormat="1" ht="14.5" x14ac:dyDescent="0.35">
      <c r="A28" s="636"/>
      <c r="B28" s="670"/>
      <c r="C28" s="671"/>
      <c r="D28" s="671"/>
      <c r="E28" s="671"/>
      <c r="F28" s="671"/>
      <c r="G28" s="672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13">
    <mergeCell ref="A25:A28"/>
    <mergeCell ref="A21:A24"/>
    <mergeCell ref="A1:A4"/>
    <mergeCell ref="A5:A8"/>
    <mergeCell ref="A9:A12"/>
    <mergeCell ref="A13:A16"/>
    <mergeCell ref="A17:A20"/>
    <mergeCell ref="B13:G16"/>
    <mergeCell ref="B17:G20"/>
    <mergeCell ref="B21:G24"/>
    <mergeCell ref="B25:G28"/>
    <mergeCell ref="B5:G8"/>
    <mergeCell ref="B9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9" orientation="landscape" r:id="rId1"/>
  <headerFooter>
    <oddFooter>&amp;R&amp;22&amp;D &amp; &amp;T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MK31"/>
  <sheetViews>
    <sheetView tabSelected="1" topLeftCell="A3" zoomScale="70" zoomScaleNormal="70" workbookViewId="0">
      <selection activeCell="A9" sqref="A1:A1048576"/>
    </sheetView>
  </sheetViews>
  <sheetFormatPr baseColWidth="10" defaultColWidth="32.26953125" defaultRowHeight="28.5" x14ac:dyDescent="0.65"/>
  <cols>
    <col min="1" max="1" width="42.5429687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36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338"/>
      <c r="D3" s="326"/>
      <c r="E3" s="327"/>
      <c r="F3" s="316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129" t="s">
        <v>126</v>
      </c>
      <c r="C4" s="127" t="s">
        <v>127</v>
      </c>
      <c r="D4" s="129" t="s">
        <v>144</v>
      </c>
      <c r="E4" s="122" t="s">
        <v>897</v>
      </c>
      <c r="F4" s="226" t="s">
        <v>941</v>
      </c>
      <c r="G4" s="127" t="s">
        <v>548</v>
      </c>
      <c r="H4" s="338" t="s">
        <v>734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x14ac:dyDescent="0.65">
      <c r="A5" s="597">
        <v>45880</v>
      </c>
      <c r="B5" s="664" t="s">
        <v>175</v>
      </c>
      <c r="C5" s="665"/>
      <c r="D5" s="665"/>
      <c r="E5" s="665"/>
      <c r="F5" s="665"/>
      <c r="G5" s="666"/>
    </row>
    <row r="6" spans="1:1025" s="288" customFormat="1" ht="14.5" x14ac:dyDescent="0.35">
      <c r="A6" s="638"/>
      <c r="B6" s="667"/>
      <c r="C6" s="668"/>
      <c r="D6" s="668"/>
      <c r="E6" s="668"/>
      <c r="F6" s="668"/>
      <c r="G6" s="669"/>
    </row>
    <row r="7" spans="1:1025" s="288" customFormat="1" ht="14.5" x14ac:dyDescent="0.35">
      <c r="A7" s="638"/>
      <c r="B7" s="667"/>
      <c r="C7" s="668"/>
      <c r="D7" s="668"/>
      <c r="E7" s="668"/>
      <c r="F7" s="668"/>
      <c r="G7" s="669"/>
    </row>
    <row r="8" spans="1:1025" s="288" customFormat="1" ht="14.5" x14ac:dyDescent="0.35">
      <c r="A8" s="638"/>
      <c r="B8" s="670"/>
      <c r="C8" s="671"/>
      <c r="D8" s="671"/>
      <c r="E8" s="671"/>
      <c r="F8" s="671"/>
      <c r="G8" s="672"/>
    </row>
    <row r="9" spans="1:1025" s="288" customFormat="1" ht="14.5" x14ac:dyDescent="0.35">
      <c r="A9" s="636">
        <f>A5+1</f>
        <v>45881</v>
      </c>
      <c r="B9" s="664" t="s">
        <v>175</v>
      </c>
      <c r="C9" s="665"/>
      <c r="D9" s="665"/>
      <c r="E9" s="665"/>
      <c r="F9" s="665"/>
      <c r="G9" s="666"/>
    </row>
    <row r="10" spans="1:1025" s="288" customFormat="1" ht="14.5" x14ac:dyDescent="0.35">
      <c r="A10" s="636"/>
      <c r="B10" s="667"/>
      <c r="C10" s="668"/>
      <c r="D10" s="668"/>
      <c r="E10" s="668"/>
      <c r="F10" s="668"/>
      <c r="G10" s="669"/>
    </row>
    <row r="11" spans="1:1025" s="288" customFormat="1" ht="14.5" x14ac:dyDescent="0.35">
      <c r="A11" s="636"/>
      <c r="B11" s="667"/>
      <c r="C11" s="668"/>
      <c r="D11" s="668"/>
      <c r="E11" s="668"/>
      <c r="F11" s="668"/>
      <c r="G11" s="669"/>
    </row>
    <row r="12" spans="1:1025" s="288" customFormat="1" ht="14.5" x14ac:dyDescent="0.35">
      <c r="A12" s="636"/>
      <c r="B12" s="670"/>
      <c r="C12" s="671"/>
      <c r="D12" s="671"/>
      <c r="E12" s="671"/>
      <c r="F12" s="671"/>
      <c r="G12" s="672"/>
    </row>
    <row r="13" spans="1:1025" s="288" customFormat="1" ht="14.5" x14ac:dyDescent="0.35">
      <c r="A13" s="635">
        <f>A9+1</f>
        <v>45882</v>
      </c>
      <c r="B13" s="664" t="s">
        <v>175</v>
      </c>
      <c r="C13" s="665"/>
      <c r="D13" s="665"/>
      <c r="E13" s="665"/>
      <c r="F13" s="665"/>
      <c r="G13" s="666"/>
    </row>
    <row r="14" spans="1:1025" s="288" customFormat="1" ht="14.5" x14ac:dyDescent="0.35">
      <c r="A14" s="635"/>
      <c r="B14" s="667"/>
      <c r="C14" s="668"/>
      <c r="D14" s="668"/>
      <c r="E14" s="668"/>
      <c r="F14" s="668"/>
      <c r="G14" s="669"/>
    </row>
    <row r="15" spans="1:1025" s="288" customFormat="1" ht="14.5" x14ac:dyDescent="0.35">
      <c r="A15" s="635"/>
      <c r="B15" s="667"/>
      <c r="C15" s="668"/>
      <c r="D15" s="668"/>
      <c r="E15" s="668"/>
      <c r="F15" s="668"/>
      <c r="G15" s="669"/>
    </row>
    <row r="16" spans="1:1025" s="288" customFormat="1" ht="14.5" x14ac:dyDescent="0.35">
      <c r="A16" s="635"/>
      <c r="B16" s="670"/>
      <c r="C16" s="671"/>
      <c r="D16" s="671"/>
      <c r="E16" s="671"/>
      <c r="F16" s="671"/>
      <c r="G16" s="672"/>
    </row>
    <row r="17" spans="1:7" s="288" customFormat="1" ht="14.5" x14ac:dyDescent="0.35">
      <c r="A17" s="636">
        <f>A13+1</f>
        <v>45883</v>
      </c>
      <c r="B17" s="664" t="s">
        <v>175</v>
      </c>
      <c r="C17" s="665"/>
      <c r="D17" s="665"/>
      <c r="E17" s="665"/>
      <c r="F17" s="665"/>
      <c r="G17" s="666"/>
    </row>
    <row r="18" spans="1:7" s="288" customFormat="1" ht="14.5" x14ac:dyDescent="0.35">
      <c r="A18" s="636"/>
      <c r="B18" s="667"/>
      <c r="C18" s="668"/>
      <c r="D18" s="668"/>
      <c r="E18" s="668"/>
      <c r="F18" s="668"/>
      <c r="G18" s="669"/>
    </row>
    <row r="19" spans="1:7" s="288" customFormat="1" ht="14.5" x14ac:dyDescent="0.35">
      <c r="A19" s="636"/>
      <c r="B19" s="667"/>
      <c r="C19" s="668"/>
      <c r="D19" s="668"/>
      <c r="E19" s="668"/>
      <c r="F19" s="668"/>
      <c r="G19" s="669"/>
    </row>
    <row r="20" spans="1:7" s="288" customFormat="1" ht="14.5" x14ac:dyDescent="0.35">
      <c r="A20" s="636"/>
      <c r="B20" s="670"/>
      <c r="C20" s="671"/>
      <c r="D20" s="671"/>
      <c r="E20" s="671"/>
      <c r="F20" s="671"/>
      <c r="G20" s="672"/>
    </row>
    <row r="21" spans="1:7" s="288" customFormat="1" ht="14.5" x14ac:dyDescent="0.35">
      <c r="A21" s="635">
        <f>A17+1</f>
        <v>45884</v>
      </c>
      <c r="B21" s="673" t="s">
        <v>58</v>
      </c>
      <c r="C21" s="674"/>
      <c r="D21" s="674"/>
      <c r="E21" s="674"/>
      <c r="F21" s="674"/>
      <c r="G21" s="675"/>
    </row>
    <row r="22" spans="1:7" s="288" customFormat="1" ht="14.5" x14ac:dyDescent="0.35">
      <c r="A22" s="635"/>
      <c r="B22" s="676"/>
      <c r="C22" s="677"/>
      <c r="D22" s="677"/>
      <c r="E22" s="677"/>
      <c r="F22" s="677"/>
      <c r="G22" s="678"/>
    </row>
    <row r="23" spans="1:7" s="288" customFormat="1" ht="14.5" x14ac:dyDescent="0.35">
      <c r="A23" s="635"/>
      <c r="B23" s="676"/>
      <c r="C23" s="677"/>
      <c r="D23" s="677"/>
      <c r="E23" s="677"/>
      <c r="F23" s="677"/>
      <c r="G23" s="678"/>
    </row>
    <row r="24" spans="1:7" s="288" customFormat="1" ht="14.5" x14ac:dyDescent="0.35">
      <c r="A24" s="635"/>
      <c r="B24" s="679"/>
      <c r="C24" s="680"/>
      <c r="D24" s="680"/>
      <c r="E24" s="680"/>
      <c r="F24" s="680"/>
      <c r="G24" s="681"/>
    </row>
    <row r="25" spans="1:7" s="288" customFormat="1" ht="14.5" x14ac:dyDescent="0.35">
      <c r="A25" s="636">
        <f>A21+1</f>
        <v>45885</v>
      </c>
      <c r="B25" s="664" t="s">
        <v>175</v>
      </c>
      <c r="C25" s="665"/>
      <c r="D25" s="665"/>
      <c r="E25" s="665"/>
      <c r="F25" s="665"/>
      <c r="G25" s="666"/>
    </row>
    <row r="26" spans="1:7" s="288" customFormat="1" ht="14.5" x14ac:dyDescent="0.35">
      <c r="A26" s="636"/>
      <c r="B26" s="667"/>
      <c r="C26" s="668"/>
      <c r="D26" s="668"/>
      <c r="E26" s="668"/>
      <c r="F26" s="668"/>
      <c r="G26" s="669"/>
    </row>
    <row r="27" spans="1:7" s="288" customFormat="1" ht="14.5" x14ac:dyDescent="0.35">
      <c r="A27" s="636"/>
      <c r="B27" s="667"/>
      <c r="C27" s="668"/>
      <c r="D27" s="668"/>
      <c r="E27" s="668"/>
      <c r="F27" s="668"/>
      <c r="G27" s="669"/>
    </row>
    <row r="28" spans="1:7" s="288" customFormat="1" ht="14.5" x14ac:dyDescent="0.35">
      <c r="A28" s="636"/>
      <c r="B28" s="670"/>
      <c r="C28" s="671"/>
      <c r="D28" s="671"/>
      <c r="E28" s="671"/>
      <c r="F28" s="671"/>
      <c r="G28" s="672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13">
    <mergeCell ref="B21:G24"/>
    <mergeCell ref="A25:A28"/>
    <mergeCell ref="A21:A24"/>
    <mergeCell ref="A1:A4"/>
    <mergeCell ref="A5:A8"/>
    <mergeCell ref="A9:A12"/>
    <mergeCell ref="A13:A16"/>
    <mergeCell ref="A17:A20"/>
    <mergeCell ref="B5:G8"/>
    <mergeCell ref="B9:G12"/>
    <mergeCell ref="B13:G16"/>
    <mergeCell ref="B17:G20"/>
    <mergeCell ref="B25:G2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8" orientation="landscape" r:id="rId1"/>
  <headerFooter>
    <oddFooter>&amp;R&amp;22&amp;D &amp; &amp;T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MK28"/>
  <sheetViews>
    <sheetView topLeftCell="A16" zoomScale="60" zoomScaleNormal="60" workbookViewId="0">
      <selection sqref="A1:A1048576"/>
    </sheetView>
  </sheetViews>
  <sheetFormatPr baseColWidth="10" defaultColWidth="32.26953125" defaultRowHeight="28.5" x14ac:dyDescent="0.65"/>
  <cols>
    <col min="1" max="1" width="42.5429687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ht="57" x14ac:dyDescent="0.65">
      <c r="A1" s="710" t="s">
        <v>37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118"/>
      <c r="C3" s="338"/>
      <c r="D3" s="326"/>
      <c r="E3" s="327"/>
      <c r="F3" s="316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129" t="s">
        <v>126</v>
      </c>
      <c r="C4" s="127" t="s">
        <v>1280</v>
      </c>
      <c r="D4" s="118"/>
      <c r="E4" s="122" t="s">
        <v>897</v>
      </c>
      <c r="F4" s="226"/>
      <c r="G4" s="127" t="s">
        <v>548</v>
      </c>
      <c r="H4" s="339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56.75" customHeight="1" x14ac:dyDescent="0.65">
      <c r="A5" s="597">
        <v>45887</v>
      </c>
      <c r="B5" s="582" t="s">
        <v>1225</v>
      </c>
      <c r="C5" s="426" t="s">
        <v>1443</v>
      </c>
      <c r="D5" s="650" t="s">
        <v>1238</v>
      </c>
      <c r="E5" s="582" t="s">
        <v>1023</v>
      </c>
      <c r="F5" s="582" t="s">
        <v>1193</v>
      </c>
      <c r="G5" s="582" t="s">
        <v>1192</v>
      </c>
      <c r="H5" s="292" t="s">
        <v>1306</v>
      </c>
      <c r="I5" s="60" t="s">
        <v>409</v>
      </c>
    </row>
    <row r="6" spans="1:1025" s="288" customFormat="1" ht="159" customHeight="1" x14ac:dyDescent="0.35">
      <c r="A6" s="638"/>
      <c r="B6" s="583"/>
      <c r="C6" s="456" t="s">
        <v>1438</v>
      </c>
      <c r="D6" s="626"/>
      <c r="E6" s="583"/>
      <c r="F6" s="583"/>
      <c r="G6" s="583"/>
      <c r="H6" s="24"/>
      <c r="I6" s="77" t="s">
        <v>432</v>
      </c>
    </row>
    <row r="7" spans="1:1025" s="288" customFormat="1" ht="47" x14ac:dyDescent="0.35">
      <c r="A7" s="638"/>
      <c r="B7" s="583"/>
      <c r="C7" s="356" t="s">
        <v>1200</v>
      </c>
      <c r="D7" s="626"/>
      <c r="E7" s="583"/>
      <c r="F7" s="583"/>
      <c r="G7" s="583"/>
      <c r="H7" s="24"/>
    </row>
    <row r="8" spans="1:1025" s="288" customFormat="1" ht="14.5" x14ac:dyDescent="0.35">
      <c r="A8" s="638"/>
      <c r="B8" s="584"/>
      <c r="C8" s="11"/>
      <c r="D8" s="627"/>
      <c r="E8" s="584"/>
      <c r="F8" s="584"/>
      <c r="G8" s="584"/>
      <c r="H8" s="283"/>
    </row>
    <row r="9" spans="1:1025" s="288" customFormat="1" ht="58" x14ac:dyDescent="0.35">
      <c r="A9" s="636">
        <f>A5+1</f>
        <v>45888</v>
      </c>
      <c r="B9" s="582" t="s">
        <v>1225</v>
      </c>
      <c r="C9" s="426" t="s">
        <v>1445</v>
      </c>
      <c r="D9" s="650" t="s">
        <v>1238</v>
      </c>
      <c r="E9" s="582" t="s">
        <v>1023</v>
      </c>
      <c r="F9" s="582" t="s">
        <v>1193</v>
      </c>
      <c r="G9" s="582" t="s">
        <v>1192</v>
      </c>
      <c r="H9" s="292" t="s">
        <v>1480</v>
      </c>
      <c r="I9" s="73" t="s">
        <v>409</v>
      </c>
    </row>
    <row r="10" spans="1:1025" s="288" customFormat="1" ht="148.5" x14ac:dyDescent="0.35">
      <c r="A10" s="636"/>
      <c r="B10" s="583"/>
      <c r="C10" s="195" t="s">
        <v>1446</v>
      </c>
      <c r="D10" s="626"/>
      <c r="E10" s="583"/>
      <c r="F10" s="583"/>
      <c r="G10" s="583"/>
      <c r="H10" s="24"/>
      <c r="I10" s="73" t="s">
        <v>432</v>
      </c>
    </row>
    <row r="11" spans="1:1025" s="288" customFormat="1" ht="48" customHeight="1" x14ac:dyDescent="0.35">
      <c r="A11" s="636"/>
      <c r="B11" s="583"/>
      <c r="C11" s="356" t="s">
        <v>1200</v>
      </c>
      <c r="D11" s="626"/>
      <c r="E11" s="583"/>
      <c r="F11" s="583"/>
      <c r="G11" s="583"/>
      <c r="H11" s="24"/>
    </row>
    <row r="12" spans="1:1025" s="288" customFormat="1" ht="15" customHeight="1" x14ac:dyDescent="0.35">
      <c r="A12" s="636"/>
      <c r="B12" s="584"/>
      <c r="C12" s="11"/>
      <c r="D12" s="627"/>
      <c r="E12" s="584"/>
      <c r="F12" s="584"/>
      <c r="G12" s="584"/>
      <c r="H12" s="283"/>
    </row>
    <row r="13" spans="1:1025" s="288" customFormat="1" ht="143" x14ac:dyDescent="0.35">
      <c r="A13" s="635">
        <f>A9+1</f>
        <v>45889</v>
      </c>
      <c r="B13" s="582" t="s">
        <v>1225</v>
      </c>
      <c r="C13" s="426" t="s">
        <v>1444</v>
      </c>
      <c r="D13" s="650" t="s">
        <v>1238</v>
      </c>
      <c r="E13" s="582" t="s">
        <v>1023</v>
      </c>
      <c r="F13" s="582" t="s">
        <v>1193</v>
      </c>
      <c r="G13" s="582" t="s">
        <v>1192</v>
      </c>
      <c r="H13" s="302" t="s">
        <v>1368</v>
      </c>
      <c r="I13" s="73" t="s">
        <v>409</v>
      </c>
    </row>
    <row r="14" spans="1:1025" s="288" customFormat="1" ht="148.5" x14ac:dyDescent="0.35">
      <c r="A14" s="635"/>
      <c r="B14" s="583"/>
      <c r="C14" s="195" t="s">
        <v>1439</v>
      </c>
      <c r="D14" s="626"/>
      <c r="E14" s="583"/>
      <c r="F14" s="583"/>
      <c r="G14" s="583"/>
      <c r="H14" s="24"/>
      <c r="I14" s="73" t="s">
        <v>432</v>
      </c>
    </row>
    <row r="15" spans="1:1025" s="288" customFormat="1" ht="15" customHeight="1" x14ac:dyDescent="0.35">
      <c r="A15" s="635"/>
      <c r="B15" s="583"/>
      <c r="C15" s="356" t="s">
        <v>1200</v>
      </c>
      <c r="D15" s="626"/>
      <c r="E15" s="583"/>
      <c r="F15" s="583"/>
      <c r="G15" s="583"/>
      <c r="H15" s="24"/>
    </row>
    <row r="16" spans="1:1025" s="288" customFormat="1" ht="15" customHeight="1" x14ac:dyDescent="0.35">
      <c r="A16" s="635"/>
      <c r="B16" s="584"/>
      <c r="C16" s="283"/>
      <c r="D16" s="627"/>
      <c r="E16" s="584"/>
      <c r="F16" s="584"/>
      <c r="G16" s="584"/>
      <c r="H16" s="283"/>
    </row>
    <row r="17" spans="1:9" s="288" customFormat="1" ht="143" x14ac:dyDescent="0.35">
      <c r="A17" s="636">
        <f>A13+1</f>
        <v>45890</v>
      </c>
      <c r="B17" s="582" t="s">
        <v>1225</v>
      </c>
      <c r="C17" s="461" t="s">
        <v>1447</v>
      </c>
      <c r="D17" s="650" t="s">
        <v>1238</v>
      </c>
      <c r="E17" s="582" t="s">
        <v>1023</v>
      </c>
      <c r="F17" s="582" t="s">
        <v>1193</v>
      </c>
      <c r="G17" s="582" t="s">
        <v>1192</v>
      </c>
      <c r="H17" s="302" t="s">
        <v>1368</v>
      </c>
      <c r="I17" s="73" t="s">
        <v>409</v>
      </c>
    </row>
    <row r="18" spans="1:9" s="288" customFormat="1" ht="148.5" x14ac:dyDescent="0.35">
      <c r="A18" s="636"/>
      <c r="B18" s="583"/>
      <c r="C18" s="195" t="s">
        <v>1440</v>
      </c>
      <c r="D18" s="626"/>
      <c r="E18" s="583"/>
      <c r="F18" s="583"/>
      <c r="G18" s="583"/>
      <c r="H18" s="24"/>
      <c r="I18" s="73" t="s">
        <v>432</v>
      </c>
    </row>
    <row r="19" spans="1:9" s="288" customFormat="1" ht="15" customHeight="1" x14ac:dyDescent="0.35">
      <c r="A19" s="636"/>
      <c r="B19" s="583"/>
      <c r="C19" s="24"/>
      <c r="D19" s="626"/>
      <c r="E19" s="583"/>
      <c r="F19" s="583"/>
      <c r="G19" s="583"/>
      <c r="H19" s="24"/>
    </row>
    <row r="20" spans="1:9" s="288" customFormat="1" ht="15" customHeight="1" x14ac:dyDescent="0.35">
      <c r="A20" s="636"/>
      <c r="B20" s="584"/>
      <c r="C20" s="283"/>
      <c r="D20" s="627"/>
      <c r="E20" s="584"/>
      <c r="F20" s="584"/>
      <c r="G20" s="584"/>
      <c r="H20" s="283"/>
    </row>
    <row r="21" spans="1:9" s="288" customFormat="1" ht="143" x14ac:dyDescent="0.35">
      <c r="A21" s="635">
        <f>A17+1</f>
        <v>45891</v>
      </c>
      <c r="B21" s="582" t="s">
        <v>1225</v>
      </c>
      <c r="C21" s="340" t="s">
        <v>1232</v>
      </c>
      <c r="D21" s="650" t="s">
        <v>1238</v>
      </c>
      <c r="E21" s="582" t="s">
        <v>1023</v>
      </c>
      <c r="F21" s="582" t="s">
        <v>1193</v>
      </c>
      <c r="G21" s="582" t="s">
        <v>1192</v>
      </c>
      <c r="H21" s="302" t="s">
        <v>1368</v>
      </c>
      <c r="I21" s="73" t="s">
        <v>409</v>
      </c>
    </row>
    <row r="22" spans="1:9" s="288" customFormat="1" ht="43.5" x14ac:dyDescent="0.35">
      <c r="A22" s="635"/>
      <c r="B22" s="583"/>
      <c r="C22" s="340" t="s">
        <v>834</v>
      </c>
      <c r="D22" s="626"/>
      <c r="E22" s="583"/>
      <c r="F22" s="583"/>
      <c r="G22" s="583"/>
      <c r="H22" s="24" t="s">
        <v>1477</v>
      </c>
      <c r="I22" s="73" t="s">
        <v>432</v>
      </c>
    </row>
    <row r="23" spans="1:9" s="288" customFormat="1" ht="15" customHeight="1" x14ac:dyDescent="0.35">
      <c r="A23" s="635"/>
      <c r="B23" s="583"/>
      <c r="C23" s="24"/>
      <c r="D23" s="626"/>
      <c r="E23" s="583"/>
      <c r="F23" s="583"/>
      <c r="G23" s="583"/>
      <c r="H23" s="24"/>
    </row>
    <row r="24" spans="1:9" s="288" customFormat="1" ht="15" customHeight="1" x14ac:dyDescent="0.35">
      <c r="A24" s="635"/>
      <c r="B24" s="584"/>
      <c r="C24" s="283"/>
      <c r="D24" s="627"/>
      <c r="E24" s="584"/>
      <c r="F24" s="584"/>
      <c r="G24" s="584"/>
      <c r="H24" s="283"/>
    </row>
    <row r="25" spans="1:9" s="288" customFormat="1" ht="21" customHeight="1" x14ac:dyDescent="0.35">
      <c r="A25" s="636">
        <f>A21+1</f>
        <v>45892</v>
      </c>
      <c r="B25" s="582" t="s">
        <v>1225</v>
      </c>
      <c r="C25" s="361"/>
      <c r="D25" s="650" t="s">
        <v>1238</v>
      </c>
      <c r="E25" s="582" t="s">
        <v>1023</v>
      </c>
      <c r="F25" s="582" t="s">
        <v>1193</v>
      </c>
      <c r="G25" s="582" t="s">
        <v>1192</v>
      </c>
      <c r="H25" s="397"/>
      <c r="I25" s="73" t="s">
        <v>409</v>
      </c>
    </row>
    <row r="26" spans="1:9" s="288" customFormat="1" ht="21" customHeight="1" x14ac:dyDescent="0.35">
      <c r="A26" s="636"/>
      <c r="B26" s="583"/>
      <c r="C26" s="294"/>
      <c r="D26" s="626"/>
      <c r="E26" s="583"/>
      <c r="F26" s="583"/>
      <c r="G26" s="583"/>
      <c r="H26" s="304"/>
      <c r="I26" s="73" t="s">
        <v>432</v>
      </c>
    </row>
    <row r="27" spans="1:9" s="288" customFormat="1" ht="15" customHeight="1" x14ac:dyDescent="0.35">
      <c r="A27" s="636"/>
      <c r="B27" s="583"/>
      <c r="C27" s="294"/>
      <c r="D27" s="626"/>
      <c r="E27" s="583"/>
      <c r="F27" s="583"/>
      <c r="G27" s="583"/>
      <c r="H27" s="294"/>
    </row>
    <row r="28" spans="1:9" s="288" customFormat="1" ht="15" customHeight="1" x14ac:dyDescent="0.35">
      <c r="A28" s="636"/>
      <c r="B28" s="584"/>
      <c r="C28" s="295"/>
      <c r="D28" s="627"/>
      <c r="E28" s="584"/>
      <c r="F28" s="584"/>
      <c r="G28" s="584"/>
      <c r="H28" s="295"/>
    </row>
  </sheetData>
  <mergeCells count="37">
    <mergeCell ref="D5:D8"/>
    <mergeCell ref="D9:D12"/>
    <mergeCell ref="D13:D16"/>
    <mergeCell ref="G25:G28"/>
    <mergeCell ref="F25:F28"/>
    <mergeCell ref="E5:E8"/>
    <mergeCell ref="E9:E12"/>
    <mergeCell ref="E13:E16"/>
    <mergeCell ref="E17:E20"/>
    <mergeCell ref="E21:E24"/>
    <mergeCell ref="E25:E28"/>
    <mergeCell ref="F5:F8"/>
    <mergeCell ref="F9:F12"/>
    <mergeCell ref="F13:F16"/>
    <mergeCell ref="F17:F20"/>
    <mergeCell ref="F21:F24"/>
    <mergeCell ref="B5:B8"/>
    <mergeCell ref="B9:B12"/>
    <mergeCell ref="B13:B16"/>
    <mergeCell ref="B17:B20"/>
    <mergeCell ref="B21:B24"/>
    <mergeCell ref="B25:B28"/>
    <mergeCell ref="D17:D20"/>
    <mergeCell ref="D21:D24"/>
    <mergeCell ref="A25:A28"/>
    <mergeCell ref="A21:A24"/>
    <mergeCell ref="D25:D28"/>
    <mergeCell ref="A1:A4"/>
    <mergeCell ref="A5:A8"/>
    <mergeCell ref="A9:A12"/>
    <mergeCell ref="A13:A16"/>
    <mergeCell ref="A17:A20"/>
    <mergeCell ref="G5:G8"/>
    <mergeCell ref="G9:G12"/>
    <mergeCell ref="G13:G16"/>
    <mergeCell ref="G17:G20"/>
    <mergeCell ref="G21:G2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1" orientation="landscape" r:id="rId1"/>
  <headerFooter>
    <oddFooter>&amp;R&amp;22&amp;D &amp; &amp;T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MK31"/>
  <sheetViews>
    <sheetView topLeftCell="A9" zoomScale="80" zoomScaleNormal="80" workbookViewId="0">
      <selection sqref="A1:A1048576"/>
    </sheetView>
  </sheetViews>
  <sheetFormatPr baseColWidth="10" defaultColWidth="32.26953125" defaultRowHeight="28.5" x14ac:dyDescent="0.65"/>
  <cols>
    <col min="1" max="1" width="42.54296875" style="712" bestFit="1" customWidth="1"/>
    <col min="2" max="7" width="57.26953125" style="284" customWidth="1"/>
    <col min="8" max="8" width="41.81640625" style="285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38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118" t="s">
        <v>897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338"/>
      <c r="D3" s="458"/>
      <c r="E3" s="327"/>
      <c r="F3" s="316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129" t="s">
        <v>126</v>
      </c>
      <c r="C4" s="127"/>
      <c r="D4" s="129" t="s">
        <v>1483</v>
      </c>
      <c r="E4" s="226" t="s">
        <v>941</v>
      </c>
      <c r="F4" s="226" t="s">
        <v>1378</v>
      </c>
      <c r="G4" s="127" t="s">
        <v>548</v>
      </c>
      <c r="H4" s="226" t="s">
        <v>1482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84" x14ac:dyDescent="0.65">
      <c r="A5" s="597">
        <v>45894</v>
      </c>
      <c r="B5" s="292" t="s">
        <v>1326</v>
      </c>
      <c r="C5" s="582" t="s">
        <v>810</v>
      </c>
      <c r="D5" s="60" t="s">
        <v>1481</v>
      </c>
      <c r="E5" s="92" t="s">
        <v>1333</v>
      </c>
      <c r="F5" s="456" t="s">
        <v>1464</v>
      </c>
      <c r="G5" s="453" t="s">
        <v>1388</v>
      </c>
      <c r="H5" s="682" t="s">
        <v>1478</v>
      </c>
    </row>
    <row r="6" spans="1:1025" s="288" customFormat="1" ht="43.5" x14ac:dyDescent="0.35">
      <c r="A6" s="638"/>
      <c r="B6" s="24"/>
      <c r="C6" s="583"/>
      <c r="D6" s="48" t="s">
        <v>1236</v>
      </c>
      <c r="E6" s="290"/>
      <c r="F6" s="436"/>
      <c r="G6" s="10"/>
      <c r="H6" s="683"/>
    </row>
    <row r="7" spans="1:1025" s="288" customFormat="1" ht="14.5" x14ac:dyDescent="0.35">
      <c r="A7" s="638"/>
      <c r="B7" s="24"/>
      <c r="C7" s="583"/>
      <c r="D7" s="10"/>
      <c r="E7" s="10"/>
      <c r="F7" s="10"/>
      <c r="G7" s="10"/>
      <c r="H7" s="683"/>
    </row>
    <row r="8" spans="1:1025" s="288" customFormat="1" ht="14.5" x14ac:dyDescent="0.35">
      <c r="A8" s="638"/>
      <c r="B8" s="283"/>
      <c r="C8" s="584"/>
      <c r="D8" s="11"/>
      <c r="E8" s="11"/>
      <c r="F8" s="11"/>
      <c r="G8" s="11"/>
      <c r="H8" s="684"/>
    </row>
    <row r="9" spans="1:1025" s="288" customFormat="1" ht="102.5" x14ac:dyDescent="0.35">
      <c r="A9" s="636">
        <f>A5+1</f>
        <v>45895</v>
      </c>
      <c r="B9" s="292" t="s">
        <v>1326</v>
      </c>
      <c r="C9" s="582" t="s">
        <v>810</v>
      </c>
      <c r="D9" s="60" t="s">
        <v>1481</v>
      </c>
      <c r="E9" s="92" t="s">
        <v>1334</v>
      </c>
      <c r="F9" s="456" t="s">
        <v>1464</v>
      </c>
      <c r="G9" s="453" t="s">
        <v>1388</v>
      </c>
      <c r="H9" s="396" t="s">
        <v>1478</v>
      </c>
    </row>
    <row r="10" spans="1:1025" s="288" customFormat="1" ht="100.5" x14ac:dyDescent="0.35">
      <c r="A10" s="636"/>
      <c r="B10" s="292" t="s">
        <v>1408</v>
      </c>
      <c r="C10" s="583"/>
      <c r="D10" s="292" t="s">
        <v>1408</v>
      </c>
      <c r="E10" s="95" t="s">
        <v>1248</v>
      </c>
      <c r="F10" s="48" t="s">
        <v>1235</v>
      </c>
      <c r="G10" s="10"/>
      <c r="H10" s="456" t="s">
        <v>1464</v>
      </c>
    </row>
    <row r="11" spans="1:1025" s="288" customFormat="1" ht="58" x14ac:dyDescent="0.35">
      <c r="A11" s="636"/>
      <c r="B11" s="24"/>
      <c r="C11" s="583"/>
      <c r="D11" s="10"/>
      <c r="E11" s="462" t="s">
        <v>1414</v>
      </c>
      <c r="F11" s="10"/>
      <c r="G11" s="10"/>
      <c r="H11" s="466"/>
    </row>
    <row r="12" spans="1:1025" s="288" customFormat="1" ht="15" customHeight="1" x14ac:dyDescent="0.35">
      <c r="A12" s="636"/>
      <c r="B12" s="283"/>
      <c r="C12" s="584"/>
      <c r="D12" s="11"/>
      <c r="E12" s="11"/>
      <c r="F12" s="11"/>
      <c r="G12" s="11"/>
      <c r="H12" s="467"/>
    </row>
    <row r="13" spans="1:1025" s="288" customFormat="1" ht="139.5" x14ac:dyDescent="0.35">
      <c r="A13" s="635">
        <f>A9+1</f>
        <v>45896</v>
      </c>
      <c r="B13" s="26"/>
      <c r="C13" s="582" t="s">
        <v>810</v>
      </c>
      <c r="D13" s="60" t="s">
        <v>1505</v>
      </c>
      <c r="E13" s="101" t="s">
        <v>1287</v>
      </c>
      <c r="F13" s="60" t="s">
        <v>1502</v>
      </c>
      <c r="G13" s="60" t="s">
        <v>1503</v>
      </c>
      <c r="H13" s="60" t="s">
        <v>1504</v>
      </c>
    </row>
    <row r="14" spans="1:1025" s="288" customFormat="1" ht="107.5" x14ac:dyDescent="0.35">
      <c r="A14" s="635"/>
      <c r="B14" s="101" t="s">
        <v>1452</v>
      </c>
      <c r="C14" s="583"/>
      <c r="D14" s="101" t="s">
        <v>1452</v>
      </c>
      <c r="E14" s="422"/>
      <c r="F14" s="48" t="s">
        <v>1235</v>
      </c>
      <c r="G14" s="453" t="s">
        <v>1388</v>
      </c>
      <c r="H14" s="302" t="s">
        <v>1416</v>
      </c>
    </row>
    <row r="15" spans="1:1025" s="288" customFormat="1" ht="78" customHeight="1" x14ac:dyDescent="0.35">
      <c r="A15" s="635"/>
      <c r="B15" s="453" t="s">
        <v>1488</v>
      </c>
      <c r="C15" s="583"/>
      <c r="D15" s="48" t="s">
        <v>1497</v>
      </c>
      <c r="E15" s="10"/>
      <c r="F15" s="10"/>
      <c r="G15" s="10"/>
      <c r="H15" s="451" t="s">
        <v>1277</v>
      </c>
    </row>
    <row r="16" spans="1:1025" s="288" customFormat="1" ht="58" x14ac:dyDescent="0.35">
      <c r="A16" s="635"/>
      <c r="B16" s="11"/>
      <c r="C16" s="584"/>
      <c r="D16" s="59" t="s">
        <v>1313</v>
      </c>
      <c r="E16" s="433"/>
      <c r="F16" s="11"/>
      <c r="G16" s="11"/>
      <c r="H16" s="287" t="s">
        <v>1331</v>
      </c>
    </row>
    <row r="17" spans="1:8" s="288" customFormat="1" ht="114" x14ac:dyDescent="0.35">
      <c r="A17" s="636">
        <f>A13+1</f>
        <v>45897</v>
      </c>
      <c r="B17" s="468" t="s">
        <v>1494</v>
      </c>
      <c r="C17" s="582" t="s">
        <v>810</v>
      </c>
      <c r="D17" s="582" t="s">
        <v>1481</v>
      </c>
      <c r="E17" s="60" t="s">
        <v>1506</v>
      </c>
      <c r="F17" s="60" t="s">
        <v>1500</v>
      </c>
      <c r="G17" s="453" t="s">
        <v>1388</v>
      </c>
      <c r="H17" s="60" t="s">
        <v>1501</v>
      </c>
    </row>
    <row r="18" spans="1:8" s="288" customFormat="1" ht="72.5" x14ac:dyDescent="0.35">
      <c r="A18" s="636"/>
      <c r="B18" s="292" t="s">
        <v>1465</v>
      </c>
      <c r="C18" s="583"/>
      <c r="D18" s="583"/>
      <c r="E18" s="468" t="s">
        <v>1496</v>
      </c>
      <c r="F18" s="59" t="s">
        <v>1156</v>
      </c>
      <c r="G18" s="453" t="s">
        <v>1489</v>
      </c>
      <c r="H18" s="468" t="s">
        <v>1495</v>
      </c>
    </row>
    <row r="19" spans="1:8" s="288" customFormat="1" ht="58" x14ac:dyDescent="0.35">
      <c r="A19" s="636"/>
      <c r="B19" s="10"/>
      <c r="C19" s="583"/>
      <c r="D19" s="583"/>
      <c r="E19" s="292" t="s">
        <v>1465</v>
      </c>
      <c r="F19" s="12"/>
      <c r="G19" s="10"/>
      <c r="H19" s="292" t="s">
        <v>1408</v>
      </c>
    </row>
    <row r="20" spans="1:8" s="288" customFormat="1" ht="14.5" x14ac:dyDescent="0.35">
      <c r="A20" s="636"/>
      <c r="B20" s="11"/>
      <c r="C20" s="584"/>
      <c r="D20" s="584"/>
      <c r="E20" s="11"/>
      <c r="F20" s="164"/>
      <c r="G20" s="11"/>
      <c r="H20" s="91"/>
    </row>
    <row r="21" spans="1:8" s="288" customFormat="1" ht="129.5" x14ac:dyDescent="0.35">
      <c r="A21" s="635">
        <f>A17+1</f>
        <v>45898</v>
      </c>
      <c r="B21" s="92" t="s">
        <v>1529</v>
      </c>
      <c r="C21" s="582" t="s">
        <v>810</v>
      </c>
      <c r="D21" s="60" t="s">
        <v>1505</v>
      </c>
      <c r="E21" s="92" t="s">
        <v>1529</v>
      </c>
      <c r="F21" s="60" t="s">
        <v>1500</v>
      </c>
      <c r="G21" s="453" t="s">
        <v>1388</v>
      </c>
      <c r="H21" s="60" t="s">
        <v>1501</v>
      </c>
    </row>
    <row r="22" spans="1:8" s="288" customFormat="1" ht="72.5" x14ac:dyDescent="0.35">
      <c r="A22" s="635"/>
      <c r="B22" s="292" t="s">
        <v>1465</v>
      </c>
      <c r="C22" s="583"/>
      <c r="D22" s="287" t="s">
        <v>1274</v>
      </c>
      <c r="E22" s="96" t="s">
        <v>256</v>
      </c>
      <c r="F22" s="59" t="s">
        <v>1156</v>
      </c>
      <c r="G22" s="453" t="s">
        <v>1489</v>
      </c>
      <c r="H22" s="292" t="s">
        <v>1271</v>
      </c>
    </row>
    <row r="23" spans="1:8" s="288" customFormat="1" ht="26" x14ac:dyDescent="0.35">
      <c r="A23" s="635"/>
      <c r="B23" s="10"/>
      <c r="C23" s="583"/>
      <c r="D23" s="10"/>
      <c r="E23" s="98"/>
      <c r="F23" s="10"/>
      <c r="G23" s="10"/>
      <c r="H23" s="290"/>
    </row>
    <row r="24" spans="1:8" s="288" customFormat="1" ht="14.5" x14ac:dyDescent="0.35">
      <c r="A24" s="635"/>
      <c r="B24" s="11"/>
      <c r="C24" s="584"/>
      <c r="D24" s="10"/>
      <c r="E24" s="11"/>
      <c r="F24" s="11"/>
      <c r="G24" s="11"/>
      <c r="H24" s="28"/>
    </row>
    <row r="25" spans="1:8" s="288" customFormat="1" ht="21" x14ac:dyDescent="0.35">
      <c r="A25" s="636">
        <f>A21+1</f>
        <v>45899</v>
      </c>
      <c r="B25" s="293"/>
      <c r="C25" s="582" t="s">
        <v>810</v>
      </c>
      <c r="D25" s="293"/>
      <c r="E25" s="293"/>
      <c r="F25" s="293"/>
      <c r="G25" s="293"/>
      <c r="H25" s="396" t="s">
        <v>1145</v>
      </c>
    </row>
    <row r="26" spans="1:8" s="288" customFormat="1" ht="14.5" x14ac:dyDescent="0.35">
      <c r="A26" s="636"/>
      <c r="B26" s="294"/>
      <c r="C26" s="583"/>
      <c r="D26" s="294"/>
      <c r="E26" s="294"/>
      <c r="F26" s="294"/>
      <c r="G26" s="294"/>
      <c r="H26" s="294"/>
    </row>
    <row r="27" spans="1:8" s="288" customFormat="1" ht="14.5" x14ac:dyDescent="0.35">
      <c r="A27" s="636"/>
      <c r="B27" s="294"/>
      <c r="C27" s="583"/>
      <c r="D27" s="294"/>
      <c r="E27" s="294"/>
      <c r="F27" s="294"/>
      <c r="G27" s="294"/>
      <c r="H27" s="294"/>
    </row>
    <row r="28" spans="1:8" s="288" customFormat="1" ht="14.5" x14ac:dyDescent="0.35">
      <c r="A28" s="636"/>
      <c r="B28" s="295"/>
      <c r="C28" s="584"/>
      <c r="D28" s="295"/>
      <c r="E28" s="295"/>
      <c r="F28" s="295"/>
      <c r="G28" s="295"/>
      <c r="H28" s="295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15">
    <mergeCell ref="H5:H8"/>
    <mergeCell ref="A25:A28"/>
    <mergeCell ref="A21:A24"/>
    <mergeCell ref="A1:A4"/>
    <mergeCell ref="A5:A8"/>
    <mergeCell ref="A9:A12"/>
    <mergeCell ref="A13:A16"/>
    <mergeCell ref="A17:A20"/>
    <mergeCell ref="C25:C28"/>
    <mergeCell ref="C5:C8"/>
    <mergeCell ref="C9:C12"/>
    <mergeCell ref="C13:C16"/>
    <mergeCell ref="C17:C20"/>
    <mergeCell ref="C21:C24"/>
    <mergeCell ref="D17:D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7" orientation="landscape" r:id="rId1"/>
  <headerFooter>
    <oddFooter>&amp;R&amp;22&amp;D &amp; &amp;T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7C98-D112-45CD-9B02-7615D1994DBA}">
  <sheetPr>
    <pageSetUpPr fitToPage="1"/>
  </sheetPr>
  <dimension ref="A1:AMK31"/>
  <sheetViews>
    <sheetView topLeftCell="D5" zoomScale="80" zoomScaleNormal="80" workbookViewId="0">
      <selection sqref="A1:A1048576"/>
    </sheetView>
  </sheetViews>
  <sheetFormatPr baseColWidth="10" defaultColWidth="32.26953125" defaultRowHeight="28.5" x14ac:dyDescent="0.65"/>
  <cols>
    <col min="1" max="1" width="42.54296875" style="712" bestFit="1" customWidth="1"/>
    <col min="2" max="7" width="57.26953125" style="284" customWidth="1"/>
    <col min="8" max="8" width="41.81640625" style="285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38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118" t="s">
        <v>897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338"/>
      <c r="D3" s="458"/>
      <c r="E3" s="327"/>
      <c r="F3" s="316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129" t="s">
        <v>126</v>
      </c>
      <c r="C4" s="127"/>
      <c r="D4" s="129" t="s">
        <v>1483</v>
      </c>
      <c r="E4" s="226" t="s">
        <v>941</v>
      </c>
      <c r="F4" s="226" t="s">
        <v>1378</v>
      </c>
      <c r="G4" s="127" t="s">
        <v>548</v>
      </c>
      <c r="H4" s="226" t="s">
        <v>1482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84" x14ac:dyDescent="0.65">
      <c r="A5" s="597">
        <v>45894</v>
      </c>
      <c r="B5" s="292" t="s">
        <v>1326</v>
      </c>
      <c r="C5" s="582" t="s">
        <v>810</v>
      </c>
      <c r="D5" s="60" t="s">
        <v>1481</v>
      </c>
      <c r="E5" s="92" t="s">
        <v>1333</v>
      </c>
      <c r="F5" s="456" t="s">
        <v>1464</v>
      </c>
      <c r="G5" s="453" t="s">
        <v>1388</v>
      </c>
      <c r="H5" s="682" t="s">
        <v>1478</v>
      </c>
    </row>
    <row r="6" spans="1:1025" s="288" customFormat="1" ht="43.5" x14ac:dyDescent="0.35">
      <c r="A6" s="638"/>
      <c r="B6" s="24"/>
      <c r="C6" s="583"/>
      <c r="D6" s="48" t="s">
        <v>1236</v>
      </c>
      <c r="E6" s="290"/>
      <c r="F6" s="436"/>
      <c r="G6" s="10"/>
      <c r="H6" s="683"/>
    </row>
    <row r="7" spans="1:1025" s="288" customFormat="1" ht="14.5" x14ac:dyDescent="0.35">
      <c r="A7" s="638"/>
      <c r="B7" s="24"/>
      <c r="C7" s="583"/>
      <c r="D7" s="10"/>
      <c r="E7" s="10"/>
      <c r="F7" s="10"/>
      <c r="G7" s="10"/>
      <c r="H7" s="683"/>
    </row>
    <row r="8" spans="1:1025" s="288" customFormat="1" ht="14.5" x14ac:dyDescent="0.35">
      <c r="A8" s="638"/>
      <c r="B8" s="283"/>
      <c r="C8" s="584"/>
      <c r="D8" s="11"/>
      <c r="E8" s="11"/>
      <c r="F8" s="11"/>
      <c r="G8" s="11"/>
      <c r="H8" s="684"/>
    </row>
    <row r="9" spans="1:1025" s="288" customFormat="1" ht="102.5" x14ac:dyDescent="0.35">
      <c r="A9" s="636">
        <f>A5+1</f>
        <v>45895</v>
      </c>
      <c r="B9" s="292" t="s">
        <v>1326</v>
      </c>
      <c r="C9" s="582" t="s">
        <v>810</v>
      </c>
      <c r="D9" s="60" t="s">
        <v>1481</v>
      </c>
      <c r="E9" s="92" t="s">
        <v>1334</v>
      </c>
      <c r="F9" s="48" t="s">
        <v>1235</v>
      </c>
      <c r="G9" s="453" t="s">
        <v>1388</v>
      </c>
      <c r="H9" s="396" t="s">
        <v>1478</v>
      </c>
    </row>
    <row r="10" spans="1:1025" s="288" customFormat="1" ht="43.5" x14ac:dyDescent="0.35">
      <c r="A10" s="636"/>
      <c r="B10" s="292" t="s">
        <v>1408</v>
      </c>
      <c r="C10" s="583"/>
      <c r="D10" s="292" t="s">
        <v>1408</v>
      </c>
      <c r="E10" s="34"/>
      <c r="F10" s="26"/>
      <c r="G10" s="10"/>
      <c r="H10" s="466"/>
    </row>
    <row r="11" spans="1:1025" s="288" customFormat="1" ht="15" customHeight="1" x14ac:dyDescent="0.35">
      <c r="A11" s="636"/>
      <c r="B11" s="24"/>
      <c r="C11" s="583"/>
      <c r="D11" s="10"/>
      <c r="E11" s="10"/>
      <c r="F11" s="10"/>
      <c r="G11" s="10"/>
      <c r="H11" s="466"/>
    </row>
    <row r="12" spans="1:1025" s="288" customFormat="1" ht="15" customHeight="1" x14ac:dyDescent="0.35">
      <c r="A12" s="636"/>
      <c r="B12" s="283"/>
      <c r="C12" s="584"/>
      <c r="D12" s="11"/>
      <c r="E12" s="11"/>
      <c r="F12" s="11"/>
      <c r="G12" s="11"/>
      <c r="H12" s="467"/>
    </row>
    <row r="13" spans="1:1025" s="288" customFormat="1" ht="139.5" x14ac:dyDescent="0.35">
      <c r="A13" s="635">
        <f>A9+1</f>
        <v>45896</v>
      </c>
      <c r="B13" s="26"/>
      <c r="C13" s="582" t="s">
        <v>810</v>
      </c>
      <c r="D13" s="60" t="s">
        <v>1481</v>
      </c>
      <c r="E13" s="101" t="s">
        <v>1287</v>
      </c>
      <c r="F13" s="48" t="s">
        <v>1235</v>
      </c>
      <c r="G13" s="60" t="s">
        <v>1492</v>
      </c>
      <c r="H13" s="60" t="s">
        <v>1145</v>
      </c>
    </row>
    <row r="14" spans="1:1025" s="288" customFormat="1" ht="107.5" x14ac:dyDescent="0.45">
      <c r="A14" s="635"/>
      <c r="B14" s="101" t="s">
        <v>1452</v>
      </c>
      <c r="C14" s="583"/>
      <c r="D14" s="101" t="s">
        <v>1452</v>
      </c>
      <c r="E14" s="422"/>
      <c r="F14" s="452" t="s">
        <v>1313</v>
      </c>
      <c r="G14" s="453" t="s">
        <v>1388</v>
      </c>
      <c r="H14" s="302" t="s">
        <v>1416</v>
      </c>
    </row>
    <row r="15" spans="1:1025" s="288" customFormat="1" ht="78" customHeight="1" x14ac:dyDescent="0.35">
      <c r="A15" s="635"/>
      <c r="B15" s="453" t="s">
        <v>1488</v>
      </c>
      <c r="C15" s="583"/>
      <c r="D15" s="48" t="s">
        <v>1236</v>
      </c>
      <c r="E15" s="10"/>
      <c r="F15" s="10"/>
      <c r="G15" s="10"/>
      <c r="H15" s="91" t="s">
        <v>1479</v>
      </c>
    </row>
    <row r="16" spans="1:1025" s="288" customFormat="1" ht="15" customHeight="1" x14ac:dyDescent="0.35">
      <c r="A16" s="635"/>
      <c r="B16" s="11"/>
      <c r="C16" s="584"/>
      <c r="D16" s="11"/>
      <c r="E16" s="433"/>
      <c r="F16" s="11"/>
      <c r="G16" s="11"/>
      <c r="H16" s="11"/>
    </row>
    <row r="17" spans="1:8" s="288" customFormat="1" ht="139.5" x14ac:dyDescent="0.35">
      <c r="A17" s="636">
        <f>A13+1</f>
        <v>45897</v>
      </c>
      <c r="B17" s="292" t="s">
        <v>1465</v>
      </c>
      <c r="C17" s="582" t="s">
        <v>810</v>
      </c>
      <c r="D17" s="60" t="s">
        <v>1481</v>
      </c>
      <c r="E17" s="101" t="s">
        <v>1287</v>
      </c>
      <c r="F17" s="59" t="s">
        <v>1156</v>
      </c>
      <c r="G17" s="453" t="s">
        <v>1388</v>
      </c>
      <c r="H17" s="396" t="s">
        <v>1145</v>
      </c>
    </row>
    <row r="18" spans="1:8" s="288" customFormat="1" ht="72.5" x14ac:dyDescent="0.35">
      <c r="A18" s="636"/>
      <c r="B18" s="10"/>
      <c r="C18" s="583"/>
      <c r="D18" s="287" t="s">
        <v>1274</v>
      </c>
      <c r="E18" s="34"/>
      <c r="F18" s="422"/>
      <c r="G18" s="453" t="s">
        <v>1489</v>
      </c>
      <c r="H18" s="451" t="s">
        <v>1277</v>
      </c>
    </row>
    <row r="19" spans="1:8" s="288" customFormat="1" ht="58" x14ac:dyDescent="0.35">
      <c r="A19" s="636"/>
      <c r="B19" s="10"/>
      <c r="C19" s="583"/>
      <c r="D19" s="10"/>
      <c r="E19" s="10"/>
      <c r="F19" s="12"/>
      <c r="G19" s="10"/>
      <c r="H19" s="287" t="s">
        <v>1331</v>
      </c>
    </row>
    <row r="20" spans="1:8" s="288" customFormat="1" ht="14.5" x14ac:dyDescent="0.35">
      <c r="A20" s="636"/>
      <c r="B20" s="11"/>
      <c r="C20" s="584"/>
      <c r="D20" s="11"/>
      <c r="E20" s="11"/>
      <c r="F20" s="164"/>
      <c r="G20" s="11"/>
      <c r="H20" s="11"/>
    </row>
    <row r="21" spans="1:8" s="288" customFormat="1" ht="58" x14ac:dyDescent="0.35">
      <c r="A21" s="635">
        <f>A17+1</f>
        <v>45898</v>
      </c>
      <c r="B21" s="292" t="s">
        <v>1465</v>
      </c>
      <c r="C21" s="582" t="s">
        <v>810</v>
      </c>
      <c r="D21" s="60" t="s">
        <v>1481</v>
      </c>
      <c r="E21" s="292" t="s">
        <v>1271</v>
      </c>
      <c r="F21" s="59" t="s">
        <v>1156</v>
      </c>
      <c r="G21" s="453" t="s">
        <v>1388</v>
      </c>
      <c r="H21" s="396" t="s">
        <v>1145</v>
      </c>
    </row>
    <row r="22" spans="1:8" s="288" customFormat="1" ht="72.5" x14ac:dyDescent="0.35">
      <c r="A22" s="635"/>
      <c r="B22" s="10"/>
      <c r="C22" s="583"/>
      <c r="D22" s="287" t="s">
        <v>1274</v>
      </c>
      <c r="E22" s="96" t="s">
        <v>256</v>
      </c>
      <c r="F22" s="10"/>
      <c r="G22" s="453" t="s">
        <v>1489</v>
      </c>
      <c r="H22" s="340" t="s">
        <v>1332</v>
      </c>
    </row>
    <row r="23" spans="1:8" s="288" customFormat="1" ht="74" x14ac:dyDescent="0.35">
      <c r="A23" s="635"/>
      <c r="B23" s="10"/>
      <c r="C23" s="583"/>
      <c r="D23" s="10"/>
      <c r="E23" s="10"/>
      <c r="F23" s="10"/>
      <c r="G23" s="10"/>
      <c r="H23" s="95" t="s">
        <v>1248</v>
      </c>
    </row>
    <row r="24" spans="1:8" s="288" customFormat="1" ht="58" x14ac:dyDescent="0.35">
      <c r="A24" s="635"/>
      <c r="B24" s="11"/>
      <c r="C24" s="584"/>
      <c r="D24" s="10"/>
      <c r="E24" s="11"/>
      <c r="F24" s="11"/>
      <c r="G24" s="11"/>
      <c r="H24" s="462" t="s">
        <v>1414</v>
      </c>
    </row>
    <row r="25" spans="1:8" s="288" customFormat="1" ht="21" x14ac:dyDescent="0.35">
      <c r="A25" s="636">
        <f>A21+1</f>
        <v>45899</v>
      </c>
      <c r="B25" s="293"/>
      <c r="C25" s="582" t="s">
        <v>810</v>
      </c>
      <c r="D25" s="293"/>
      <c r="E25" s="293"/>
      <c r="F25" s="293"/>
      <c r="G25" s="293"/>
      <c r="H25" s="396" t="s">
        <v>1145</v>
      </c>
    </row>
    <row r="26" spans="1:8" s="288" customFormat="1" ht="14.5" x14ac:dyDescent="0.35">
      <c r="A26" s="636"/>
      <c r="B26" s="294"/>
      <c r="C26" s="583"/>
      <c r="D26" s="294"/>
      <c r="E26" s="294"/>
      <c r="F26" s="294"/>
      <c r="G26" s="294"/>
      <c r="H26" s="294"/>
    </row>
    <row r="27" spans="1:8" s="288" customFormat="1" ht="14.5" x14ac:dyDescent="0.35">
      <c r="A27" s="636"/>
      <c r="B27" s="294"/>
      <c r="C27" s="583"/>
      <c r="D27" s="294"/>
      <c r="E27" s="294"/>
      <c r="F27" s="294"/>
      <c r="G27" s="294"/>
      <c r="H27" s="294"/>
    </row>
    <row r="28" spans="1:8" s="288" customFormat="1" ht="14.5" x14ac:dyDescent="0.35">
      <c r="A28" s="636"/>
      <c r="B28" s="295"/>
      <c r="C28" s="584"/>
      <c r="D28" s="295"/>
      <c r="E28" s="295"/>
      <c r="F28" s="295"/>
      <c r="G28" s="295"/>
      <c r="H28" s="295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14">
    <mergeCell ref="A25:A28"/>
    <mergeCell ref="C25:C28"/>
    <mergeCell ref="A13:A16"/>
    <mergeCell ref="C13:C16"/>
    <mergeCell ref="A17:A20"/>
    <mergeCell ref="C17:C20"/>
    <mergeCell ref="A21:A24"/>
    <mergeCell ref="C21:C24"/>
    <mergeCell ref="A1:A4"/>
    <mergeCell ref="A5:A8"/>
    <mergeCell ref="C5:C8"/>
    <mergeCell ref="H5:H8"/>
    <mergeCell ref="A9:A12"/>
    <mergeCell ref="C9:C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7" orientation="landscape" r:id="rId1"/>
  <headerFooter>
    <oddFooter>&amp;R&amp;22&amp;D &amp; &amp;T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MJ35"/>
  <sheetViews>
    <sheetView topLeftCell="A19" zoomScale="60" zoomScaleNormal="60" zoomScaleSheetLayoutView="50" workbookViewId="0">
      <selection sqref="A1:A1048576"/>
    </sheetView>
  </sheetViews>
  <sheetFormatPr baseColWidth="10" defaultColWidth="32.26953125" defaultRowHeight="28.5" x14ac:dyDescent="0.65"/>
  <cols>
    <col min="1" max="1" width="51.1796875" style="712" bestFit="1" customWidth="1"/>
    <col min="2" max="7" width="57.26953125" style="284" customWidth="1"/>
    <col min="8" max="8" width="57" style="285" customWidth="1"/>
    <col min="9" max="1024" width="32.26953125" style="285"/>
    <col min="1025" max="16384" width="32.26953125" style="286"/>
  </cols>
  <sheetData>
    <row r="1" spans="1:1024" s="325" customFormat="1" x14ac:dyDescent="0.65">
      <c r="A1" s="710" t="s">
        <v>39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</row>
    <row r="2" spans="1:1024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</row>
    <row r="3" spans="1:1024" s="325" customFormat="1" x14ac:dyDescent="0.65">
      <c r="A3" s="710"/>
      <c r="B3" s="315"/>
      <c r="C3" s="226"/>
      <c r="D3" s="326"/>
      <c r="E3" s="327"/>
      <c r="F3" s="450" t="s">
        <v>1014</v>
      </c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</row>
    <row r="4" spans="1:1024" s="325" customFormat="1" x14ac:dyDescent="0.65">
      <c r="A4" s="710"/>
      <c r="B4" s="458" t="s">
        <v>1378</v>
      </c>
      <c r="C4" s="127" t="s">
        <v>127</v>
      </c>
      <c r="D4" s="129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</row>
    <row r="5" spans="1:1024" s="335" customFormat="1" ht="28.5" customHeight="1" x14ac:dyDescent="0.65">
      <c r="A5" s="597">
        <v>45901</v>
      </c>
      <c r="B5" s="685" t="s">
        <v>909</v>
      </c>
      <c r="C5" s="686"/>
      <c r="D5" s="686"/>
      <c r="E5" s="686"/>
      <c r="F5" s="686"/>
      <c r="G5" s="686"/>
      <c r="H5" s="686"/>
    </row>
    <row r="6" spans="1:1024" s="288" customFormat="1" ht="69.5" x14ac:dyDescent="0.35">
      <c r="A6" s="638"/>
      <c r="B6" s="448" t="s">
        <v>1458</v>
      </c>
      <c r="C6" s="50" t="s">
        <v>1276</v>
      </c>
      <c r="D6" s="626" t="s">
        <v>1499</v>
      </c>
      <c r="E6" s="50" t="s">
        <v>1274</v>
      </c>
      <c r="F6" s="448" t="s">
        <v>1458</v>
      </c>
      <c r="G6" s="208" t="s">
        <v>1542</v>
      </c>
      <c r="H6" s="470" t="s">
        <v>1327</v>
      </c>
    </row>
    <row r="7" spans="1:1024" s="288" customFormat="1" ht="129" customHeight="1" x14ac:dyDescent="0.35">
      <c r="A7" s="638"/>
      <c r="B7" s="10"/>
      <c r="C7" s="150" t="s">
        <v>1525</v>
      </c>
      <c r="D7" s="626"/>
      <c r="E7" s="25"/>
      <c r="F7" s="10"/>
      <c r="G7" s="101" t="s">
        <v>1264</v>
      </c>
      <c r="H7" s="28"/>
    </row>
    <row r="8" spans="1:1024" s="288" customFormat="1" ht="26" x14ac:dyDescent="0.35">
      <c r="A8" s="638"/>
      <c r="B8" s="10"/>
      <c r="C8" s="98" t="s">
        <v>1543</v>
      </c>
      <c r="D8" s="626"/>
      <c r="E8" s="455"/>
      <c r="F8" s="10"/>
      <c r="G8" s="10"/>
      <c r="H8" s="164"/>
    </row>
    <row r="9" spans="1:1024" s="288" customFormat="1" ht="14.5" x14ac:dyDescent="0.35">
      <c r="A9" s="638"/>
      <c r="B9" s="11"/>
      <c r="C9" s="11"/>
      <c r="D9" s="627"/>
      <c r="E9" s="11"/>
      <c r="F9" s="11"/>
      <c r="G9" s="11"/>
      <c r="H9" s="11"/>
    </row>
    <row r="10" spans="1:1024" s="288" customFormat="1" ht="58" x14ac:dyDescent="0.35">
      <c r="A10" s="636">
        <f>A5+1</f>
        <v>45902</v>
      </c>
      <c r="B10" s="48" t="s">
        <v>1547</v>
      </c>
      <c r="C10" s="48" t="s">
        <v>1548</v>
      </c>
      <c r="D10" s="626" t="s">
        <v>1499</v>
      </c>
      <c r="E10" s="139" t="s">
        <v>1498</v>
      </c>
      <c r="F10" s="60" t="s">
        <v>1486</v>
      </c>
      <c r="G10" s="50" t="s">
        <v>1201</v>
      </c>
      <c r="H10" s="465" t="s">
        <v>1485</v>
      </c>
    </row>
    <row r="11" spans="1:1024" s="288" customFormat="1" ht="131.25" customHeight="1" x14ac:dyDescent="0.35">
      <c r="A11" s="636"/>
      <c r="B11" s="475" t="s">
        <v>1528</v>
      </c>
      <c r="C11" s="475" t="s">
        <v>1528</v>
      </c>
      <c r="D11" s="626"/>
      <c r="E11" s="354" t="s">
        <v>1549</v>
      </c>
      <c r="F11" s="48" t="s">
        <v>1547</v>
      </c>
      <c r="G11" s="26"/>
      <c r="H11" s="60" t="s">
        <v>1487</v>
      </c>
    </row>
    <row r="12" spans="1:1024" s="288" customFormat="1" ht="94" x14ac:dyDescent="0.35">
      <c r="A12" s="636"/>
      <c r="B12" s="10"/>
      <c r="C12" s="10"/>
      <c r="D12" s="626"/>
      <c r="E12" s="10"/>
      <c r="F12" s="475" t="s">
        <v>1528</v>
      </c>
      <c r="G12" s="10"/>
      <c r="H12" s="48" t="s">
        <v>1548</v>
      </c>
    </row>
    <row r="13" spans="1:1024" s="288" customFormat="1" ht="18.5" x14ac:dyDescent="0.35">
      <c r="A13" s="636"/>
      <c r="B13" s="10"/>
      <c r="C13" s="290"/>
      <c r="D13" s="626"/>
      <c r="E13" s="10"/>
      <c r="F13" s="10"/>
      <c r="G13" s="10"/>
      <c r="H13" s="185"/>
    </row>
    <row r="14" spans="1:1024" s="288" customFormat="1" ht="15" customHeight="1" x14ac:dyDescent="0.35">
      <c r="A14" s="636"/>
      <c r="B14" s="11"/>
      <c r="C14" s="11"/>
      <c r="D14" s="627"/>
      <c r="E14" s="11"/>
      <c r="F14" s="11"/>
      <c r="G14" s="11"/>
      <c r="H14" s="464"/>
    </row>
    <row r="15" spans="1:1024" s="288" customFormat="1" ht="67" x14ac:dyDescent="0.35">
      <c r="A15" s="635">
        <f>A10+1</f>
        <v>45903</v>
      </c>
      <c r="B15" s="77" t="s">
        <v>1557</v>
      </c>
      <c r="C15" s="77" t="s">
        <v>1557</v>
      </c>
      <c r="D15" s="354" t="s">
        <v>1466</v>
      </c>
      <c r="E15" s="50" t="s">
        <v>1274</v>
      </c>
      <c r="F15" s="60" t="s">
        <v>1486</v>
      </c>
      <c r="G15" s="50" t="s">
        <v>1201</v>
      </c>
      <c r="H15" s="60" t="s">
        <v>1487</v>
      </c>
    </row>
    <row r="16" spans="1:1024" s="288" customFormat="1" ht="105" x14ac:dyDescent="0.35">
      <c r="A16" s="635"/>
      <c r="B16" s="476" t="s">
        <v>1533</v>
      </c>
      <c r="C16" s="476" t="s">
        <v>1533</v>
      </c>
      <c r="D16" s="10"/>
      <c r="E16" s="10"/>
      <c r="F16" s="445" t="s">
        <v>1526</v>
      </c>
      <c r="G16" s="10"/>
      <c r="H16" s="444" t="s">
        <v>1344</v>
      </c>
    </row>
    <row r="17" spans="1:8" s="288" customFormat="1" ht="55.5" x14ac:dyDescent="0.35">
      <c r="A17" s="635"/>
      <c r="B17" s="48" t="s">
        <v>1354</v>
      </c>
      <c r="C17" s="48" t="s">
        <v>1354</v>
      </c>
      <c r="D17" s="10"/>
      <c r="E17" s="10"/>
      <c r="F17" s="50" t="s">
        <v>1508</v>
      </c>
      <c r="G17" s="10"/>
      <c r="H17" s="149" t="s">
        <v>1516</v>
      </c>
    </row>
    <row r="18" spans="1:8" s="288" customFormat="1" ht="55.5" x14ac:dyDescent="0.35">
      <c r="A18" s="635"/>
      <c r="B18" s="26"/>
      <c r="C18" s="26"/>
      <c r="D18" s="10"/>
      <c r="E18" s="10"/>
      <c r="F18" s="25"/>
      <c r="G18" s="10"/>
      <c r="H18" s="471" t="s">
        <v>1517</v>
      </c>
    </row>
    <row r="19" spans="1:8" s="288" customFormat="1" ht="94" x14ac:dyDescent="0.35">
      <c r="A19" s="635"/>
      <c r="B19" s="475" t="s">
        <v>1528</v>
      </c>
      <c r="C19" s="475" t="s">
        <v>1528</v>
      </c>
      <c r="D19" s="11"/>
      <c r="E19" s="11"/>
      <c r="F19" s="25"/>
      <c r="G19" s="11"/>
      <c r="H19" s="50" t="s">
        <v>1476</v>
      </c>
    </row>
    <row r="20" spans="1:8" s="288" customFormat="1" ht="86" x14ac:dyDescent="0.35">
      <c r="A20" s="636">
        <f>A15+1</f>
        <v>45904</v>
      </c>
      <c r="B20" s="360" t="s">
        <v>1551</v>
      </c>
      <c r="C20" s="50" t="s">
        <v>1552</v>
      </c>
      <c r="D20" s="48" t="s">
        <v>1510</v>
      </c>
      <c r="E20" s="60" t="s">
        <v>1544</v>
      </c>
      <c r="F20" s="60" t="s">
        <v>1550</v>
      </c>
      <c r="G20" s="208" t="s">
        <v>1377</v>
      </c>
      <c r="H20" s="149" t="s">
        <v>1338</v>
      </c>
    </row>
    <row r="21" spans="1:8" s="288" customFormat="1" ht="115" x14ac:dyDescent="0.35">
      <c r="A21" s="636"/>
      <c r="B21" s="448" t="s">
        <v>1374</v>
      </c>
      <c r="C21" s="48" t="s">
        <v>1354</v>
      </c>
      <c r="D21" s="48" t="s">
        <v>1490</v>
      </c>
      <c r="E21" s="50" t="s">
        <v>1274</v>
      </c>
      <c r="F21" s="50" t="s">
        <v>1552</v>
      </c>
      <c r="G21" s="50" t="s">
        <v>1201</v>
      </c>
      <c r="H21" s="425" t="s">
        <v>1558</v>
      </c>
    </row>
    <row r="22" spans="1:8" s="288" customFormat="1" ht="94" x14ac:dyDescent="0.35">
      <c r="A22" s="636"/>
      <c r="B22" s="10"/>
      <c r="C22" s="475" t="s">
        <v>1528</v>
      </c>
      <c r="D22" s="10"/>
      <c r="E22" s="479"/>
      <c r="F22" s="48" t="s">
        <v>1354</v>
      </c>
      <c r="G22" s="10"/>
      <c r="H22" s="472" t="s">
        <v>1518</v>
      </c>
    </row>
    <row r="23" spans="1:8" s="288" customFormat="1" ht="23.5" x14ac:dyDescent="0.35">
      <c r="A23" s="636"/>
      <c r="B23" s="10"/>
      <c r="C23" s="477"/>
      <c r="D23" s="10"/>
      <c r="E23" s="480"/>
      <c r="F23" s="10"/>
      <c r="G23" s="10"/>
      <c r="H23" s="481"/>
    </row>
    <row r="24" spans="1:8" s="288" customFormat="1" ht="18.5" x14ac:dyDescent="0.35">
      <c r="A24" s="636"/>
      <c r="B24" s="11"/>
      <c r="C24" s="11"/>
      <c r="D24" s="11"/>
      <c r="E24" s="481"/>
      <c r="F24" s="11"/>
      <c r="G24" s="11"/>
      <c r="H24" s="26"/>
    </row>
    <row r="25" spans="1:8" s="288" customFormat="1" ht="214.5" x14ac:dyDescent="0.35">
      <c r="A25" s="635">
        <f>A20+1</f>
        <v>45905</v>
      </c>
      <c r="B25" s="360" t="s">
        <v>1551</v>
      </c>
      <c r="C25" s="60" t="s">
        <v>1597</v>
      </c>
      <c r="D25" s="22" t="s">
        <v>1531</v>
      </c>
      <c r="E25" s="60" t="s">
        <v>1544</v>
      </c>
      <c r="F25" s="60" t="s">
        <v>1550</v>
      </c>
      <c r="G25" s="208" t="s">
        <v>1596</v>
      </c>
      <c r="H25" s="470" t="s">
        <v>1327</v>
      </c>
    </row>
    <row r="26" spans="1:8" s="288" customFormat="1" ht="115" x14ac:dyDescent="0.35">
      <c r="A26" s="635"/>
      <c r="B26" s="448" t="s">
        <v>1374</v>
      </c>
      <c r="C26" s="48" t="s">
        <v>1354</v>
      </c>
      <c r="D26" s="290"/>
      <c r="E26" s="50" t="s">
        <v>1511</v>
      </c>
      <c r="F26" s="48" t="s">
        <v>1354</v>
      </c>
      <c r="G26" s="48" t="s">
        <v>1355</v>
      </c>
      <c r="H26" s="59" t="s">
        <v>1313</v>
      </c>
    </row>
    <row r="27" spans="1:8" s="288" customFormat="1" ht="94" x14ac:dyDescent="0.35">
      <c r="A27" s="635"/>
      <c r="B27" s="10"/>
      <c r="C27" s="475" t="s">
        <v>1528</v>
      </c>
      <c r="D27" s="10"/>
      <c r="E27" s="96" t="s">
        <v>256</v>
      </c>
      <c r="F27" s="10"/>
      <c r="G27" s="475" t="s">
        <v>1528</v>
      </c>
      <c r="H27" s="507" t="s">
        <v>1598</v>
      </c>
    </row>
    <row r="28" spans="1:8" s="288" customFormat="1" ht="14.5" x14ac:dyDescent="0.35">
      <c r="A28" s="635"/>
      <c r="B28" s="11"/>
      <c r="C28" s="11"/>
      <c r="D28" s="11"/>
      <c r="E28" s="11"/>
      <c r="F28" s="11"/>
      <c r="G28" s="11"/>
      <c r="H28" s="11"/>
    </row>
    <row r="29" spans="1:8" s="288" customFormat="1" ht="21" x14ac:dyDescent="0.35">
      <c r="A29" s="636">
        <f>A25+1</f>
        <v>45906</v>
      </c>
      <c r="B29" s="293"/>
      <c r="C29" s="293"/>
      <c r="D29" s="293"/>
      <c r="E29" s="293"/>
      <c r="F29" s="293"/>
      <c r="G29" s="293"/>
      <c r="H29" s="397"/>
    </row>
    <row r="30" spans="1:8" s="288" customFormat="1" ht="14.5" x14ac:dyDescent="0.35">
      <c r="A30" s="636"/>
      <c r="B30" s="294"/>
      <c r="C30" s="294"/>
      <c r="D30" s="294"/>
      <c r="E30" s="294"/>
      <c r="F30" s="294"/>
      <c r="G30" s="294"/>
      <c r="H30" s="294"/>
    </row>
    <row r="31" spans="1:8" s="288" customFormat="1" ht="14.5" x14ac:dyDescent="0.35">
      <c r="A31" s="636"/>
      <c r="B31" s="294"/>
      <c r="C31" s="294"/>
      <c r="D31" s="294"/>
      <c r="E31" s="294"/>
      <c r="F31" s="294"/>
      <c r="G31" s="294"/>
      <c r="H31" s="294"/>
    </row>
    <row r="32" spans="1:8" s="288" customFormat="1" ht="14.5" x14ac:dyDescent="0.35">
      <c r="A32" s="636"/>
      <c r="B32" s="295"/>
      <c r="C32" s="295"/>
      <c r="D32" s="295"/>
      <c r="E32" s="295"/>
      <c r="F32" s="295"/>
      <c r="G32" s="295"/>
      <c r="H32" s="295"/>
    </row>
    <row r="33" spans="1:1" x14ac:dyDescent="0.65">
      <c r="A33" s="711"/>
    </row>
    <row r="34" spans="1:1" x14ac:dyDescent="0.65">
      <c r="A34" s="711"/>
    </row>
    <row r="35" spans="1:1" x14ac:dyDescent="0.65">
      <c r="A35" s="711"/>
    </row>
  </sheetData>
  <mergeCells count="10">
    <mergeCell ref="B5:H5"/>
    <mergeCell ref="A29:A32"/>
    <mergeCell ref="A25:A28"/>
    <mergeCell ref="A1:A4"/>
    <mergeCell ref="A5:A9"/>
    <mergeCell ref="A10:A14"/>
    <mergeCell ref="A15:A19"/>
    <mergeCell ref="A20:A24"/>
    <mergeCell ref="D6:D9"/>
    <mergeCell ref="D10:D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4" orientation="landscape" r:id="rId1"/>
  <headerFooter>
    <oddFooter>&amp;R&amp;22&amp;D &amp; &amp;T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MI31"/>
  <sheetViews>
    <sheetView topLeftCell="A10" zoomScale="55" zoomScaleNormal="55" workbookViewId="0">
      <selection sqref="A1:A1048576"/>
    </sheetView>
  </sheetViews>
  <sheetFormatPr baseColWidth="10" defaultColWidth="32.26953125" defaultRowHeight="28.5" x14ac:dyDescent="0.65"/>
  <cols>
    <col min="1" max="1" width="53.54296875" style="712" bestFit="1" customWidth="1"/>
    <col min="2" max="7" width="57.26953125" style="284" customWidth="1"/>
    <col min="8" max="8" width="57.453125" style="285" customWidth="1"/>
    <col min="9" max="9" width="40.7265625" style="285" customWidth="1"/>
    <col min="10" max="1023" width="32.26953125" style="285"/>
    <col min="1024" max="16384" width="32.26953125" style="286"/>
  </cols>
  <sheetData>
    <row r="1" spans="1:1023" s="325" customFormat="1" x14ac:dyDescent="0.65">
      <c r="A1" s="710" t="s">
        <v>40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</row>
    <row r="2" spans="1:1023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</row>
    <row r="3" spans="1:1023" s="325" customFormat="1" x14ac:dyDescent="0.65">
      <c r="A3" s="710"/>
      <c r="B3" s="458"/>
      <c r="C3" s="226"/>
      <c r="D3" s="326"/>
      <c r="E3" s="327"/>
      <c r="F3" s="450" t="s">
        <v>1014</v>
      </c>
      <c r="G3" s="226" t="s">
        <v>1378</v>
      </c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</row>
    <row r="4" spans="1:1023" s="325" customFormat="1" x14ac:dyDescent="0.65">
      <c r="A4" s="710"/>
      <c r="B4" s="129"/>
      <c r="C4" s="127" t="s">
        <v>127</v>
      </c>
      <c r="D4" s="118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</row>
    <row r="5" spans="1:1023" s="335" customFormat="1" ht="140.25" customHeight="1" x14ac:dyDescent="0.65">
      <c r="A5" s="597">
        <v>45908</v>
      </c>
      <c r="B5" s="650" t="s">
        <v>1507</v>
      </c>
      <c r="C5" s="485" t="s">
        <v>1599</v>
      </c>
      <c r="D5" s="484" t="s">
        <v>1570</v>
      </c>
      <c r="E5" s="485" t="s">
        <v>1571</v>
      </c>
      <c r="F5" s="493" t="s">
        <v>1581</v>
      </c>
      <c r="G5" s="493" t="s">
        <v>1581</v>
      </c>
      <c r="H5" s="484" t="s">
        <v>1580</v>
      </c>
      <c r="I5" s="324"/>
    </row>
    <row r="6" spans="1:1023" s="288" customFormat="1" ht="124" x14ac:dyDescent="0.65">
      <c r="A6" s="638"/>
      <c r="B6" s="626"/>
      <c r="C6" s="487"/>
      <c r="D6" s="486"/>
      <c r="E6" s="488"/>
      <c r="F6" s="508" t="s">
        <v>1601</v>
      </c>
      <c r="G6" s="508" t="s">
        <v>1601</v>
      </c>
      <c r="H6" s="10"/>
      <c r="I6" s="324"/>
    </row>
    <row r="7" spans="1:1023" s="288" customFormat="1" ht="70.5" x14ac:dyDescent="0.65">
      <c r="A7" s="638"/>
      <c r="B7" s="626"/>
      <c r="C7" s="487"/>
      <c r="D7" s="422"/>
      <c r="E7" s="487"/>
      <c r="F7" s="485" t="s">
        <v>1582</v>
      </c>
      <c r="G7" s="485" t="s">
        <v>1582</v>
      </c>
      <c r="H7" s="10"/>
      <c r="I7" s="324"/>
    </row>
    <row r="8" spans="1:1023" s="288" customFormat="1" ht="15" customHeight="1" x14ac:dyDescent="0.65">
      <c r="A8" s="638"/>
      <c r="B8" s="627"/>
      <c r="C8" s="464"/>
      <c r="D8" s="489"/>
      <c r="E8" s="464"/>
      <c r="F8" s="11"/>
      <c r="G8" s="11"/>
      <c r="H8" s="11"/>
      <c r="I8" s="324"/>
    </row>
    <row r="9" spans="1:1023" s="288" customFormat="1" ht="144" customHeight="1" x14ac:dyDescent="0.35">
      <c r="A9" s="636">
        <f>A5+1</f>
        <v>45909</v>
      </c>
      <c r="B9" s="650" t="s">
        <v>1507</v>
      </c>
      <c r="C9" s="510" t="s">
        <v>1617</v>
      </c>
      <c r="D9" s="485" t="s">
        <v>1527</v>
      </c>
      <c r="E9" s="60" t="s">
        <v>1618</v>
      </c>
      <c r="F9" s="60" t="s">
        <v>1424</v>
      </c>
      <c r="G9" s="60" t="s">
        <v>1554</v>
      </c>
      <c r="H9" s="484" t="s">
        <v>1580</v>
      </c>
    </row>
    <row r="10" spans="1:1023" s="288" customFormat="1" ht="141" x14ac:dyDescent="0.35">
      <c r="A10" s="636"/>
      <c r="B10" s="626"/>
      <c r="C10" s="485" t="s">
        <v>1599</v>
      </c>
      <c r="D10" s="485" t="s">
        <v>1686</v>
      </c>
      <c r="E10" s="490" t="s">
        <v>1572</v>
      </c>
      <c r="F10" s="495" t="s">
        <v>1467</v>
      </c>
      <c r="G10" s="495" t="s">
        <v>1467</v>
      </c>
      <c r="H10" s="10"/>
    </row>
    <row r="11" spans="1:1023" s="288" customFormat="1" ht="117.5" x14ac:dyDescent="0.35">
      <c r="A11" s="636"/>
      <c r="B11" s="626"/>
      <c r="C11" s="422"/>
      <c r="D11" s="101" t="s">
        <v>1607</v>
      </c>
      <c r="E11" s="490" t="s">
        <v>1572</v>
      </c>
      <c r="F11" s="10"/>
      <c r="G11" s="10"/>
      <c r="H11" s="10"/>
    </row>
    <row r="12" spans="1:1023" s="288" customFormat="1" ht="55.5" x14ac:dyDescent="0.35">
      <c r="A12" s="636"/>
      <c r="B12" s="627"/>
      <c r="C12" s="489"/>
      <c r="D12" s="491"/>
      <c r="E12" s="101" t="s">
        <v>1607</v>
      </c>
      <c r="F12" s="11"/>
      <c r="G12" s="11"/>
      <c r="H12" s="11"/>
    </row>
    <row r="13" spans="1:1023" s="288" customFormat="1" ht="163.5" customHeight="1" x14ac:dyDescent="0.35">
      <c r="A13" s="635">
        <f>A9+1</f>
        <v>45910</v>
      </c>
      <c r="B13" s="650" t="s">
        <v>1507</v>
      </c>
      <c r="C13" s="510" t="s">
        <v>1617</v>
      </c>
      <c r="D13" s="492" t="s">
        <v>1468</v>
      </c>
      <c r="E13" s="60" t="s">
        <v>1619</v>
      </c>
      <c r="F13" s="60" t="s">
        <v>1424</v>
      </c>
      <c r="G13" s="60" t="s">
        <v>1555</v>
      </c>
      <c r="H13" s="485" t="s">
        <v>1573</v>
      </c>
      <c r="I13" s="443" t="s">
        <v>1343</v>
      </c>
    </row>
    <row r="14" spans="1:1023" s="288" customFormat="1" ht="117.5" x14ac:dyDescent="0.35">
      <c r="A14" s="635"/>
      <c r="B14" s="626"/>
      <c r="C14" s="485" t="s">
        <v>1600</v>
      </c>
      <c r="D14" s="60" t="s">
        <v>1615</v>
      </c>
      <c r="E14" s="490" t="s">
        <v>1574</v>
      </c>
      <c r="F14" s="495" t="s">
        <v>1467</v>
      </c>
      <c r="G14" s="495" t="s">
        <v>1467</v>
      </c>
      <c r="H14" s="484" t="s">
        <v>1621</v>
      </c>
      <c r="I14" s="31"/>
    </row>
    <row r="15" spans="1:1023" s="288" customFormat="1" ht="94" x14ac:dyDescent="0.35">
      <c r="A15" s="635"/>
      <c r="B15" s="626"/>
      <c r="C15" s="422"/>
      <c r="D15" s="485" t="s">
        <v>1613</v>
      </c>
      <c r="E15" s="492" t="s">
        <v>1469</v>
      </c>
      <c r="F15" s="509"/>
      <c r="G15" s="509"/>
      <c r="H15" s="10"/>
    </row>
    <row r="16" spans="1:1023" s="288" customFormat="1" ht="70.5" x14ac:dyDescent="0.35">
      <c r="A16" s="635"/>
      <c r="B16" s="627"/>
      <c r="C16" s="489"/>
      <c r="D16" s="489"/>
      <c r="E16" s="485" t="s">
        <v>1316</v>
      </c>
      <c r="F16" s="11"/>
      <c r="G16" s="11"/>
      <c r="H16" s="11"/>
    </row>
    <row r="17" spans="1:9" s="288" customFormat="1" ht="117.5" x14ac:dyDescent="0.35">
      <c r="A17" s="636">
        <f>A13+1</f>
        <v>45911</v>
      </c>
      <c r="B17" s="650" t="s">
        <v>1507</v>
      </c>
      <c r="C17" s="510" t="s">
        <v>1617</v>
      </c>
      <c r="D17" s="485" t="s">
        <v>1361</v>
      </c>
      <c r="E17" s="511" t="s">
        <v>1622</v>
      </c>
      <c r="F17" s="485" t="s">
        <v>1614</v>
      </c>
      <c r="G17" s="485" t="s">
        <v>1579</v>
      </c>
      <c r="H17" s="485" t="s">
        <v>1361</v>
      </c>
      <c r="I17" s="488"/>
    </row>
    <row r="18" spans="1:9" s="288" customFormat="1" ht="94" x14ac:dyDescent="0.35">
      <c r="A18" s="636"/>
      <c r="B18" s="626"/>
      <c r="C18" s="502" t="s">
        <v>1274</v>
      </c>
      <c r="D18" s="484" t="s">
        <v>1575</v>
      </c>
      <c r="E18" s="492" t="s">
        <v>1469</v>
      </c>
      <c r="F18" s="197" t="s">
        <v>1631</v>
      </c>
      <c r="G18" s="477"/>
      <c r="H18" s="484" t="s">
        <v>1575</v>
      </c>
      <c r="I18" s="486"/>
    </row>
    <row r="19" spans="1:9" s="288" customFormat="1" ht="164.5" x14ac:dyDescent="0.35">
      <c r="A19" s="636"/>
      <c r="B19" s="626"/>
      <c r="C19" s="485" t="s">
        <v>1576</v>
      </c>
      <c r="D19" s="486"/>
      <c r="E19" s="516" t="s">
        <v>1633</v>
      </c>
      <c r="F19" s="488"/>
      <c r="G19" s="488"/>
      <c r="H19" s="486"/>
      <c r="I19" s="486"/>
    </row>
    <row r="20" spans="1:9" s="288" customFormat="1" ht="94" x14ac:dyDescent="0.35">
      <c r="A20" s="636"/>
      <c r="B20" s="627"/>
      <c r="C20" s="488"/>
      <c r="D20" s="489"/>
      <c r="E20" s="485" t="s">
        <v>1317</v>
      </c>
      <c r="F20" s="11"/>
      <c r="G20" s="11"/>
      <c r="H20" s="11"/>
    </row>
    <row r="21" spans="1:9" s="288" customFormat="1" ht="94" x14ac:dyDescent="0.35">
      <c r="A21" s="635">
        <f>A17+1</f>
        <v>45912</v>
      </c>
      <c r="B21" s="650" t="s">
        <v>1507</v>
      </c>
      <c r="C21" s="510" t="s">
        <v>1617</v>
      </c>
      <c r="D21" s="484" t="s">
        <v>1407</v>
      </c>
      <c r="E21" s="493" t="s">
        <v>1577</v>
      </c>
      <c r="F21" s="197" t="s">
        <v>1631</v>
      </c>
      <c r="G21" s="485" t="s">
        <v>1579</v>
      </c>
      <c r="H21" s="493" t="s">
        <v>1578</v>
      </c>
    </row>
    <row r="22" spans="1:9" s="288" customFormat="1" ht="94" x14ac:dyDescent="0.35">
      <c r="A22" s="635"/>
      <c r="B22" s="626"/>
      <c r="C22" s="502" t="s">
        <v>1274</v>
      </c>
      <c r="D22" s="518"/>
      <c r="E22" s="96" t="s">
        <v>256</v>
      </c>
      <c r="F22" s="484" t="s">
        <v>1407</v>
      </c>
      <c r="G22" s="486"/>
      <c r="H22" s="484" t="s">
        <v>1580</v>
      </c>
    </row>
    <row r="23" spans="1:9" s="288" customFormat="1" ht="70.5" x14ac:dyDescent="0.35">
      <c r="A23" s="635"/>
      <c r="B23" s="626"/>
      <c r="C23" s="514" t="s">
        <v>1627</v>
      </c>
      <c r="D23" s="518"/>
      <c r="E23" s="24"/>
      <c r="F23" s="494" t="s">
        <v>1470</v>
      </c>
      <c r="G23" s="10"/>
      <c r="H23" s="486"/>
    </row>
    <row r="24" spans="1:9" s="288" customFormat="1" ht="23.5" x14ac:dyDescent="0.35">
      <c r="A24" s="635"/>
      <c r="B24" s="627"/>
      <c r="C24" s="518"/>
      <c r="D24" s="11"/>
      <c r="E24" s="11"/>
      <c r="F24" s="11"/>
      <c r="G24" s="11"/>
      <c r="H24" s="11"/>
    </row>
    <row r="25" spans="1:9" s="288" customFormat="1" ht="14.5" x14ac:dyDescent="0.35">
      <c r="A25" s="636">
        <f>A21+1</f>
        <v>45913</v>
      </c>
      <c r="B25" s="293"/>
      <c r="C25" s="293"/>
      <c r="D25" s="293"/>
      <c r="E25" s="293"/>
      <c r="F25" s="293"/>
      <c r="G25" s="293"/>
      <c r="H25" s="293"/>
    </row>
    <row r="26" spans="1:9" s="288" customFormat="1" ht="14.5" x14ac:dyDescent="0.35">
      <c r="A26" s="636"/>
      <c r="B26" s="294"/>
      <c r="C26" s="294"/>
      <c r="D26" s="294"/>
      <c r="E26" s="294"/>
      <c r="F26" s="294"/>
      <c r="G26" s="294"/>
      <c r="H26" s="294"/>
    </row>
    <row r="27" spans="1:9" s="288" customFormat="1" ht="14.5" x14ac:dyDescent="0.35">
      <c r="A27" s="636"/>
      <c r="B27" s="294"/>
      <c r="C27" s="294"/>
      <c r="D27" s="294"/>
      <c r="E27" s="294"/>
      <c r="F27" s="294"/>
      <c r="G27" s="294"/>
      <c r="H27" s="294"/>
    </row>
    <row r="28" spans="1:9" s="288" customFormat="1" ht="14.5" x14ac:dyDescent="0.35">
      <c r="A28" s="636"/>
      <c r="B28" s="295"/>
      <c r="C28" s="295"/>
      <c r="D28" s="295"/>
      <c r="E28" s="295"/>
      <c r="F28" s="295"/>
      <c r="G28" s="295"/>
      <c r="H28" s="295"/>
    </row>
    <row r="29" spans="1:9" x14ac:dyDescent="0.65">
      <c r="A29" s="711"/>
    </row>
    <row r="30" spans="1:9" x14ac:dyDescent="0.65">
      <c r="A30" s="711"/>
    </row>
    <row r="31" spans="1:9" x14ac:dyDescent="0.65">
      <c r="A31" s="711"/>
    </row>
  </sheetData>
  <mergeCells count="12">
    <mergeCell ref="A25:A28"/>
    <mergeCell ref="A21:A24"/>
    <mergeCell ref="A1:A4"/>
    <mergeCell ref="A5:A8"/>
    <mergeCell ref="A9:A12"/>
    <mergeCell ref="A13:A16"/>
    <mergeCell ref="A17:A20"/>
    <mergeCell ref="B5:B8"/>
    <mergeCell ref="B9:B12"/>
    <mergeCell ref="B13:B16"/>
    <mergeCell ref="B17:B20"/>
    <mergeCell ref="B21:B2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4" orientation="landscape" r:id="rId1"/>
  <headerFooter>
    <oddFooter>&amp;R&amp;22&amp;D &amp; &amp;T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MK29"/>
  <sheetViews>
    <sheetView zoomScale="50" zoomScaleNormal="50" workbookViewId="0">
      <selection sqref="A1:A1048576"/>
    </sheetView>
  </sheetViews>
  <sheetFormatPr baseColWidth="10" defaultColWidth="32.26953125" defaultRowHeight="28.5" x14ac:dyDescent="0.65"/>
  <cols>
    <col min="1" max="1" width="53.54296875" style="712" bestFit="1" customWidth="1"/>
    <col min="2" max="5" width="57.26953125" style="284" customWidth="1"/>
    <col min="6" max="6" width="54" style="284" customWidth="1"/>
    <col min="7" max="7" width="57.26953125" style="284" customWidth="1"/>
    <col min="8" max="8" width="41.81640625" style="285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41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27" t="s">
        <v>897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478" t="s">
        <v>1646</v>
      </c>
      <c r="D3" s="458" t="s">
        <v>1646</v>
      </c>
      <c r="E3" s="127" t="s">
        <v>1647</v>
      </c>
      <c r="F3" s="478"/>
      <c r="G3" s="450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482" t="s">
        <v>734</v>
      </c>
      <c r="C4" s="127" t="s">
        <v>127</v>
      </c>
      <c r="D4" s="118" t="s">
        <v>144</v>
      </c>
      <c r="E4" s="450" t="s">
        <v>1014</v>
      </c>
      <c r="F4" s="478" t="s">
        <v>1378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68" x14ac:dyDescent="0.65">
      <c r="A5" s="597">
        <v>45915</v>
      </c>
      <c r="B5" s="483" t="s">
        <v>1583</v>
      </c>
      <c r="C5" s="60" t="s">
        <v>1645</v>
      </c>
      <c r="D5" s="60" t="s">
        <v>1659</v>
      </c>
      <c r="E5" s="502" t="s">
        <v>1593</v>
      </c>
      <c r="F5" s="448" t="s">
        <v>1639</v>
      </c>
      <c r="G5" s="469" t="s">
        <v>476</v>
      </c>
      <c r="H5" s="483" t="s">
        <v>1586</v>
      </c>
    </row>
    <row r="6" spans="1:1025" s="288" customFormat="1" ht="105" x14ac:dyDescent="0.35">
      <c r="A6" s="638"/>
      <c r="B6" s="498"/>
      <c r="C6" s="483" t="s">
        <v>1637</v>
      </c>
      <c r="D6" s="483" t="s">
        <v>1623</v>
      </c>
      <c r="E6" s="473" t="s">
        <v>1591</v>
      </c>
      <c r="F6" s="498"/>
      <c r="G6" s="483" t="s">
        <v>1235</v>
      </c>
      <c r="H6" s="483" t="s">
        <v>1532</v>
      </c>
    </row>
    <row r="7" spans="1:1025" s="288" customFormat="1" ht="94" x14ac:dyDescent="0.35">
      <c r="A7" s="638"/>
      <c r="B7" s="498"/>
      <c r="C7" s="498"/>
      <c r="D7" s="498"/>
      <c r="E7" s="473" t="s">
        <v>1591</v>
      </c>
      <c r="F7" s="304"/>
      <c r="G7" s="485" t="s">
        <v>1611</v>
      </c>
      <c r="H7" s="502" t="s">
        <v>1624</v>
      </c>
    </row>
    <row r="8" spans="1:1025" s="288" customFormat="1" ht="105" x14ac:dyDescent="0.35">
      <c r="A8" s="636">
        <f>A5+1</f>
        <v>45916</v>
      </c>
      <c r="B8" s="484" t="s">
        <v>1621</v>
      </c>
      <c r="C8" s="60" t="s">
        <v>1645</v>
      </c>
      <c r="D8" s="483" t="s">
        <v>1584</v>
      </c>
      <c r="E8" s="502" t="s">
        <v>1588</v>
      </c>
      <c r="F8" s="445" t="s">
        <v>1526</v>
      </c>
      <c r="G8" s="469" t="s">
        <v>476</v>
      </c>
      <c r="H8" s="493" t="s">
        <v>1521</v>
      </c>
    </row>
    <row r="9" spans="1:1025" s="288" customFormat="1" ht="94" x14ac:dyDescent="0.35">
      <c r="A9" s="636"/>
      <c r="B9" s="498"/>
      <c r="C9" s="483" t="s">
        <v>1638</v>
      </c>
      <c r="D9" s="97"/>
      <c r="E9" s="502" t="s">
        <v>1594</v>
      </c>
      <c r="F9" s="504" t="s">
        <v>1684</v>
      </c>
      <c r="G9" s="483" t="s">
        <v>1642</v>
      </c>
      <c r="H9" s="484" t="s">
        <v>1559</v>
      </c>
    </row>
    <row r="10" spans="1:1025" s="288" customFormat="1" ht="122.5" x14ac:dyDescent="0.35">
      <c r="A10" s="636"/>
      <c r="B10" s="498"/>
      <c r="C10" s="498"/>
      <c r="D10" s="498"/>
      <c r="E10" s="522" t="s">
        <v>1655</v>
      </c>
      <c r="F10" s="519"/>
      <c r="G10" s="498"/>
      <c r="H10" s="486"/>
    </row>
    <row r="11" spans="1:1025" s="288" customFormat="1" ht="168.75" customHeight="1" x14ac:dyDescent="0.35">
      <c r="A11" s="635">
        <f>A8+1</f>
        <v>45917</v>
      </c>
      <c r="B11" s="483" t="s">
        <v>1648</v>
      </c>
      <c r="C11" s="60" t="s">
        <v>1645</v>
      </c>
      <c r="D11" s="483" t="s">
        <v>1585</v>
      </c>
      <c r="E11" s="511" t="s">
        <v>1622</v>
      </c>
      <c r="F11" s="483" t="s">
        <v>1682</v>
      </c>
      <c r="G11" s="469" t="s">
        <v>476</v>
      </c>
      <c r="H11" s="515" t="s">
        <v>1630</v>
      </c>
    </row>
    <row r="12" spans="1:1025" s="288" customFormat="1" ht="141" x14ac:dyDescent="0.35">
      <c r="A12" s="635"/>
      <c r="B12" s="505" t="s">
        <v>1592</v>
      </c>
      <c r="C12" s="502" t="s">
        <v>1456</v>
      </c>
      <c r="D12" s="503"/>
      <c r="E12" s="502" t="s">
        <v>1595</v>
      </c>
      <c r="F12" s="485" t="s">
        <v>1683</v>
      </c>
      <c r="G12" s="502" t="s">
        <v>1540</v>
      </c>
      <c r="H12" s="502" t="s">
        <v>1625</v>
      </c>
    </row>
    <row r="13" spans="1:1025" s="288" customFormat="1" ht="126" x14ac:dyDescent="0.35">
      <c r="A13" s="635"/>
      <c r="B13" s="501"/>
      <c r="C13" s="502" t="s">
        <v>1541</v>
      </c>
      <c r="D13" s="501"/>
      <c r="E13" s="264"/>
      <c r="F13" s="502" t="s">
        <v>1689</v>
      </c>
      <c r="G13" s="502" t="s">
        <v>1587</v>
      </c>
      <c r="H13" s="502" t="s">
        <v>1626</v>
      </c>
    </row>
    <row r="14" spans="1:1025" s="288" customFormat="1" ht="63" x14ac:dyDescent="0.35">
      <c r="A14" s="635"/>
      <c r="B14" s="500"/>
      <c r="C14" s="486"/>
      <c r="D14" s="500"/>
      <c r="E14" s="264"/>
      <c r="F14" s="502" t="s">
        <v>1690</v>
      </c>
      <c r="G14" s="500"/>
      <c r="H14" s="500"/>
    </row>
    <row r="15" spans="1:1025" s="288" customFormat="1" ht="117.5" x14ac:dyDescent="0.35">
      <c r="A15" s="636">
        <f>A11+1</f>
        <v>45918</v>
      </c>
      <c r="B15" s="60" t="s">
        <v>1685</v>
      </c>
      <c r="C15" s="60" t="s">
        <v>1645</v>
      </c>
      <c r="D15" s="483" t="s">
        <v>1632</v>
      </c>
      <c r="E15" s="493" t="s">
        <v>1660</v>
      </c>
      <c r="F15" s="496"/>
      <c r="G15" s="469" t="s">
        <v>476</v>
      </c>
      <c r="H15" s="483" t="s">
        <v>1453</v>
      </c>
    </row>
    <row r="16" spans="1:1025" s="288" customFormat="1" ht="122.5" x14ac:dyDescent="0.35">
      <c r="A16" s="636"/>
      <c r="B16" s="490" t="s">
        <v>1649</v>
      </c>
      <c r="C16" s="490" t="s">
        <v>1264</v>
      </c>
      <c r="D16" s="502" t="s">
        <v>1422</v>
      </c>
      <c r="E16" s="522" t="s">
        <v>1655</v>
      </c>
      <c r="F16" s="502" t="s">
        <v>1357</v>
      </c>
      <c r="G16" s="502" t="s">
        <v>1357</v>
      </c>
      <c r="H16" s="264"/>
    </row>
    <row r="17" spans="1:8" s="288" customFormat="1" ht="94" x14ac:dyDescent="0.35">
      <c r="A17" s="636"/>
      <c r="B17" s="503"/>
      <c r="C17" s="486"/>
      <c r="D17" s="264"/>
      <c r="E17" s="502" t="s">
        <v>1595</v>
      </c>
      <c r="F17" s="484" t="s">
        <v>1371</v>
      </c>
      <c r="G17" s="484" t="s">
        <v>1643</v>
      </c>
      <c r="H17" s="501"/>
    </row>
    <row r="18" spans="1:8" s="288" customFormat="1" ht="23.5" x14ac:dyDescent="0.35">
      <c r="A18" s="636"/>
      <c r="B18" s="501"/>
      <c r="C18" s="503"/>
      <c r="D18" s="264"/>
      <c r="E18" s="264"/>
      <c r="F18" s="503"/>
      <c r="G18" s="486"/>
      <c r="H18" s="498"/>
    </row>
    <row r="19" spans="1:8" s="288" customFormat="1" ht="135" customHeight="1" x14ac:dyDescent="0.35">
      <c r="A19" s="635">
        <f>A15+1</f>
        <v>45919</v>
      </c>
      <c r="B19" s="60" t="s">
        <v>1685</v>
      </c>
      <c r="C19" s="60" t="s">
        <v>1710</v>
      </c>
      <c r="D19" s="469" t="s">
        <v>476</v>
      </c>
      <c r="E19" s="687" t="s">
        <v>1644</v>
      </c>
      <c r="F19" s="496"/>
      <c r="G19" s="60" t="s">
        <v>1711</v>
      </c>
      <c r="H19" s="483" t="s">
        <v>1563</v>
      </c>
    </row>
    <row r="20" spans="1:8" s="288" customFormat="1" ht="126" x14ac:dyDescent="0.35">
      <c r="A20" s="635"/>
      <c r="B20" s="483" t="s">
        <v>1583</v>
      </c>
      <c r="C20" s="502" t="s">
        <v>1706</v>
      </c>
      <c r="D20" s="513" t="s">
        <v>1286</v>
      </c>
      <c r="E20" s="688"/>
      <c r="F20" s="483" t="s">
        <v>1583</v>
      </c>
      <c r="G20" s="502" t="s">
        <v>1705</v>
      </c>
      <c r="H20" s="504" t="s">
        <v>1566</v>
      </c>
    </row>
    <row r="21" spans="1:8" s="288" customFormat="1" ht="105" x14ac:dyDescent="0.35">
      <c r="A21" s="635"/>
      <c r="B21" s="488"/>
      <c r="C21" s="515" t="s">
        <v>1709</v>
      </c>
      <c r="D21" s="512"/>
      <c r="E21" s="688"/>
      <c r="F21" s="501"/>
      <c r="G21" s="483" t="s">
        <v>1681</v>
      </c>
      <c r="H21" s="505" t="s">
        <v>1592</v>
      </c>
    </row>
    <row r="22" spans="1:8" s="288" customFormat="1" ht="135" customHeight="1" x14ac:dyDescent="0.35">
      <c r="A22" s="635"/>
      <c r="B22" s="488"/>
      <c r="C22" s="523" t="s">
        <v>1697</v>
      </c>
      <c r="D22" s="538"/>
      <c r="E22" s="688"/>
      <c r="F22" s="501"/>
      <c r="G22" s="496"/>
      <c r="H22" s="500"/>
    </row>
    <row r="23" spans="1:8" s="288" customFormat="1" ht="135" customHeight="1" x14ac:dyDescent="0.35">
      <c r="A23" s="635"/>
      <c r="B23" s="498"/>
      <c r="C23" s="537" t="s">
        <v>1589</v>
      </c>
      <c r="D23" s="512"/>
      <c r="E23" s="688"/>
      <c r="F23" s="139" t="s">
        <v>1616</v>
      </c>
      <c r="G23" s="486"/>
      <c r="H23" s="500"/>
    </row>
    <row r="24" spans="1:8" s="288" customFormat="1" ht="57" x14ac:dyDescent="0.35">
      <c r="A24" s="636">
        <f>A19+1</f>
        <v>45920</v>
      </c>
      <c r="B24" s="293"/>
      <c r="C24" s="60" t="s">
        <v>1645</v>
      </c>
      <c r="D24" s="293"/>
      <c r="E24" s="293"/>
      <c r="F24" s="293"/>
      <c r="G24" s="486"/>
      <c r="H24" s="500"/>
    </row>
    <row r="25" spans="1:8" s="288" customFormat="1" ht="74" x14ac:dyDescent="0.35">
      <c r="A25" s="636"/>
      <c r="B25" s="294"/>
      <c r="C25" s="150" t="s">
        <v>1609</v>
      </c>
      <c r="D25" s="294"/>
      <c r="E25" s="294"/>
      <c r="F25" s="294"/>
      <c r="G25" s="294"/>
      <c r="H25" s="294"/>
    </row>
    <row r="26" spans="1:8" s="288" customFormat="1" ht="74" x14ac:dyDescent="0.35">
      <c r="A26" s="636"/>
      <c r="B26" s="498"/>
      <c r="C26" s="150" t="s">
        <v>1610</v>
      </c>
      <c r="D26" s="498"/>
      <c r="E26" s="498"/>
      <c r="F26" s="294"/>
      <c r="G26" s="294"/>
      <c r="H26" s="486"/>
    </row>
    <row r="27" spans="1:8" x14ac:dyDescent="0.65">
      <c r="A27" s="711"/>
    </row>
    <row r="28" spans="1:8" x14ac:dyDescent="0.65">
      <c r="A28" s="711"/>
    </row>
    <row r="29" spans="1:8" x14ac:dyDescent="0.65">
      <c r="A29" s="711"/>
    </row>
  </sheetData>
  <mergeCells count="8">
    <mergeCell ref="E19:E23"/>
    <mergeCell ref="A24:A26"/>
    <mergeCell ref="A19:A23"/>
    <mergeCell ref="A1:A4"/>
    <mergeCell ref="A5:A7"/>
    <mergeCell ref="A8:A10"/>
    <mergeCell ref="A11:A14"/>
    <mergeCell ref="A15:A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29" orientation="landscape" r:id="rId1"/>
  <headerFooter>
    <oddFooter>&amp;R&amp;22&amp;D &amp; &amp;T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MK33"/>
  <sheetViews>
    <sheetView zoomScale="60" zoomScaleNormal="60" workbookViewId="0">
      <selection sqref="A1:A1048576"/>
    </sheetView>
  </sheetViews>
  <sheetFormatPr baseColWidth="10" defaultColWidth="32.26953125" defaultRowHeight="28.5" x14ac:dyDescent="0.65"/>
  <cols>
    <col min="1" max="1" width="53.54296875" style="712" bestFit="1" customWidth="1"/>
    <col min="2" max="7" width="57" style="300" customWidth="1"/>
    <col min="8" max="8" width="57" style="404" customWidth="1"/>
    <col min="9" max="1025" width="32.26953125" style="404"/>
    <col min="1026" max="16384" width="32.26953125" style="405"/>
  </cols>
  <sheetData>
    <row r="1" spans="1:1025" s="345" customFormat="1" x14ac:dyDescent="0.65">
      <c r="A1" s="715" t="s">
        <v>42</v>
      </c>
      <c r="B1" s="342" t="s">
        <v>1</v>
      </c>
      <c r="C1" s="343" t="s">
        <v>2</v>
      </c>
      <c r="D1" s="342" t="s">
        <v>3</v>
      </c>
      <c r="E1" s="343" t="s">
        <v>4</v>
      </c>
      <c r="F1" s="343" t="s">
        <v>5</v>
      </c>
      <c r="G1" s="343" t="s">
        <v>57</v>
      </c>
      <c r="H1" s="343" t="s">
        <v>886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  <c r="IX1" s="344"/>
      <c r="IY1" s="344"/>
      <c r="IZ1" s="344"/>
      <c r="JA1" s="344"/>
      <c r="JB1" s="344"/>
      <c r="JC1" s="344"/>
      <c r="JD1" s="344"/>
      <c r="JE1" s="344"/>
      <c r="JF1" s="344"/>
      <c r="JG1" s="344"/>
      <c r="JH1" s="344"/>
      <c r="JI1" s="344"/>
      <c r="JJ1" s="344"/>
      <c r="JK1" s="344"/>
      <c r="JL1" s="344"/>
      <c r="JM1" s="344"/>
      <c r="JN1" s="344"/>
      <c r="JO1" s="344"/>
      <c r="JP1" s="344"/>
      <c r="JQ1" s="344"/>
      <c r="JR1" s="344"/>
      <c r="JS1" s="344"/>
      <c r="JT1" s="344"/>
      <c r="JU1" s="344"/>
      <c r="JV1" s="344"/>
      <c r="JW1" s="344"/>
      <c r="JX1" s="344"/>
      <c r="JY1" s="344"/>
      <c r="JZ1" s="344"/>
      <c r="KA1" s="344"/>
      <c r="KB1" s="344"/>
      <c r="KC1" s="344"/>
      <c r="KD1" s="344"/>
      <c r="KE1" s="344"/>
      <c r="KF1" s="344"/>
      <c r="KG1" s="344"/>
      <c r="KH1" s="344"/>
      <c r="KI1" s="344"/>
      <c r="KJ1" s="344"/>
      <c r="KK1" s="344"/>
      <c r="KL1" s="344"/>
      <c r="KM1" s="344"/>
      <c r="KN1" s="344"/>
      <c r="KO1" s="344"/>
      <c r="KP1" s="344"/>
      <c r="KQ1" s="344"/>
      <c r="KR1" s="344"/>
      <c r="KS1" s="344"/>
      <c r="KT1" s="344"/>
      <c r="KU1" s="344"/>
      <c r="KV1" s="344"/>
      <c r="KW1" s="344"/>
      <c r="KX1" s="344"/>
      <c r="KY1" s="344"/>
      <c r="KZ1" s="344"/>
      <c r="LA1" s="344"/>
      <c r="LB1" s="344"/>
      <c r="LC1" s="344"/>
      <c r="LD1" s="344"/>
      <c r="LE1" s="344"/>
      <c r="LF1" s="344"/>
      <c r="LG1" s="344"/>
      <c r="LH1" s="344"/>
      <c r="LI1" s="344"/>
      <c r="LJ1" s="344"/>
      <c r="LK1" s="344"/>
      <c r="LL1" s="344"/>
      <c r="LM1" s="344"/>
      <c r="LN1" s="344"/>
      <c r="LO1" s="344"/>
      <c r="LP1" s="344"/>
      <c r="LQ1" s="344"/>
      <c r="LR1" s="344"/>
      <c r="LS1" s="344"/>
      <c r="LT1" s="344"/>
      <c r="LU1" s="344"/>
      <c r="LV1" s="344"/>
      <c r="LW1" s="344"/>
      <c r="LX1" s="344"/>
      <c r="LY1" s="344"/>
      <c r="LZ1" s="344"/>
      <c r="MA1" s="344"/>
      <c r="MB1" s="344"/>
      <c r="MC1" s="344"/>
      <c r="MD1" s="344"/>
      <c r="ME1" s="344"/>
      <c r="MF1" s="344"/>
      <c r="MG1" s="344"/>
      <c r="MH1" s="344"/>
      <c r="MI1" s="344"/>
      <c r="MJ1" s="344"/>
      <c r="MK1" s="344"/>
      <c r="ML1" s="344"/>
      <c r="MM1" s="344"/>
      <c r="MN1" s="344"/>
      <c r="MO1" s="344"/>
      <c r="MP1" s="344"/>
      <c r="MQ1" s="344"/>
      <c r="MR1" s="344"/>
      <c r="MS1" s="344"/>
      <c r="MT1" s="344"/>
      <c r="MU1" s="344"/>
      <c r="MV1" s="344"/>
      <c r="MW1" s="344"/>
      <c r="MX1" s="344"/>
      <c r="MY1" s="344"/>
      <c r="MZ1" s="344"/>
      <c r="NA1" s="344"/>
      <c r="NB1" s="344"/>
      <c r="NC1" s="344"/>
      <c r="ND1" s="344"/>
      <c r="NE1" s="344"/>
      <c r="NF1" s="344"/>
      <c r="NG1" s="344"/>
      <c r="NH1" s="344"/>
      <c r="NI1" s="344"/>
      <c r="NJ1" s="344"/>
      <c r="NK1" s="344"/>
      <c r="NL1" s="344"/>
      <c r="NM1" s="344"/>
      <c r="NN1" s="344"/>
      <c r="NO1" s="344"/>
      <c r="NP1" s="344"/>
      <c r="NQ1" s="344"/>
      <c r="NR1" s="344"/>
      <c r="NS1" s="344"/>
      <c r="NT1" s="344"/>
      <c r="NU1" s="344"/>
      <c r="NV1" s="344"/>
      <c r="NW1" s="344"/>
      <c r="NX1" s="344"/>
      <c r="NY1" s="344"/>
      <c r="NZ1" s="344"/>
      <c r="OA1" s="344"/>
      <c r="OB1" s="344"/>
      <c r="OC1" s="344"/>
      <c r="OD1" s="344"/>
      <c r="OE1" s="344"/>
      <c r="OF1" s="344"/>
      <c r="OG1" s="344"/>
      <c r="OH1" s="344"/>
      <c r="OI1" s="344"/>
      <c r="OJ1" s="344"/>
      <c r="OK1" s="344"/>
      <c r="OL1" s="344"/>
      <c r="OM1" s="344"/>
      <c r="ON1" s="344"/>
      <c r="OO1" s="344"/>
      <c r="OP1" s="344"/>
      <c r="OQ1" s="344"/>
      <c r="OR1" s="344"/>
      <c r="OS1" s="344"/>
      <c r="OT1" s="344"/>
      <c r="OU1" s="344"/>
      <c r="OV1" s="344"/>
      <c r="OW1" s="344"/>
      <c r="OX1" s="344"/>
      <c r="OY1" s="344"/>
      <c r="OZ1" s="344"/>
      <c r="PA1" s="344"/>
      <c r="PB1" s="344"/>
      <c r="PC1" s="344"/>
      <c r="PD1" s="344"/>
      <c r="PE1" s="344"/>
      <c r="PF1" s="344"/>
      <c r="PG1" s="344"/>
      <c r="PH1" s="344"/>
      <c r="PI1" s="344"/>
      <c r="PJ1" s="344"/>
      <c r="PK1" s="344"/>
      <c r="PL1" s="344"/>
      <c r="PM1" s="344"/>
      <c r="PN1" s="344"/>
      <c r="PO1" s="344"/>
      <c r="PP1" s="344"/>
      <c r="PQ1" s="344"/>
      <c r="PR1" s="344"/>
      <c r="PS1" s="344"/>
      <c r="PT1" s="344"/>
      <c r="PU1" s="344"/>
      <c r="PV1" s="344"/>
      <c r="PW1" s="344"/>
      <c r="PX1" s="344"/>
      <c r="PY1" s="344"/>
      <c r="PZ1" s="344"/>
      <c r="QA1" s="344"/>
      <c r="QB1" s="344"/>
      <c r="QC1" s="344"/>
      <c r="QD1" s="344"/>
      <c r="QE1" s="344"/>
      <c r="QF1" s="344"/>
      <c r="QG1" s="344"/>
      <c r="QH1" s="344"/>
      <c r="QI1" s="344"/>
      <c r="QJ1" s="344"/>
      <c r="QK1" s="344"/>
      <c r="QL1" s="344"/>
      <c r="QM1" s="344"/>
      <c r="QN1" s="344"/>
      <c r="QO1" s="344"/>
      <c r="QP1" s="344"/>
      <c r="QQ1" s="344"/>
      <c r="QR1" s="344"/>
      <c r="QS1" s="344"/>
      <c r="QT1" s="344"/>
      <c r="QU1" s="344"/>
      <c r="QV1" s="344"/>
      <c r="QW1" s="344"/>
      <c r="QX1" s="344"/>
      <c r="QY1" s="344"/>
      <c r="QZ1" s="344"/>
      <c r="RA1" s="344"/>
      <c r="RB1" s="344"/>
      <c r="RC1" s="344"/>
      <c r="RD1" s="344"/>
      <c r="RE1" s="344"/>
      <c r="RF1" s="344"/>
      <c r="RG1" s="344"/>
      <c r="RH1" s="344"/>
      <c r="RI1" s="344"/>
      <c r="RJ1" s="344"/>
      <c r="RK1" s="344"/>
      <c r="RL1" s="344"/>
      <c r="RM1" s="344"/>
      <c r="RN1" s="344"/>
      <c r="RO1" s="344"/>
      <c r="RP1" s="344"/>
      <c r="RQ1" s="344"/>
      <c r="RR1" s="344"/>
      <c r="RS1" s="344"/>
      <c r="RT1" s="344"/>
      <c r="RU1" s="344"/>
      <c r="RV1" s="344"/>
      <c r="RW1" s="344"/>
      <c r="RX1" s="344"/>
      <c r="RY1" s="344"/>
      <c r="RZ1" s="344"/>
      <c r="SA1" s="344"/>
      <c r="SB1" s="344"/>
      <c r="SC1" s="344"/>
      <c r="SD1" s="344"/>
      <c r="SE1" s="344"/>
      <c r="SF1" s="344"/>
      <c r="SG1" s="344"/>
      <c r="SH1" s="344"/>
      <c r="SI1" s="344"/>
      <c r="SJ1" s="344"/>
      <c r="SK1" s="344"/>
      <c r="SL1" s="344"/>
      <c r="SM1" s="344"/>
      <c r="SN1" s="344"/>
      <c r="SO1" s="344"/>
      <c r="SP1" s="344"/>
      <c r="SQ1" s="344"/>
      <c r="SR1" s="344"/>
      <c r="SS1" s="344"/>
      <c r="ST1" s="344"/>
      <c r="SU1" s="344"/>
      <c r="SV1" s="344"/>
      <c r="SW1" s="344"/>
      <c r="SX1" s="344"/>
      <c r="SY1" s="344"/>
      <c r="SZ1" s="344"/>
      <c r="TA1" s="344"/>
      <c r="TB1" s="344"/>
      <c r="TC1" s="344"/>
      <c r="TD1" s="344"/>
      <c r="TE1" s="344"/>
      <c r="TF1" s="344"/>
      <c r="TG1" s="344"/>
      <c r="TH1" s="344"/>
      <c r="TI1" s="344"/>
      <c r="TJ1" s="344"/>
      <c r="TK1" s="344"/>
      <c r="TL1" s="344"/>
      <c r="TM1" s="344"/>
      <c r="TN1" s="344"/>
      <c r="TO1" s="344"/>
      <c r="TP1" s="344"/>
      <c r="TQ1" s="344"/>
      <c r="TR1" s="344"/>
      <c r="TS1" s="344"/>
      <c r="TT1" s="344"/>
      <c r="TU1" s="344"/>
      <c r="TV1" s="344"/>
      <c r="TW1" s="344"/>
      <c r="TX1" s="344"/>
      <c r="TY1" s="344"/>
      <c r="TZ1" s="344"/>
      <c r="UA1" s="344"/>
      <c r="UB1" s="344"/>
      <c r="UC1" s="344"/>
      <c r="UD1" s="344"/>
      <c r="UE1" s="344"/>
      <c r="UF1" s="344"/>
      <c r="UG1" s="344"/>
      <c r="UH1" s="344"/>
      <c r="UI1" s="344"/>
      <c r="UJ1" s="344"/>
      <c r="UK1" s="344"/>
      <c r="UL1" s="344"/>
      <c r="UM1" s="344"/>
      <c r="UN1" s="344"/>
      <c r="UO1" s="344"/>
      <c r="UP1" s="344"/>
      <c r="UQ1" s="344"/>
      <c r="UR1" s="344"/>
      <c r="US1" s="344"/>
      <c r="UT1" s="344"/>
      <c r="UU1" s="344"/>
      <c r="UV1" s="344"/>
      <c r="UW1" s="344"/>
      <c r="UX1" s="344"/>
      <c r="UY1" s="344"/>
      <c r="UZ1" s="344"/>
      <c r="VA1" s="344"/>
      <c r="VB1" s="344"/>
      <c r="VC1" s="344"/>
      <c r="VD1" s="344"/>
      <c r="VE1" s="344"/>
      <c r="VF1" s="344"/>
      <c r="VG1" s="344"/>
      <c r="VH1" s="344"/>
      <c r="VI1" s="344"/>
      <c r="VJ1" s="344"/>
      <c r="VK1" s="344"/>
      <c r="VL1" s="344"/>
      <c r="VM1" s="344"/>
      <c r="VN1" s="344"/>
      <c r="VO1" s="344"/>
      <c r="VP1" s="344"/>
      <c r="VQ1" s="344"/>
      <c r="VR1" s="344"/>
      <c r="VS1" s="344"/>
      <c r="VT1" s="344"/>
      <c r="VU1" s="344"/>
      <c r="VV1" s="344"/>
      <c r="VW1" s="344"/>
      <c r="VX1" s="344"/>
      <c r="VY1" s="344"/>
      <c r="VZ1" s="344"/>
      <c r="WA1" s="344"/>
      <c r="WB1" s="344"/>
      <c r="WC1" s="344"/>
      <c r="WD1" s="344"/>
      <c r="WE1" s="344"/>
      <c r="WF1" s="344"/>
      <c r="WG1" s="344"/>
      <c r="WH1" s="344"/>
      <c r="WI1" s="344"/>
      <c r="WJ1" s="344"/>
      <c r="WK1" s="344"/>
      <c r="WL1" s="344"/>
      <c r="WM1" s="344"/>
      <c r="WN1" s="344"/>
      <c r="WO1" s="344"/>
      <c r="WP1" s="344"/>
      <c r="WQ1" s="344"/>
      <c r="WR1" s="344"/>
      <c r="WS1" s="344"/>
      <c r="WT1" s="344"/>
      <c r="WU1" s="344"/>
      <c r="WV1" s="344"/>
      <c r="WW1" s="344"/>
      <c r="WX1" s="344"/>
      <c r="WY1" s="344"/>
      <c r="WZ1" s="344"/>
      <c r="XA1" s="344"/>
      <c r="XB1" s="344"/>
      <c r="XC1" s="344"/>
      <c r="XD1" s="344"/>
      <c r="XE1" s="344"/>
      <c r="XF1" s="344"/>
      <c r="XG1" s="344"/>
      <c r="XH1" s="344"/>
      <c r="XI1" s="344"/>
      <c r="XJ1" s="344"/>
      <c r="XK1" s="344"/>
      <c r="XL1" s="344"/>
      <c r="XM1" s="344"/>
      <c r="XN1" s="344"/>
      <c r="XO1" s="344"/>
      <c r="XP1" s="344"/>
      <c r="XQ1" s="344"/>
      <c r="XR1" s="344"/>
      <c r="XS1" s="344"/>
      <c r="XT1" s="344"/>
      <c r="XU1" s="344"/>
      <c r="XV1" s="344"/>
      <c r="XW1" s="344"/>
      <c r="XX1" s="344"/>
      <c r="XY1" s="344"/>
      <c r="XZ1" s="344"/>
      <c r="YA1" s="344"/>
      <c r="YB1" s="344"/>
      <c r="YC1" s="344"/>
      <c r="YD1" s="344"/>
      <c r="YE1" s="344"/>
      <c r="YF1" s="344"/>
      <c r="YG1" s="344"/>
      <c r="YH1" s="344"/>
      <c r="YI1" s="344"/>
      <c r="YJ1" s="344"/>
      <c r="YK1" s="344"/>
      <c r="YL1" s="344"/>
      <c r="YM1" s="344"/>
      <c r="YN1" s="344"/>
      <c r="YO1" s="344"/>
      <c r="YP1" s="344"/>
      <c r="YQ1" s="344"/>
      <c r="YR1" s="344"/>
      <c r="YS1" s="344"/>
      <c r="YT1" s="344"/>
      <c r="YU1" s="344"/>
      <c r="YV1" s="344"/>
      <c r="YW1" s="344"/>
      <c r="YX1" s="344"/>
      <c r="YY1" s="344"/>
      <c r="YZ1" s="344"/>
      <c r="ZA1" s="344"/>
      <c r="ZB1" s="344"/>
      <c r="ZC1" s="344"/>
      <c r="ZD1" s="344"/>
      <c r="ZE1" s="344"/>
      <c r="ZF1" s="344"/>
      <c r="ZG1" s="344"/>
      <c r="ZH1" s="344"/>
      <c r="ZI1" s="344"/>
      <c r="ZJ1" s="344"/>
      <c r="ZK1" s="344"/>
      <c r="ZL1" s="344"/>
      <c r="ZM1" s="344"/>
      <c r="ZN1" s="344"/>
      <c r="ZO1" s="344"/>
      <c r="ZP1" s="344"/>
      <c r="ZQ1" s="344"/>
      <c r="ZR1" s="344"/>
      <c r="ZS1" s="344"/>
      <c r="ZT1" s="344"/>
      <c r="ZU1" s="344"/>
      <c r="ZV1" s="344"/>
      <c r="ZW1" s="344"/>
      <c r="ZX1" s="344"/>
      <c r="ZY1" s="344"/>
      <c r="ZZ1" s="344"/>
      <c r="AAA1" s="344"/>
      <c r="AAB1" s="344"/>
      <c r="AAC1" s="344"/>
      <c r="AAD1" s="344"/>
      <c r="AAE1" s="344"/>
      <c r="AAF1" s="344"/>
      <c r="AAG1" s="344"/>
      <c r="AAH1" s="344"/>
      <c r="AAI1" s="344"/>
      <c r="AAJ1" s="344"/>
      <c r="AAK1" s="344"/>
      <c r="AAL1" s="344"/>
      <c r="AAM1" s="344"/>
      <c r="AAN1" s="344"/>
      <c r="AAO1" s="344"/>
      <c r="AAP1" s="344"/>
      <c r="AAQ1" s="344"/>
      <c r="AAR1" s="344"/>
      <c r="AAS1" s="344"/>
      <c r="AAT1" s="344"/>
      <c r="AAU1" s="344"/>
      <c r="AAV1" s="344"/>
      <c r="AAW1" s="344"/>
      <c r="AAX1" s="344"/>
      <c r="AAY1" s="344"/>
      <c r="AAZ1" s="344"/>
      <c r="ABA1" s="344"/>
      <c r="ABB1" s="344"/>
      <c r="ABC1" s="344"/>
      <c r="ABD1" s="344"/>
      <c r="ABE1" s="344"/>
      <c r="ABF1" s="344"/>
      <c r="ABG1" s="344"/>
      <c r="ABH1" s="344"/>
      <c r="ABI1" s="344"/>
      <c r="ABJ1" s="344"/>
      <c r="ABK1" s="344"/>
      <c r="ABL1" s="344"/>
      <c r="ABM1" s="344"/>
      <c r="ABN1" s="344"/>
      <c r="ABO1" s="344"/>
      <c r="ABP1" s="344"/>
      <c r="ABQ1" s="344"/>
      <c r="ABR1" s="344"/>
      <c r="ABS1" s="344"/>
      <c r="ABT1" s="344"/>
      <c r="ABU1" s="344"/>
      <c r="ABV1" s="344"/>
      <c r="ABW1" s="344"/>
      <c r="ABX1" s="344"/>
      <c r="ABY1" s="344"/>
      <c r="ABZ1" s="344"/>
      <c r="ACA1" s="344"/>
      <c r="ACB1" s="344"/>
      <c r="ACC1" s="344"/>
      <c r="ACD1" s="344"/>
      <c r="ACE1" s="344"/>
      <c r="ACF1" s="344"/>
      <c r="ACG1" s="344"/>
      <c r="ACH1" s="344"/>
      <c r="ACI1" s="344"/>
      <c r="ACJ1" s="344"/>
      <c r="ACK1" s="344"/>
      <c r="ACL1" s="344"/>
      <c r="ACM1" s="344"/>
      <c r="ACN1" s="344"/>
      <c r="ACO1" s="344"/>
      <c r="ACP1" s="344"/>
      <c r="ACQ1" s="344"/>
      <c r="ACR1" s="344"/>
      <c r="ACS1" s="344"/>
      <c r="ACT1" s="344"/>
      <c r="ACU1" s="344"/>
      <c r="ACV1" s="344"/>
      <c r="ACW1" s="344"/>
      <c r="ACX1" s="344"/>
      <c r="ACY1" s="344"/>
      <c r="ACZ1" s="344"/>
      <c r="ADA1" s="344"/>
      <c r="ADB1" s="344"/>
      <c r="ADC1" s="344"/>
      <c r="ADD1" s="344"/>
      <c r="ADE1" s="344"/>
      <c r="ADF1" s="344"/>
      <c r="ADG1" s="344"/>
      <c r="ADH1" s="344"/>
      <c r="ADI1" s="344"/>
      <c r="ADJ1" s="344"/>
      <c r="ADK1" s="344"/>
      <c r="ADL1" s="344"/>
      <c r="ADM1" s="344"/>
      <c r="ADN1" s="344"/>
      <c r="ADO1" s="344"/>
      <c r="ADP1" s="344"/>
      <c r="ADQ1" s="344"/>
      <c r="ADR1" s="344"/>
      <c r="ADS1" s="344"/>
      <c r="ADT1" s="344"/>
      <c r="ADU1" s="344"/>
      <c r="ADV1" s="344"/>
      <c r="ADW1" s="344"/>
      <c r="ADX1" s="344"/>
      <c r="ADY1" s="344"/>
      <c r="ADZ1" s="344"/>
      <c r="AEA1" s="344"/>
      <c r="AEB1" s="344"/>
      <c r="AEC1" s="344"/>
      <c r="AED1" s="344"/>
      <c r="AEE1" s="344"/>
      <c r="AEF1" s="344"/>
      <c r="AEG1" s="344"/>
      <c r="AEH1" s="344"/>
      <c r="AEI1" s="344"/>
      <c r="AEJ1" s="344"/>
      <c r="AEK1" s="344"/>
      <c r="AEL1" s="344"/>
      <c r="AEM1" s="344"/>
      <c r="AEN1" s="344"/>
      <c r="AEO1" s="344"/>
      <c r="AEP1" s="344"/>
      <c r="AEQ1" s="344"/>
      <c r="AER1" s="344"/>
      <c r="AES1" s="344"/>
      <c r="AET1" s="344"/>
      <c r="AEU1" s="344"/>
      <c r="AEV1" s="344"/>
      <c r="AEW1" s="344"/>
      <c r="AEX1" s="344"/>
      <c r="AEY1" s="344"/>
      <c r="AEZ1" s="344"/>
      <c r="AFA1" s="344"/>
      <c r="AFB1" s="344"/>
      <c r="AFC1" s="344"/>
      <c r="AFD1" s="344"/>
      <c r="AFE1" s="344"/>
      <c r="AFF1" s="344"/>
      <c r="AFG1" s="344"/>
      <c r="AFH1" s="344"/>
      <c r="AFI1" s="344"/>
      <c r="AFJ1" s="344"/>
      <c r="AFK1" s="344"/>
      <c r="AFL1" s="344"/>
      <c r="AFM1" s="344"/>
      <c r="AFN1" s="344"/>
      <c r="AFO1" s="344"/>
      <c r="AFP1" s="344"/>
      <c r="AFQ1" s="344"/>
      <c r="AFR1" s="344"/>
      <c r="AFS1" s="344"/>
      <c r="AFT1" s="344"/>
      <c r="AFU1" s="344"/>
      <c r="AFV1" s="344"/>
      <c r="AFW1" s="344"/>
      <c r="AFX1" s="344"/>
      <c r="AFY1" s="344"/>
      <c r="AFZ1" s="344"/>
      <c r="AGA1" s="344"/>
      <c r="AGB1" s="344"/>
      <c r="AGC1" s="344"/>
      <c r="AGD1" s="344"/>
      <c r="AGE1" s="344"/>
      <c r="AGF1" s="344"/>
      <c r="AGG1" s="344"/>
      <c r="AGH1" s="344"/>
      <c r="AGI1" s="344"/>
      <c r="AGJ1" s="344"/>
      <c r="AGK1" s="344"/>
      <c r="AGL1" s="344"/>
      <c r="AGM1" s="344"/>
      <c r="AGN1" s="344"/>
      <c r="AGO1" s="344"/>
      <c r="AGP1" s="344"/>
      <c r="AGQ1" s="344"/>
      <c r="AGR1" s="344"/>
      <c r="AGS1" s="344"/>
      <c r="AGT1" s="344"/>
      <c r="AGU1" s="344"/>
      <c r="AGV1" s="344"/>
      <c r="AGW1" s="344"/>
      <c r="AGX1" s="344"/>
      <c r="AGY1" s="344"/>
      <c r="AGZ1" s="344"/>
      <c r="AHA1" s="344"/>
      <c r="AHB1" s="344"/>
      <c r="AHC1" s="344"/>
      <c r="AHD1" s="344"/>
      <c r="AHE1" s="344"/>
      <c r="AHF1" s="344"/>
      <c r="AHG1" s="344"/>
      <c r="AHH1" s="344"/>
      <c r="AHI1" s="344"/>
      <c r="AHJ1" s="344"/>
      <c r="AHK1" s="344"/>
      <c r="AHL1" s="344"/>
      <c r="AHM1" s="344"/>
      <c r="AHN1" s="344"/>
      <c r="AHO1" s="344"/>
      <c r="AHP1" s="344"/>
      <c r="AHQ1" s="344"/>
      <c r="AHR1" s="344"/>
      <c r="AHS1" s="344"/>
      <c r="AHT1" s="344"/>
      <c r="AHU1" s="344"/>
      <c r="AHV1" s="344"/>
      <c r="AHW1" s="344"/>
      <c r="AHX1" s="344"/>
      <c r="AHY1" s="344"/>
      <c r="AHZ1" s="344"/>
      <c r="AIA1" s="344"/>
      <c r="AIB1" s="344"/>
      <c r="AIC1" s="344"/>
      <c r="AID1" s="344"/>
      <c r="AIE1" s="344"/>
      <c r="AIF1" s="344"/>
      <c r="AIG1" s="344"/>
      <c r="AIH1" s="344"/>
      <c r="AII1" s="344"/>
      <c r="AIJ1" s="344"/>
      <c r="AIK1" s="344"/>
      <c r="AIL1" s="344"/>
      <c r="AIM1" s="344"/>
      <c r="AIN1" s="344"/>
      <c r="AIO1" s="344"/>
      <c r="AIP1" s="344"/>
      <c r="AIQ1" s="344"/>
      <c r="AIR1" s="344"/>
      <c r="AIS1" s="344"/>
      <c r="AIT1" s="344"/>
      <c r="AIU1" s="344"/>
      <c r="AIV1" s="344"/>
      <c r="AIW1" s="344"/>
      <c r="AIX1" s="344"/>
      <c r="AIY1" s="344"/>
      <c r="AIZ1" s="344"/>
      <c r="AJA1" s="344"/>
      <c r="AJB1" s="344"/>
      <c r="AJC1" s="344"/>
      <c r="AJD1" s="344"/>
      <c r="AJE1" s="344"/>
      <c r="AJF1" s="344"/>
      <c r="AJG1" s="344"/>
      <c r="AJH1" s="344"/>
      <c r="AJI1" s="344"/>
      <c r="AJJ1" s="344"/>
      <c r="AJK1" s="344"/>
      <c r="AJL1" s="344"/>
      <c r="AJM1" s="344"/>
      <c r="AJN1" s="344"/>
      <c r="AJO1" s="344"/>
      <c r="AJP1" s="344"/>
      <c r="AJQ1" s="344"/>
      <c r="AJR1" s="344"/>
      <c r="AJS1" s="344"/>
      <c r="AJT1" s="344"/>
      <c r="AJU1" s="344"/>
      <c r="AJV1" s="344"/>
      <c r="AJW1" s="344"/>
      <c r="AJX1" s="344"/>
      <c r="AJY1" s="344"/>
      <c r="AJZ1" s="344"/>
      <c r="AKA1" s="344"/>
      <c r="AKB1" s="344"/>
      <c r="AKC1" s="344"/>
      <c r="AKD1" s="344"/>
      <c r="AKE1" s="344"/>
      <c r="AKF1" s="344"/>
      <c r="AKG1" s="344"/>
      <c r="AKH1" s="344"/>
      <c r="AKI1" s="344"/>
      <c r="AKJ1" s="344"/>
      <c r="AKK1" s="344"/>
      <c r="AKL1" s="344"/>
      <c r="AKM1" s="344"/>
      <c r="AKN1" s="344"/>
      <c r="AKO1" s="344"/>
      <c r="AKP1" s="344"/>
      <c r="AKQ1" s="344"/>
      <c r="AKR1" s="344"/>
      <c r="AKS1" s="344"/>
      <c r="AKT1" s="344"/>
      <c r="AKU1" s="344"/>
      <c r="AKV1" s="344"/>
      <c r="AKW1" s="344"/>
      <c r="AKX1" s="344"/>
      <c r="AKY1" s="344"/>
      <c r="AKZ1" s="344"/>
      <c r="ALA1" s="344"/>
      <c r="ALB1" s="344"/>
      <c r="ALC1" s="344"/>
      <c r="ALD1" s="344"/>
      <c r="ALE1" s="344"/>
      <c r="ALF1" s="344"/>
      <c r="ALG1" s="344"/>
      <c r="ALH1" s="344"/>
      <c r="ALI1" s="344"/>
      <c r="ALJ1" s="344"/>
      <c r="ALK1" s="344"/>
      <c r="ALL1" s="344"/>
      <c r="ALM1" s="344"/>
      <c r="ALN1" s="344"/>
      <c r="ALO1" s="344"/>
      <c r="ALP1" s="344"/>
      <c r="ALQ1" s="344"/>
      <c r="ALR1" s="344"/>
      <c r="ALS1" s="344"/>
      <c r="ALT1" s="344"/>
      <c r="ALU1" s="344"/>
      <c r="ALV1" s="344"/>
      <c r="ALW1" s="344"/>
      <c r="ALX1" s="344"/>
      <c r="ALY1" s="344"/>
      <c r="ALZ1" s="344"/>
      <c r="AMA1" s="344"/>
      <c r="AMB1" s="344"/>
      <c r="AMC1" s="344"/>
      <c r="AMD1" s="344"/>
      <c r="AME1" s="344"/>
      <c r="AMF1" s="344"/>
      <c r="AMG1" s="344"/>
      <c r="AMH1" s="344"/>
      <c r="AMI1" s="344"/>
      <c r="AMJ1" s="344"/>
      <c r="AMK1" s="344"/>
    </row>
    <row r="2" spans="1:1025" s="345" customFormat="1" x14ac:dyDescent="0.65">
      <c r="A2" s="715"/>
      <c r="B2" s="326" t="s">
        <v>894</v>
      </c>
      <c r="C2" s="327" t="s">
        <v>897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  <c r="BH2" s="344"/>
      <c r="BI2" s="344"/>
      <c r="BJ2" s="344"/>
      <c r="BK2" s="344"/>
      <c r="BL2" s="344"/>
      <c r="BM2" s="344"/>
      <c r="BN2" s="344"/>
      <c r="BO2" s="344"/>
      <c r="BP2" s="344"/>
      <c r="BQ2" s="344"/>
      <c r="BR2" s="344"/>
      <c r="BS2" s="344"/>
      <c r="BT2" s="344"/>
      <c r="BU2" s="344"/>
      <c r="BV2" s="344"/>
      <c r="BW2" s="344"/>
      <c r="BX2" s="344"/>
      <c r="BY2" s="344"/>
      <c r="BZ2" s="344"/>
      <c r="CA2" s="344"/>
      <c r="CB2" s="344"/>
      <c r="CC2" s="344"/>
      <c r="CD2" s="344"/>
      <c r="CE2" s="344"/>
      <c r="CF2" s="344"/>
      <c r="CG2" s="344"/>
      <c r="CH2" s="344"/>
      <c r="CI2" s="344"/>
      <c r="CJ2" s="344"/>
      <c r="CK2" s="344"/>
      <c r="CL2" s="344"/>
      <c r="CM2" s="344"/>
      <c r="CN2" s="344"/>
      <c r="CO2" s="344"/>
      <c r="CP2" s="344"/>
      <c r="CQ2" s="344"/>
      <c r="CR2" s="344"/>
      <c r="CS2" s="344"/>
      <c r="CT2" s="344"/>
      <c r="CU2" s="344"/>
      <c r="CV2" s="344"/>
      <c r="CW2" s="344"/>
      <c r="CX2" s="344"/>
      <c r="CY2" s="344"/>
      <c r="CZ2" s="344"/>
      <c r="DA2" s="344"/>
      <c r="DB2" s="344"/>
      <c r="DC2" s="344"/>
      <c r="DD2" s="344"/>
      <c r="DE2" s="344"/>
      <c r="DF2" s="344"/>
      <c r="DG2" s="344"/>
      <c r="DH2" s="344"/>
      <c r="DI2" s="344"/>
      <c r="DJ2" s="344"/>
      <c r="DK2" s="344"/>
      <c r="DL2" s="344"/>
      <c r="DM2" s="344"/>
      <c r="DN2" s="344"/>
      <c r="DO2" s="344"/>
      <c r="DP2" s="344"/>
      <c r="DQ2" s="344"/>
      <c r="DR2" s="344"/>
      <c r="DS2" s="344"/>
      <c r="DT2" s="344"/>
      <c r="DU2" s="344"/>
      <c r="DV2" s="344"/>
      <c r="DW2" s="344"/>
      <c r="DX2" s="344"/>
      <c r="DY2" s="344"/>
      <c r="DZ2" s="344"/>
      <c r="EA2" s="344"/>
      <c r="EB2" s="344"/>
      <c r="EC2" s="344"/>
      <c r="ED2" s="344"/>
      <c r="EE2" s="344"/>
      <c r="EF2" s="344"/>
      <c r="EG2" s="344"/>
      <c r="EH2" s="344"/>
      <c r="EI2" s="344"/>
      <c r="EJ2" s="344"/>
      <c r="EK2" s="344"/>
      <c r="EL2" s="344"/>
      <c r="EM2" s="344"/>
      <c r="EN2" s="344"/>
      <c r="EO2" s="344"/>
      <c r="EP2" s="344"/>
      <c r="EQ2" s="344"/>
      <c r="ER2" s="344"/>
      <c r="ES2" s="344"/>
      <c r="ET2" s="344"/>
      <c r="EU2" s="344"/>
      <c r="EV2" s="344"/>
      <c r="EW2" s="344"/>
      <c r="EX2" s="344"/>
      <c r="EY2" s="344"/>
      <c r="EZ2" s="344"/>
      <c r="FA2" s="344"/>
      <c r="FB2" s="344"/>
      <c r="FC2" s="344"/>
      <c r="FD2" s="344"/>
      <c r="FE2" s="344"/>
      <c r="FF2" s="344"/>
      <c r="FG2" s="344"/>
      <c r="FH2" s="344"/>
      <c r="FI2" s="344"/>
      <c r="FJ2" s="344"/>
      <c r="FK2" s="344"/>
      <c r="FL2" s="344"/>
      <c r="FM2" s="344"/>
      <c r="FN2" s="344"/>
      <c r="FO2" s="344"/>
      <c r="FP2" s="344"/>
      <c r="FQ2" s="344"/>
      <c r="FR2" s="344"/>
      <c r="FS2" s="344"/>
      <c r="FT2" s="344"/>
      <c r="FU2" s="344"/>
      <c r="FV2" s="344"/>
      <c r="FW2" s="344"/>
      <c r="FX2" s="344"/>
      <c r="FY2" s="344"/>
      <c r="FZ2" s="344"/>
      <c r="GA2" s="344"/>
      <c r="GB2" s="344"/>
      <c r="GC2" s="344"/>
      <c r="GD2" s="344"/>
      <c r="GE2" s="344"/>
      <c r="GF2" s="344"/>
      <c r="GG2" s="344"/>
      <c r="GH2" s="344"/>
      <c r="GI2" s="344"/>
      <c r="GJ2" s="344"/>
      <c r="GK2" s="344"/>
      <c r="GL2" s="344"/>
      <c r="GM2" s="344"/>
      <c r="GN2" s="344"/>
      <c r="GO2" s="344"/>
      <c r="GP2" s="344"/>
      <c r="GQ2" s="344"/>
      <c r="GR2" s="344"/>
      <c r="GS2" s="344"/>
      <c r="GT2" s="344"/>
      <c r="GU2" s="344"/>
      <c r="GV2" s="344"/>
      <c r="GW2" s="344"/>
      <c r="GX2" s="344"/>
      <c r="GY2" s="344"/>
      <c r="GZ2" s="344"/>
      <c r="HA2" s="344"/>
      <c r="HB2" s="344"/>
      <c r="HC2" s="344"/>
      <c r="HD2" s="344"/>
      <c r="HE2" s="344"/>
      <c r="HF2" s="344"/>
      <c r="HG2" s="344"/>
      <c r="HH2" s="344"/>
      <c r="HI2" s="344"/>
      <c r="HJ2" s="344"/>
      <c r="HK2" s="344"/>
      <c r="HL2" s="344"/>
      <c r="HM2" s="344"/>
      <c r="HN2" s="344"/>
      <c r="HO2" s="344"/>
      <c r="HP2" s="344"/>
      <c r="HQ2" s="344"/>
      <c r="HR2" s="344"/>
      <c r="HS2" s="344"/>
      <c r="HT2" s="344"/>
      <c r="HU2" s="344"/>
      <c r="HV2" s="344"/>
      <c r="HW2" s="344"/>
      <c r="HX2" s="344"/>
      <c r="HY2" s="344"/>
      <c r="HZ2" s="344"/>
      <c r="IA2" s="344"/>
      <c r="IB2" s="344"/>
      <c r="IC2" s="344"/>
      <c r="ID2" s="344"/>
      <c r="IE2" s="344"/>
      <c r="IF2" s="344"/>
      <c r="IG2" s="344"/>
      <c r="IH2" s="344"/>
      <c r="II2" s="344"/>
      <c r="IJ2" s="344"/>
      <c r="IK2" s="344"/>
      <c r="IL2" s="344"/>
      <c r="IM2" s="344"/>
      <c r="IN2" s="344"/>
      <c r="IO2" s="344"/>
      <c r="IP2" s="344"/>
      <c r="IQ2" s="344"/>
      <c r="IR2" s="344"/>
      <c r="IS2" s="344"/>
      <c r="IT2" s="344"/>
      <c r="IU2" s="344"/>
      <c r="IV2" s="344"/>
      <c r="IW2" s="344"/>
      <c r="IX2" s="344"/>
      <c r="IY2" s="344"/>
      <c r="IZ2" s="344"/>
      <c r="JA2" s="344"/>
      <c r="JB2" s="344"/>
      <c r="JC2" s="344"/>
      <c r="JD2" s="344"/>
      <c r="JE2" s="344"/>
      <c r="JF2" s="344"/>
      <c r="JG2" s="344"/>
      <c r="JH2" s="344"/>
      <c r="JI2" s="344"/>
      <c r="JJ2" s="344"/>
      <c r="JK2" s="344"/>
      <c r="JL2" s="344"/>
      <c r="JM2" s="344"/>
      <c r="JN2" s="344"/>
      <c r="JO2" s="344"/>
      <c r="JP2" s="344"/>
      <c r="JQ2" s="344"/>
      <c r="JR2" s="344"/>
      <c r="JS2" s="344"/>
      <c r="JT2" s="344"/>
      <c r="JU2" s="344"/>
      <c r="JV2" s="344"/>
      <c r="JW2" s="344"/>
      <c r="JX2" s="344"/>
      <c r="JY2" s="344"/>
      <c r="JZ2" s="344"/>
      <c r="KA2" s="344"/>
      <c r="KB2" s="344"/>
      <c r="KC2" s="344"/>
      <c r="KD2" s="344"/>
      <c r="KE2" s="344"/>
      <c r="KF2" s="344"/>
      <c r="KG2" s="344"/>
      <c r="KH2" s="344"/>
      <c r="KI2" s="344"/>
      <c r="KJ2" s="344"/>
      <c r="KK2" s="344"/>
      <c r="KL2" s="344"/>
      <c r="KM2" s="344"/>
      <c r="KN2" s="344"/>
      <c r="KO2" s="344"/>
      <c r="KP2" s="344"/>
      <c r="KQ2" s="344"/>
      <c r="KR2" s="344"/>
      <c r="KS2" s="344"/>
      <c r="KT2" s="344"/>
      <c r="KU2" s="344"/>
      <c r="KV2" s="344"/>
      <c r="KW2" s="344"/>
      <c r="KX2" s="344"/>
      <c r="KY2" s="344"/>
      <c r="KZ2" s="344"/>
      <c r="LA2" s="344"/>
      <c r="LB2" s="344"/>
      <c r="LC2" s="344"/>
      <c r="LD2" s="344"/>
      <c r="LE2" s="344"/>
      <c r="LF2" s="344"/>
      <c r="LG2" s="344"/>
      <c r="LH2" s="344"/>
      <c r="LI2" s="344"/>
      <c r="LJ2" s="344"/>
      <c r="LK2" s="344"/>
      <c r="LL2" s="344"/>
      <c r="LM2" s="344"/>
      <c r="LN2" s="344"/>
      <c r="LO2" s="344"/>
      <c r="LP2" s="344"/>
      <c r="LQ2" s="344"/>
      <c r="LR2" s="344"/>
      <c r="LS2" s="344"/>
      <c r="LT2" s="344"/>
      <c r="LU2" s="344"/>
      <c r="LV2" s="344"/>
      <c r="LW2" s="344"/>
      <c r="LX2" s="344"/>
      <c r="LY2" s="344"/>
      <c r="LZ2" s="344"/>
      <c r="MA2" s="344"/>
      <c r="MB2" s="344"/>
      <c r="MC2" s="344"/>
      <c r="MD2" s="344"/>
      <c r="ME2" s="344"/>
      <c r="MF2" s="344"/>
      <c r="MG2" s="344"/>
      <c r="MH2" s="344"/>
      <c r="MI2" s="344"/>
      <c r="MJ2" s="344"/>
      <c r="MK2" s="344"/>
      <c r="ML2" s="344"/>
      <c r="MM2" s="344"/>
      <c r="MN2" s="344"/>
      <c r="MO2" s="344"/>
      <c r="MP2" s="344"/>
      <c r="MQ2" s="344"/>
      <c r="MR2" s="344"/>
      <c r="MS2" s="344"/>
      <c r="MT2" s="344"/>
      <c r="MU2" s="344"/>
      <c r="MV2" s="344"/>
      <c r="MW2" s="344"/>
      <c r="MX2" s="344"/>
      <c r="MY2" s="344"/>
      <c r="MZ2" s="344"/>
      <c r="NA2" s="344"/>
      <c r="NB2" s="344"/>
      <c r="NC2" s="344"/>
      <c r="ND2" s="344"/>
      <c r="NE2" s="344"/>
      <c r="NF2" s="344"/>
      <c r="NG2" s="344"/>
      <c r="NH2" s="344"/>
      <c r="NI2" s="344"/>
      <c r="NJ2" s="344"/>
      <c r="NK2" s="344"/>
      <c r="NL2" s="344"/>
      <c r="NM2" s="344"/>
      <c r="NN2" s="344"/>
      <c r="NO2" s="344"/>
      <c r="NP2" s="344"/>
      <c r="NQ2" s="344"/>
      <c r="NR2" s="344"/>
      <c r="NS2" s="344"/>
      <c r="NT2" s="344"/>
      <c r="NU2" s="344"/>
      <c r="NV2" s="344"/>
      <c r="NW2" s="344"/>
      <c r="NX2" s="344"/>
      <c r="NY2" s="344"/>
      <c r="NZ2" s="344"/>
      <c r="OA2" s="344"/>
      <c r="OB2" s="344"/>
      <c r="OC2" s="344"/>
      <c r="OD2" s="344"/>
      <c r="OE2" s="344"/>
      <c r="OF2" s="344"/>
      <c r="OG2" s="344"/>
      <c r="OH2" s="344"/>
      <c r="OI2" s="344"/>
      <c r="OJ2" s="344"/>
      <c r="OK2" s="344"/>
      <c r="OL2" s="344"/>
      <c r="OM2" s="344"/>
      <c r="ON2" s="344"/>
      <c r="OO2" s="344"/>
      <c r="OP2" s="344"/>
      <c r="OQ2" s="344"/>
      <c r="OR2" s="344"/>
      <c r="OS2" s="344"/>
      <c r="OT2" s="344"/>
      <c r="OU2" s="344"/>
      <c r="OV2" s="344"/>
      <c r="OW2" s="344"/>
      <c r="OX2" s="344"/>
      <c r="OY2" s="344"/>
      <c r="OZ2" s="344"/>
      <c r="PA2" s="344"/>
      <c r="PB2" s="344"/>
      <c r="PC2" s="344"/>
      <c r="PD2" s="344"/>
      <c r="PE2" s="344"/>
      <c r="PF2" s="344"/>
      <c r="PG2" s="344"/>
      <c r="PH2" s="344"/>
      <c r="PI2" s="344"/>
      <c r="PJ2" s="344"/>
      <c r="PK2" s="344"/>
      <c r="PL2" s="344"/>
      <c r="PM2" s="344"/>
      <c r="PN2" s="344"/>
      <c r="PO2" s="344"/>
      <c r="PP2" s="344"/>
      <c r="PQ2" s="344"/>
      <c r="PR2" s="344"/>
      <c r="PS2" s="344"/>
      <c r="PT2" s="344"/>
      <c r="PU2" s="344"/>
      <c r="PV2" s="344"/>
      <c r="PW2" s="344"/>
      <c r="PX2" s="344"/>
      <c r="PY2" s="344"/>
      <c r="PZ2" s="344"/>
      <c r="QA2" s="344"/>
      <c r="QB2" s="344"/>
      <c r="QC2" s="344"/>
      <c r="QD2" s="344"/>
      <c r="QE2" s="344"/>
      <c r="QF2" s="344"/>
      <c r="QG2" s="344"/>
      <c r="QH2" s="344"/>
      <c r="QI2" s="344"/>
      <c r="QJ2" s="344"/>
      <c r="QK2" s="344"/>
      <c r="QL2" s="344"/>
      <c r="QM2" s="344"/>
      <c r="QN2" s="344"/>
      <c r="QO2" s="344"/>
      <c r="QP2" s="344"/>
      <c r="QQ2" s="344"/>
      <c r="QR2" s="344"/>
      <c r="QS2" s="344"/>
      <c r="QT2" s="344"/>
      <c r="QU2" s="344"/>
      <c r="QV2" s="344"/>
      <c r="QW2" s="344"/>
      <c r="QX2" s="344"/>
      <c r="QY2" s="344"/>
      <c r="QZ2" s="344"/>
      <c r="RA2" s="344"/>
      <c r="RB2" s="344"/>
      <c r="RC2" s="344"/>
      <c r="RD2" s="344"/>
      <c r="RE2" s="344"/>
      <c r="RF2" s="344"/>
      <c r="RG2" s="344"/>
      <c r="RH2" s="344"/>
      <c r="RI2" s="344"/>
      <c r="RJ2" s="344"/>
      <c r="RK2" s="344"/>
      <c r="RL2" s="344"/>
      <c r="RM2" s="344"/>
      <c r="RN2" s="344"/>
      <c r="RO2" s="344"/>
      <c r="RP2" s="344"/>
      <c r="RQ2" s="344"/>
      <c r="RR2" s="344"/>
      <c r="RS2" s="344"/>
      <c r="RT2" s="344"/>
      <c r="RU2" s="344"/>
      <c r="RV2" s="344"/>
      <c r="RW2" s="344"/>
      <c r="RX2" s="344"/>
      <c r="RY2" s="344"/>
      <c r="RZ2" s="344"/>
      <c r="SA2" s="344"/>
      <c r="SB2" s="344"/>
      <c r="SC2" s="344"/>
      <c r="SD2" s="344"/>
      <c r="SE2" s="344"/>
      <c r="SF2" s="344"/>
      <c r="SG2" s="344"/>
      <c r="SH2" s="344"/>
      <c r="SI2" s="344"/>
      <c r="SJ2" s="344"/>
      <c r="SK2" s="344"/>
      <c r="SL2" s="344"/>
      <c r="SM2" s="344"/>
      <c r="SN2" s="344"/>
      <c r="SO2" s="344"/>
      <c r="SP2" s="344"/>
      <c r="SQ2" s="344"/>
      <c r="SR2" s="344"/>
      <c r="SS2" s="344"/>
      <c r="ST2" s="344"/>
      <c r="SU2" s="344"/>
      <c r="SV2" s="344"/>
      <c r="SW2" s="344"/>
      <c r="SX2" s="344"/>
      <c r="SY2" s="344"/>
      <c r="SZ2" s="344"/>
      <c r="TA2" s="344"/>
      <c r="TB2" s="344"/>
      <c r="TC2" s="344"/>
      <c r="TD2" s="344"/>
      <c r="TE2" s="344"/>
      <c r="TF2" s="344"/>
      <c r="TG2" s="344"/>
      <c r="TH2" s="344"/>
      <c r="TI2" s="344"/>
      <c r="TJ2" s="344"/>
      <c r="TK2" s="344"/>
      <c r="TL2" s="344"/>
      <c r="TM2" s="344"/>
      <c r="TN2" s="344"/>
      <c r="TO2" s="344"/>
      <c r="TP2" s="344"/>
      <c r="TQ2" s="344"/>
      <c r="TR2" s="344"/>
      <c r="TS2" s="344"/>
      <c r="TT2" s="344"/>
      <c r="TU2" s="344"/>
      <c r="TV2" s="344"/>
      <c r="TW2" s="344"/>
      <c r="TX2" s="344"/>
      <c r="TY2" s="344"/>
      <c r="TZ2" s="344"/>
      <c r="UA2" s="344"/>
      <c r="UB2" s="344"/>
      <c r="UC2" s="344"/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  <c r="VS2" s="344"/>
      <c r="VT2" s="344"/>
      <c r="VU2" s="344"/>
      <c r="VV2" s="344"/>
      <c r="VW2" s="344"/>
      <c r="VX2" s="344"/>
      <c r="VY2" s="344"/>
      <c r="VZ2" s="344"/>
      <c r="WA2" s="344"/>
      <c r="WB2" s="344"/>
      <c r="WC2" s="344"/>
      <c r="WD2" s="344"/>
      <c r="WE2" s="344"/>
      <c r="WF2" s="344"/>
      <c r="WG2" s="344"/>
      <c r="WH2" s="344"/>
      <c r="WI2" s="344"/>
      <c r="WJ2" s="344"/>
      <c r="WK2" s="344"/>
      <c r="WL2" s="344"/>
      <c r="WM2" s="344"/>
      <c r="WN2" s="344"/>
      <c r="WO2" s="344"/>
      <c r="WP2" s="344"/>
      <c r="WQ2" s="344"/>
      <c r="WR2" s="344"/>
      <c r="WS2" s="344"/>
      <c r="WT2" s="344"/>
      <c r="WU2" s="344"/>
      <c r="WV2" s="344"/>
      <c r="WW2" s="344"/>
      <c r="WX2" s="344"/>
      <c r="WY2" s="344"/>
      <c r="WZ2" s="344"/>
      <c r="XA2" s="344"/>
      <c r="XB2" s="344"/>
      <c r="XC2" s="344"/>
      <c r="XD2" s="344"/>
      <c r="XE2" s="344"/>
      <c r="XF2" s="344"/>
      <c r="XG2" s="344"/>
      <c r="XH2" s="344"/>
      <c r="XI2" s="344"/>
      <c r="XJ2" s="344"/>
      <c r="XK2" s="344"/>
      <c r="XL2" s="344"/>
      <c r="XM2" s="344"/>
      <c r="XN2" s="344"/>
      <c r="XO2" s="344"/>
      <c r="XP2" s="344"/>
      <c r="XQ2" s="344"/>
      <c r="XR2" s="344"/>
      <c r="XS2" s="344"/>
      <c r="XT2" s="344"/>
      <c r="XU2" s="344"/>
      <c r="XV2" s="344"/>
      <c r="XW2" s="344"/>
      <c r="XX2" s="344"/>
      <c r="XY2" s="344"/>
      <c r="XZ2" s="344"/>
      <c r="YA2" s="344"/>
      <c r="YB2" s="344"/>
      <c r="YC2" s="344"/>
      <c r="YD2" s="344"/>
      <c r="YE2" s="344"/>
      <c r="YF2" s="344"/>
      <c r="YG2" s="344"/>
      <c r="YH2" s="344"/>
      <c r="YI2" s="344"/>
      <c r="YJ2" s="344"/>
      <c r="YK2" s="344"/>
      <c r="YL2" s="344"/>
      <c r="YM2" s="344"/>
      <c r="YN2" s="344"/>
      <c r="YO2" s="344"/>
      <c r="YP2" s="344"/>
      <c r="YQ2" s="344"/>
      <c r="YR2" s="344"/>
      <c r="YS2" s="344"/>
      <c r="YT2" s="344"/>
      <c r="YU2" s="344"/>
      <c r="YV2" s="344"/>
      <c r="YW2" s="344"/>
      <c r="YX2" s="344"/>
      <c r="YY2" s="344"/>
      <c r="YZ2" s="344"/>
      <c r="ZA2" s="344"/>
      <c r="ZB2" s="344"/>
      <c r="ZC2" s="344"/>
      <c r="ZD2" s="344"/>
      <c r="ZE2" s="344"/>
      <c r="ZF2" s="344"/>
      <c r="ZG2" s="344"/>
      <c r="ZH2" s="344"/>
      <c r="ZI2" s="344"/>
      <c r="ZJ2" s="344"/>
      <c r="ZK2" s="344"/>
      <c r="ZL2" s="344"/>
      <c r="ZM2" s="344"/>
      <c r="ZN2" s="344"/>
      <c r="ZO2" s="344"/>
      <c r="ZP2" s="344"/>
      <c r="ZQ2" s="344"/>
      <c r="ZR2" s="344"/>
      <c r="ZS2" s="344"/>
      <c r="ZT2" s="344"/>
      <c r="ZU2" s="344"/>
      <c r="ZV2" s="344"/>
      <c r="ZW2" s="344"/>
      <c r="ZX2" s="344"/>
      <c r="ZY2" s="344"/>
      <c r="ZZ2" s="344"/>
      <c r="AAA2" s="344"/>
      <c r="AAB2" s="344"/>
      <c r="AAC2" s="344"/>
      <c r="AAD2" s="344"/>
      <c r="AAE2" s="344"/>
      <c r="AAF2" s="344"/>
      <c r="AAG2" s="344"/>
      <c r="AAH2" s="344"/>
      <c r="AAI2" s="344"/>
      <c r="AAJ2" s="344"/>
      <c r="AAK2" s="344"/>
      <c r="AAL2" s="344"/>
      <c r="AAM2" s="344"/>
      <c r="AAN2" s="344"/>
      <c r="AAO2" s="344"/>
      <c r="AAP2" s="344"/>
      <c r="AAQ2" s="344"/>
      <c r="AAR2" s="344"/>
      <c r="AAS2" s="344"/>
      <c r="AAT2" s="344"/>
      <c r="AAU2" s="344"/>
      <c r="AAV2" s="344"/>
      <c r="AAW2" s="344"/>
      <c r="AAX2" s="344"/>
      <c r="AAY2" s="344"/>
      <c r="AAZ2" s="344"/>
      <c r="ABA2" s="344"/>
      <c r="ABB2" s="344"/>
      <c r="ABC2" s="344"/>
      <c r="ABD2" s="344"/>
      <c r="ABE2" s="344"/>
      <c r="ABF2" s="344"/>
      <c r="ABG2" s="344"/>
      <c r="ABH2" s="344"/>
      <c r="ABI2" s="344"/>
      <c r="ABJ2" s="344"/>
      <c r="ABK2" s="344"/>
      <c r="ABL2" s="344"/>
      <c r="ABM2" s="344"/>
      <c r="ABN2" s="344"/>
      <c r="ABO2" s="344"/>
      <c r="ABP2" s="344"/>
      <c r="ABQ2" s="344"/>
      <c r="ABR2" s="344"/>
      <c r="ABS2" s="344"/>
      <c r="ABT2" s="344"/>
      <c r="ABU2" s="344"/>
      <c r="ABV2" s="344"/>
      <c r="ABW2" s="344"/>
      <c r="ABX2" s="344"/>
      <c r="ABY2" s="344"/>
      <c r="ABZ2" s="344"/>
      <c r="ACA2" s="344"/>
      <c r="ACB2" s="344"/>
      <c r="ACC2" s="344"/>
      <c r="ACD2" s="344"/>
      <c r="ACE2" s="344"/>
      <c r="ACF2" s="344"/>
      <c r="ACG2" s="344"/>
      <c r="ACH2" s="344"/>
      <c r="ACI2" s="344"/>
      <c r="ACJ2" s="344"/>
      <c r="ACK2" s="344"/>
      <c r="ACL2" s="344"/>
      <c r="ACM2" s="344"/>
      <c r="ACN2" s="344"/>
      <c r="ACO2" s="344"/>
      <c r="ACP2" s="344"/>
      <c r="ACQ2" s="344"/>
      <c r="ACR2" s="344"/>
      <c r="ACS2" s="344"/>
      <c r="ACT2" s="344"/>
      <c r="ACU2" s="344"/>
      <c r="ACV2" s="344"/>
      <c r="ACW2" s="344"/>
      <c r="ACX2" s="344"/>
      <c r="ACY2" s="344"/>
      <c r="ACZ2" s="344"/>
      <c r="ADA2" s="344"/>
      <c r="ADB2" s="344"/>
      <c r="ADC2" s="344"/>
      <c r="ADD2" s="344"/>
      <c r="ADE2" s="344"/>
      <c r="ADF2" s="344"/>
      <c r="ADG2" s="344"/>
      <c r="ADH2" s="344"/>
      <c r="ADI2" s="344"/>
      <c r="ADJ2" s="344"/>
      <c r="ADK2" s="344"/>
      <c r="ADL2" s="344"/>
      <c r="ADM2" s="344"/>
      <c r="ADN2" s="344"/>
      <c r="ADO2" s="344"/>
      <c r="ADP2" s="344"/>
      <c r="ADQ2" s="344"/>
      <c r="ADR2" s="344"/>
      <c r="ADS2" s="344"/>
      <c r="ADT2" s="344"/>
      <c r="ADU2" s="344"/>
      <c r="ADV2" s="344"/>
      <c r="ADW2" s="344"/>
      <c r="ADX2" s="344"/>
      <c r="ADY2" s="344"/>
      <c r="ADZ2" s="344"/>
      <c r="AEA2" s="344"/>
      <c r="AEB2" s="344"/>
      <c r="AEC2" s="344"/>
      <c r="AED2" s="344"/>
      <c r="AEE2" s="344"/>
      <c r="AEF2" s="344"/>
      <c r="AEG2" s="344"/>
      <c r="AEH2" s="344"/>
      <c r="AEI2" s="344"/>
      <c r="AEJ2" s="344"/>
      <c r="AEK2" s="344"/>
      <c r="AEL2" s="344"/>
      <c r="AEM2" s="344"/>
      <c r="AEN2" s="344"/>
      <c r="AEO2" s="344"/>
      <c r="AEP2" s="344"/>
      <c r="AEQ2" s="344"/>
      <c r="AER2" s="344"/>
      <c r="AES2" s="344"/>
      <c r="AET2" s="344"/>
      <c r="AEU2" s="344"/>
      <c r="AEV2" s="344"/>
      <c r="AEW2" s="344"/>
      <c r="AEX2" s="344"/>
      <c r="AEY2" s="344"/>
      <c r="AEZ2" s="344"/>
      <c r="AFA2" s="344"/>
      <c r="AFB2" s="344"/>
      <c r="AFC2" s="344"/>
      <c r="AFD2" s="344"/>
      <c r="AFE2" s="344"/>
      <c r="AFF2" s="344"/>
      <c r="AFG2" s="344"/>
      <c r="AFH2" s="344"/>
      <c r="AFI2" s="344"/>
      <c r="AFJ2" s="344"/>
      <c r="AFK2" s="344"/>
      <c r="AFL2" s="344"/>
      <c r="AFM2" s="344"/>
      <c r="AFN2" s="344"/>
      <c r="AFO2" s="344"/>
      <c r="AFP2" s="344"/>
      <c r="AFQ2" s="344"/>
      <c r="AFR2" s="344"/>
      <c r="AFS2" s="344"/>
      <c r="AFT2" s="344"/>
      <c r="AFU2" s="344"/>
      <c r="AFV2" s="344"/>
      <c r="AFW2" s="344"/>
      <c r="AFX2" s="344"/>
      <c r="AFY2" s="344"/>
      <c r="AFZ2" s="344"/>
      <c r="AGA2" s="344"/>
      <c r="AGB2" s="344"/>
      <c r="AGC2" s="344"/>
      <c r="AGD2" s="344"/>
      <c r="AGE2" s="344"/>
      <c r="AGF2" s="344"/>
      <c r="AGG2" s="344"/>
      <c r="AGH2" s="344"/>
      <c r="AGI2" s="344"/>
      <c r="AGJ2" s="344"/>
      <c r="AGK2" s="344"/>
      <c r="AGL2" s="344"/>
      <c r="AGM2" s="344"/>
      <c r="AGN2" s="344"/>
      <c r="AGO2" s="344"/>
      <c r="AGP2" s="344"/>
      <c r="AGQ2" s="344"/>
      <c r="AGR2" s="344"/>
      <c r="AGS2" s="344"/>
      <c r="AGT2" s="344"/>
      <c r="AGU2" s="344"/>
      <c r="AGV2" s="344"/>
      <c r="AGW2" s="344"/>
      <c r="AGX2" s="344"/>
      <c r="AGY2" s="344"/>
      <c r="AGZ2" s="344"/>
      <c r="AHA2" s="344"/>
      <c r="AHB2" s="344"/>
      <c r="AHC2" s="344"/>
      <c r="AHD2" s="344"/>
      <c r="AHE2" s="344"/>
      <c r="AHF2" s="344"/>
      <c r="AHG2" s="344"/>
      <c r="AHH2" s="344"/>
      <c r="AHI2" s="344"/>
      <c r="AHJ2" s="344"/>
      <c r="AHK2" s="344"/>
      <c r="AHL2" s="344"/>
      <c r="AHM2" s="344"/>
      <c r="AHN2" s="344"/>
      <c r="AHO2" s="344"/>
      <c r="AHP2" s="344"/>
      <c r="AHQ2" s="344"/>
      <c r="AHR2" s="344"/>
      <c r="AHS2" s="344"/>
      <c r="AHT2" s="344"/>
      <c r="AHU2" s="344"/>
      <c r="AHV2" s="344"/>
      <c r="AHW2" s="344"/>
      <c r="AHX2" s="344"/>
      <c r="AHY2" s="344"/>
      <c r="AHZ2" s="344"/>
      <c r="AIA2" s="344"/>
      <c r="AIB2" s="344"/>
      <c r="AIC2" s="344"/>
      <c r="AID2" s="344"/>
      <c r="AIE2" s="344"/>
      <c r="AIF2" s="344"/>
      <c r="AIG2" s="344"/>
      <c r="AIH2" s="344"/>
      <c r="AII2" s="344"/>
      <c r="AIJ2" s="344"/>
      <c r="AIK2" s="344"/>
      <c r="AIL2" s="344"/>
      <c r="AIM2" s="344"/>
      <c r="AIN2" s="344"/>
      <c r="AIO2" s="344"/>
      <c r="AIP2" s="344"/>
      <c r="AIQ2" s="344"/>
      <c r="AIR2" s="344"/>
      <c r="AIS2" s="344"/>
      <c r="AIT2" s="344"/>
      <c r="AIU2" s="344"/>
      <c r="AIV2" s="344"/>
      <c r="AIW2" s="344"/>
      <c r="AIX2" s="344"/>
      <c r="AIY2" s="344"/>
      <c r="AIZ2" s="344"/>
      <c r="AJA2" s="344"/>
      <c r="AJB2" s="344"/>
      <c r="AJC2" s="344"/>
      <c r="AJD2" s="344"/>
      <c r="AJE2" s="344"/>
      <c r="AJF2" s="344"/>
      <c r="AJG2" s="344"/>
      <c r="AJH2" s="344"/>
      <c r="AJI2" s="344"/>
      <c r="AJJ2" s="344"/>
      <c r="AJK2" s="344"/>
      <c r="AJL2" s="344"/>
      <c r="AJM2" s="344"/>
      <c r="AJN2" s="344"/>
      <c r="AJO2" s="344"/>
      <c r="AJP2" s="344"/>
      <c r="AJQ2" s="344"/>
      <c r="AJR2" s="344"/>
      <c r="AJS2" s="344"/>
      <c r="AJT2" s="344"/>
      <c r="AJU2" s="344"/>
      <c r="AJV2" s="344"/>
      <c r="AJW2" s="344"/>
      <c r="AJX2" s="344"/>
      <c r="AJY2" s="344"/>
      <c r="AJZ2" s="344"/>
      <c r="AKA2" s="344"/>
      <c r="AKB2" s="344"/>
      <c r="AKC2" s="344"/>
      <c r="AKD2" s="344"/>
      <c r="AKE2" s="344"/>
      <c r="AKF2" s="344"/>
      <c r="AKG2" s="344"/>
      <c r="AKH2" s="344"/>
      <c r="AKI2" s="344"/>
      <c r="AKJ2" s="344"/>
      <c r="AKK2" s="344"/>
      <c r="AKL2" s="344"/>
      <c r="AKM2" s="344"/>
      <c r="AKN2" s="344"/>
      <c r="AKO2" s="344"/>
      <c r="AKP2" s="344"/>
      <c r="AKQ2" s="344"/>
      <c r="AKR2" s="344"/>
      <c r="AKS2" s="344"/>
      <c r="AKT2" s="344"/>
      <c r="AKU2" s="344"/>
      <c r="AKV2" s="344"/>
      <c r="AKW2" s="344"/>
      <c r="AKX2" s="344"/>
      <c r="AKY2" s="344"/>
      <c r="AKZ2" s="344"/>
      <c r="ALA2" s="344"/>
      <c r="ALB2" s="344"/>
      <c r="ALC2" s="344"/>
      <c r="ALD2" s="344"/>
      <c r="ALE2" s="344"/>
      <c r="ALF2" s="344"/>
      <c r="ALG2" s="344"/>
      <c r="ALH2" s="344"/>
      <c r="ALI2" s="344"/>
      <c r="ALJ2" s="344"/>
      <c r="ALK2" s="344"/>
      <c r="ALL2" s="344"/>
      <c r="ALM2" s="344"/>
      <c r="ALN2" s="344"/>
      <c r="ALO2" s="344"/>
      <c r="ALP2" s="344"/>
      <c r="ALQ2" s="344"/>
      <c r="ALR2" s="344"/>
      <c r="ALS2" s="344"/>
      <c r="ALT2" s="344"/>
      <c r="ALU2" s="344"/>
      <c r="ALV2" s="344"/>
      <c r="ALW2" s="344"/>
      <c r="ALX2" s="344"/>
      <c r="ALY2" s="344"/>
      <c r="ALZ2" s="344"/>
      <c r="AMA2" s="344"/>
      <c r="AMB2" s="344"/>
      <c r="AMC2" s="344"/>
      <c r="AMD2" s="344"/>
      <c r="AME2" s="344"/>
      <c r="AMF2" s="344"/>
      <c r="AMG2" s="344"/>
      <c r="AMH2" s="344"/>
      <c r="AMI2" s="344"/>
      <c r="AMJ2" s="344"/>
      <c r="AMK2" s="344"/>
    </row>
    <row r="3" spans="1:1025" s="345" customFormat="1" x14ac:dyDescent="0.65">
      <c r="A3" s="715"/>
      <c r="B3" s="315"/>
      <c r="C3" s="478"/>
      <c r="D3" s="458"/>
      <c r="E3" s="127" t="s">
        <v>1647</v>
      </c>
      <c r="F3" s="478"/>
      <c r="G3" s="450"/>
      <c r="H3" s="31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344"/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  <c r="DB3" s="344"/>
      <c r="DC3" s="344"/>
      <c r="DD3" s="344"/>
      <c r="DE3" s="344"/>
      <c r="DF3" s="344"/>
      <c r="DG3" s="344"/>
      <c r="DH3" s="344"/>
      <c r="DI3" s="344"/>
      <c r="DJ3" s="344"/>
      <c r="DK3" s="344"/>
      <c r="DL3" s="344"/>
      <c r="DM3" s="344"/>
      <c r="DN3" s="344"/>
      <c r="DO3" s="344"/>
      <c r="DP3" s="344"/>
      <c r="DQ3" s="344"/>
      <c r="DR3" s="344"/>
      <c r="DS3" s="344"/>
      <c r="DT3" s="344"/>
      <c r="DU3" s="344"/>
      <c r="DV3" s="344"/>
      <c r="DW3" s="344"/>
      <c r="DX3" s="344"/>
      <c r="DY3" s="344"/>
      <c r="DZ3" s="344"/>
      <c r="EA3" s="344"/>
      <c r="EB3" s="344"/>
      <c r="EC3" s="344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44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Y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J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44"/>
      <c r="FV3" s="344"/>
      <c r="FW3" s="344"/>
      <c r="FX3" s="344"/>
      <c r="FY3" s="344"/>
      <c r="FZ3" s="344"/>
      <c r="GA3" s="344"/>
      <c r="GB3" s="344"/>
      <c r="GC3" s="344"/>
      <c r="GD3" s="344"/>
      <c r="GE3" s="344"/>
      <c r="GF3" s="344"/>
      <c r="GG3" s="344"/>
      <c r="GH3" s="344"/>
      <c r="GI3" s="344"/>
      <c r="GJ3" s="344"/>
      <c r="GK3" s="344"/>
      <c r="GL3" s="344"/>
      <c r="GM3" s="344"/>
      <c r="GN3" s="344"/>
      <c r="GO3" s="344"/>
      <c r="GP3" s="344"/>
      <c r="GQ3" s="344"/>
      <c r="GR3" s="344"/>
      <c r="GS3" s="344"/>
      <c r="GT3" s="344"/>
      <c r="GU3" s="344"/>
      <c r="GV3" s="344"/>
      <c r="GW3" s="344"/>
      <c r="GX3" s="344"/>
      <c r="GY3" s="344"/>
      <c r="GZ3" s="344"/>
      <c r="HA3" s="344"/>
      <c r="HB3" s="344"/>
      <c r="HC3" s="344"/>
      <c r="HD3" s="344"/>
      <c r="HE3" s="344"/>
      <c r="HF3" s="344"/>
      <c r="HG3" s="344"/>
      <c r="HH3" s="344"/>
      <c r="HI3" s="344"/>
      <c r="HJ3" s="344"/>
      <c r="HK3" s="344"/>
      <c r="HL3" s="344"/>
      <c r="HM3" s="344"/>
      <c r="HN3" s="344"/>
      <c r="HO3" s="344"/>
      <c r="HP3" s="344"/>
      <c r="HQ3" s="344"/>
      <c r="HR3" s="344"/>
      <c r="HS3" s="344"/>
      <c r="HT3" s="344"/>
      <c r="HU3" s="344"/>
      <c r="HV3" s="344"/>
      <c r="HW3" s="344"/>
      <c r="HX3" s="344"/>
      <c r="HY3" s="344"/>
      <c r="HZ3" s="344"/>
      <c r="IA3" s="344"/>
      <c r="IB3" s="344"/>
      <c r="IC3" s="344"/>
      <c r="ID3" s="344"/>
      <c r="IE3" s="344"/>
      <c r="IF3" s="344"/>
      <c r="IG3" s="344"/>
      <c r="IH3" s="344"/>
      <c r="II3" s="344"/>
      <c r="IJ3" s="344"/>
      <c r="IK3" s="344"/>
      <c r="IL3" s="344"/>
      <c r="IM3" s="344"/>
      <c r="IN3" s="344"/>
      <c r="IO3" s="344"/>
      <c r="IP3" s="344"/>
      <c r="IQ3" s="344"/>
      <c r="IR3" s="344"/>
      <c r="IS3" s="344"/>
      <c r="IT3" s="344"/>
      <c r="IU3" s="344"/>
      <c r="IV3" s="344"/>
      <c r="IW3" s="344"/>
      <c r="IX3" s="344"/>
      <c r="IY3" s="344"/>
      <c r="IZ3" s="344"/>
      <c r="JA3" s="344"/>
      <c r="JB3" s="344"/>
      <c r="JC3" s="344"/>
      <c r="JD3" s="344"/>
      <c r="JE3" s="344"/>
      <c r="JF3" s="344"/>
      <c r="JG3" s="344"/>
      <c r="JH3" s="344"/>
      <c r="JI3" s="344"/>
      <c r="JJ3" s="344"/>
      <c r="JK3" s="344"/>
      <c r="JL3" s="344"/>
      <c r="JM3" s="344"/>
      <c r="JN3" s="344"/>
      <c r="JO3" s="344"/>
      <c r="JP3" s="344"/>
      <c r="JQ3" s="344"/>
      <c r="JR3" s="344"/>
      <c r="JS3" s="344"/>
      <c r="JT3" s="344"/>
      <c r="JU3" s="344"/>
      <c r="JV3" s="344"/>
      <c r="JW3" s="344"/>
      <c r="JX3" s="344"/>
      <c r="JY3" s="344"/>
      <c r="JZ3" s="344"/>
      <c r="KA3" s="344"/>
      <c r="KB3" s="344"/>
      <c r="KC3" s="344"/>
      <c r="KD3" s="344"/>
      <c r="KE3" s="344"/>
      <c r="KF3" s="344"/>
      <c r="KG3" s="344"/>
      <c r="KH3" s="344"/>
      <c r="KI3" s="344"/>
      <c r="KJ3" s="344"/>
      <c r="KK3" s="344"/>
      <c r="KL3" s="344"/>
      <c r="KM3" s="344"/>
      <c r="KN3" s="344"/>
      <c r="KO3" s="344"/>
      <c r="KP3" s="344"/>
      <c r="KQ3" s="344"/>
      <c r="KR3" s="344"/>
      <c r="KS3" s="344"/>
      <c r="KT3" s="344"/>
      <c r="KU3" s="344"/>
      <c r="KV3" s="344"/>
      <c r="KW3" s="344"/>
      <c r="KX3" s="344"/>
      <c r="KY3" s="344"/>
      <c r="KZ3" s="344"/>
      <c r="LA3" s="344"/>
      <c r="LB3" s="344"/>
      <c r="LC3" s="344"/>
      <c r="LD3" s="344"/>
      <c r="LE3" s="344"/>
      <c r="LF3" s="344"/>
      <c r="LG3" s="344"/>
      <c r="LH3" s="344"/>
      <c r="LI3" s="344"/>
      <c r="LJ3" s="344"/>
      <c r="LK3" s="344"/>
      <c r="LL3" s="344"/>
      <c r="LM3" s="344"/>
      <c r="LN3" s="344"/>
      <c r="LO3" s="344"/>
      <c r="LP3" s="344"/>
      <c r="LQ3" s="344"/>
      <c r="LR3" s="344"/>
      <c r="LS3" s="344"/>
      <c r="LT3" s="344"/>
      <c r="LU3" s="344"/>
      <c r="LV3" s="344"/>
      <c r="LW3" s="344"/>
      <c r="LX3" s="344"/>
      <c r="LY3" s="344"/>
      <c r="LZ3" s="344"/>
      <c r="MA3" s="344"/>
      <c r="MB3" s="344"/>
      <c r="MC3" s="344"/>
      <c r="MD3" s="344"/>
      <c r="ME3" s="344"/>
      <c r="MF3" s="344"/>
      <c r="MG3" s="344"/>
      <c r="MH3" s="344"/>
      <c r="MI3" s="344"/>
      <c r="MJ3" s="344"/>
      <c r="MK3" s="344"/>
      <c r="ML3" s="344"/>
      <c r="MM3" s="344"/>
      <c r="MN3" s="344"/>
      <c r="MO3" s="344"/>
      <c r="MP3" s="344"/>
      <c r="MQ3" s="344"/>
      <c r="MR3" s="344"/>
      <c r="MS3" s="344"/>
      <c r="MT3" s="344"/>
      <c r="MU3" s="344"/>
      <c r="MV3" s="344"/>
      <c r="MW3" s="344"/>
      <c r="MX3" s="344"/>
      <c r="MY3" s="344"/>
      <c r="MZ3" s="344"/>
      <c r="NA3" s="344"/>
      <c r="NB3" s="344"/>
      <c r="NC3" s="344"/>
      <c r="ND3" s="344"/>
      <c r="NE3" s="344"/>
      <c r="NF3" s="344"/>
      <c r="NG3" s="344"/>
      <c r="NH3" s="344"/>
      <c r="NI3" s="344"/>
      <c r="NJ3" s="344"/>
      <c r="NK3" s="344"/>
      <c r="NL3" s="344"/>
      <c r="NM3" s="344"/>
      <c r="NN3" s="344"/>
      <c r="NO3" s="344"/>
      <c r="NP3" s="344"/>
      <c r="NQ3" s="344"/>
      <c r="NR3" s="344"/>
      <c r="NS3" s="344"/>
      <c r="NT3" s="344"/>
      <c r="NU3" s="344"/>
      <c r="NV3" s="344"/>
      <c r="NW3" s="344"/>
      <c r="NX3" s="344"/>
      <c r="NY3" s="344"/>
      <c r="NZ3" s="344"/>
      <c r="OA3" s="344"/>
      <c r="OB3" s="344"/>
      <c r="OC3" s="344"/>
      <c r="OD3" s="344"/>
      <c r="OE3" s="344"/>
      <c r="OF3" s="344"/>
      <c r="OG3" s="344"/>
      <c r="OH3" s="344"/>
      <c r="OI3" s="344"/>
      <c r="OJ3" s="344"/>
      <c r="OK3" s="344"/>
      <c r="OL3" s="344"/>
      <c r="OM3" s="344"/>
      <c r="ON3" s="344"/>
      <c r="OO3" s="344"/>
      <c r="OP3" s="344"/>
      <c r="OQ3" s="344"/>
      <c r="OR3" s="344"/>
      <c r="OS3" s="344"/>
      <c r="OT3" s="344"/>
      <c r="OU3" s="344"/>
      <c r="OV3" s="344"/>
      <c r="OW3" s="344"/>
      <c r="OX3" s="344"/>
      <c r="OY3" s="344"/>
      <c r="OZ3" s="344"/>
      <c r="PA3" s="344"/>
      <c r="PB3" s="344"/>
      <c r="PC3" s="344"/>
      <c r="PD3" s="344"/>
      <c r="PE3" s="344"/>
      <c r="PF3" s="344"/>
      <c r="PG3" s="344"/>
      <c r="PH3" s="344"/>
      <c r="PI3" s="344"/>
      <c r="PJ3" s="344"/>
      <c r="PK3" s="344"/>
      <c r="PL3" s="344"/>
      <c r="PM3" s="344"/>
      <c r="PN3" s="344"/>
      <c r="PO3" s="344"/>
      <c r="PP3" s="344"/>
      <c r="PQ3" s="344"/>
      <c r="PR3" s="344"/>
      <c r="PS3" s="344"/>
      <c r="PT3" s="344"/>
      <c r="PU3" s="344"/>
      <c r="PV3" s="344"/>
      <c r="PW3" s="344"/>
      <c r="PX3" s="344"/>
      <c r="PY3" s="344"/>
      <c r="PZ3" s="344"/>
      <c r="QA3" s="344"/>
      <c r="QB3" s="344"/>
      <c r="QC3" s="344"/>
      <c r="QD3" s="344"/>
      <c r="QE3" s="344"/>
      <c r="QF3" s="344"/>
      <c r="QG3" s="344"/>
      <c r="QH3" s="344"/>
      <c r="QI3" s="344"/>
      <c r="QJ3" s="344"/>
      <c r="QK3" s="344"/>
      <c r="QL3" s="344"/>
      <c r="QM3" s="344"/>
      <c r="QN3" s="344"/>
      <c r="QO3" s="344"/>
      <c r="QP3" s="344"/>
      <c r="QQ3" s="344"/>
      <c r="QR3" s="344"/>
      <c r="QS3" s="344"/>
      <c r="QT3" s="344"/>
      <c r="QU3" s="344"/>
      <c r="QV3" s="344"/>
      <c r="QW3" s="344"/>
      <c r="QX3" s="344"/>
      <c r="QY3" s="344"/>
      <c r="QZ3" s="344"/>
      <c r="RA3" s="344"/>
      <c r="RB3" s="344"/>
      <c r="RC3" s="344"/>
      <c r="RD3" s="344"/>
      <c r="RE3" s="344"/>
      <c r="RF3" s="344"/>
      <c r="RG3" s="344"/>
      <c r="RH3" s="344"/>
      <c r="RI3" s="344"/>
      <c r="RJ3" s="344"/>
      <c r="RK3" s="344"/>
      <c r="RL3" s="344"/>
      <c r="RM3" s="344"/>
      <c r="RN3" s="344"/>
      <c r="RO3" s="344"/>
      <c r="RP3" s="344"/>
      <c r="RQ3" s="344"/>
      <c r="RR3" s="344"/>
      <c r="RS3" s="344"/>
      <c r="RT3" s="344"/>
      <c r="RU3" s="344"/>
      <c r="RV3" s="344"/>
      <c r="RW3" s="344"/>
      <c r="RX3" s="344"/>
      <c r="RY3" s="344"/>
      <c r="RZ3" s="344"/>
      <c r="SA3" s="344"/>
      <c r="SB3" s="344"/>
      <c r="SC3" s="344"/>
      <c r="SD3" s="344"/>
      <c r="SE3" s="344"/>
      <c r="SF3" s="344"/>
      <c r="SG3" s="344"/>
      <c r="SH3" s="344"/>
      <c r="SI3" s="344"/>
      <c r="SJ3" s="344"/>
      <c r="SK3" s="344"/>
      <c r="SL3" s="344"/>
      <c r="SM3" s="344"/>
      <c r="SN3" s="344"/>
      <c r="SO3" s="344"/>
      <c r="SP3" s="344"/>
      <c r="SQ3" s="344"/>
      <c r="SR3" s="344"/>
      <c r="SS3" s="344"/>
      <c r="ST3" s="344"/>
      <c r="SU3" s="344"/>
      <c r="SV3" s="344"/>
      <c r="SW3" s="344"/>
      <c r="SX3" s="344"/>
      <c r="SY3" s="344"/>
      <c r="SZ3" s="344"/>
      <c r="TA3" s="344"/>
      <c r="TB3" s="344"/>
      <c r="TC3" s="344"/>
      <c r="TD3" s="344"/>
      <c r="TE3" s="344"/>
      <c r="TF3" s="344"/>
      <c r="TG3" s="344"/>
      <c r="TH3" s="344"/>
      <c r="TI3" s="344"/>
      <c r="TJ3" s="344"/>
      <c r="TK3" s="344"/>
      <c r="TL3" s="344"/>
      <c r="TM3" s="344"/>
      <c r="TN3" s="344"/>
      <c r="TO3" s="344"/>
      <c r="TP3" s="344"/>
      <c r="TQ3" s="344"/>
      <c r="TR3" s="344"/>
      <c r="TS3" s="344"/>
      <c r="TT3" s="344"/>
      <c r="TU3" s="344"/>
      <c r="TV3" s="344"/>
      <c r="TW3" s="344"/>
      <c r="TX3" s="344"/>
      <c r="TY3" s="344"/>
      <c r="TZ3" s="344"/>
      <c r="UA3" s="344"/>
      <c r="UB3" s="344"/>
      <c r="UC3" s="344"/>
      <c r="UD3" s="344"/>
      <c r="UE3" s="344"/>
      <c r="UF3" s="344"/>
      <c r="UG3" s="344"/>
      <c r="UH3" s="344"/>
      <c r="UI3" s="344"/>
      <c r="UJ3" s="344"/>
      <c r="UK3" s="344"/>
      <c r="UL3" s="344"/>
      <c r="UM3" s="344"/>
      <c r="UN3" s="344"/>
      <c r="UO3" s="344"/>
      <c r="UP3" s="344"/>
      <c r="UQ3" s="344"/>
      <c r="UR3" s="344"/>
      <c r="US3" s="344"/>
      <c r="UT3" s="344"/>
      <c r="UU3" s="344"/>
      <c r="UV3" s="344"/>
      <c r="UW3" s="344"/>
      <c r="UX3" s="344"/>
      <c r="UY3" s="344"/>
      <c r="UZ3" s="344"/>
      <c r="VA3" s="344"/>
      <c r="VB3" s="344"/>
      <c r="VC3" s="344"/>
      <c r="VD3" s="344"/>
      <c r="VE3" s="344"/>
      <c r="VF3" s="344"/>
      <c r="VG3" s="344"/>
      <c r="VH3" s="344"/>
      <c r="VI3" s="344"/>
      <c r="VJ3" s="344"/>
      <c r="VK3" s="344"/>
      <c r="VL3" s="344"/>
      <c r="VM3" s="344"/>
      <c r="VN3" s="344"/>
      <c r="VO3" s="344"/>
      <c r="VP3" s="344"/>
      <c r="VQ3" s="344"/>
      <c r="VR3" s="344"/>
      <c r="VS3" s="344"/>
      <c r="VT3" s="344"/>
      <c r="VU3" s="344"/>
      <c r="VV3" s="344"/>
      <c r="VW3" s="344"/>
      <c r="VX3" s="344"/>
      <c r="VY3" s="344"/>
      <c r="VZ3" s="344"/>
      <c r="WA3" s="344"/>
      <c r="WB3" s="344"/>
      <c r="WC3" s="344"/>
      <c r="WD3" s="344"/>
      <c r="WE3" s="344"/>
      <c r="WF3" s="344"/>
      <c r="WG3" s="344"/>
      <c r="WH3" s="344"/>
      <c r="WI3" s="344"/>
      <c r="WJ3" s="344"/>
      <c r="WK3" s="344"/>
      <c r="WL3" s="344"/>
      <c r="WM3" s="344"/>
      <c r="WN3" s="344"/>
      <c r="WO3" s="344"/>
      <c r="WP3" s="344"/>
      <c r="WQ3" s="344"/>
      <c r="WR3" s="344"/>
      <c r="WS3" s="344"/>
      <c r="WT3" s="344"/>
      <c r="WU3" s="344"/>
      <c r="WV3" s="344"/>
      <c r="WW3" s="344"/>
      <c r="WX3" s="344"/>
      <c r="WY3" s="344"/>
      <c r="WZ3" s="344"/>
      <c r="XA3" s="344"/>
      <c r="XB3" s="344"/>
      <c r="XC3" s="344"/>
      <c r="XD3" s="344"/>
      <c r="XE3" s="344"/>
      <c r="XF3" s="344"/>
      <c r="XG3" s="344"/>
      <c r="XH3" s="344"/>
      <c r="XI3" s="344"/>
      <c r="XJ3" s="344"/>
      <c r="XK3" s="344"/>
      <c r="XL3" s="344"/>
      <c r="XM3" s="344"/>
      <c r="XN3" s="344"/>
      <c r="XO3" s="344"/>
      <c r="XP3" s="344"/>
      <c r="XQ3" s="344"/>
      <c r="XR3" s="344"/>
      <c r="XS3" s="344"/>
      <c r="XT3" s="344"/>
      <c r="XU3" s="344"/>
      <c r="XV3" s="344"/>
      <c r="XW3" s="344"/>
      <c r="XX3" s="344"/>
      <c r="XY3" s="344"/>
      <c r="XZ3" s="344"/>
      <c r="YA3" s="344"/>
      <c r="YB3" s="344"/>
      <c r="YC3" s="344"/>
      <c r="YD3" s="344"/>
      <c r="YE3" s="344"/>
      <c r="YF3" s="344"/>
      <c r="YG3" s="344"/>
      <c r="YH3" s="344"/>
      <c r="YI3" s="344"/>
      <c r="YJ3" s="344"/>
      <c r="YK3" s="344"/>
      <c r="YL3" s="344"/>
      <c r="YM3" s="344"/>
      <c r="YN3" s="344"/>
      <c r="YO3" s="344"/>
      <c r="YP3" s="344"/>
      <c r="YQ3" s="344"/>
      <c r="YR3" s="344"/>
      <c r="YS3" s="344"/>
      <c r="YT3" s="344"/>
      <c r="YU3" s="344"/>
      <c r="YV3" s="344"/>
      <c r="YW3" s="344"/>
      <c r="YX3" s="344"/>
      <c r="YY3" s="344"/>
      <c r="YZ3" s="344"/>
      <c r="ZA3" s="344"/>
      <c r="ZB3" s="344"/>
      <c r="ZC3" s="344"/>
      <c r="ZD3" s="344"/>
      <c r="ZE3" s="344"/>
      <c r="ZF3" s="344"/>
      <c r="ZG3" s="344"/>
      <c r="ZH3" s="344"/>
      <c r="ZI3" s="344"/>
      <c r="ZJ3" s="344"/>
      <c r="ZK3" s="344"/>
      <c r="ZL3" s="344"/>
      <c r="ZM3" s="344"/>
      <c r="ZN3" s="344"/>
      <c r="ZO3" s="344"/>
      <c r="ZP3" s="344"/>
      <c r="ZQ3" s="344"/>
      <c r="ZR3" s="344"/>
      <c r="ZS3" s="344"/>
      <c r="ZT3" s="344"/>
      <c r="ZU3" s="344"/>
      <c r="ZV3" s="344"/>
      <c r="ZW3" s="344"/>
      <c r="ZX3" s="344"/>
      <c r="ZY3" s="344"/>
      <c r="ZZ3" s="344"/>
      <c r="AAA3" s="344"/>
      <c r="AAB3" s="344"/>
      <c r="AAC3" s="344"/>
      <c r="AAD3" s="344"/>
      <c r="AAE3" s="344"/>
      <c r="AAF3" s="344"/>
      <c r="AAG3" s="344"/>
      <c r="AAH3" s="344"/>
      <c r="AAI3" s="344"/>
      <c r="AAJ3" s="344"/>
      <c r="AAK3" s="344"/>
      <c r="AAL3" s="344"/>
      <c r="AAM3" s="344"/>
      <c r="AAN3" s="344"/>
      <c r="AAO3" s="344"/>
      <c r="AAP3" s="344"/>
      <c r="AAQ3" s="344"/>
      <c r="AAR3" s="344"/>
      <c r="AAS3" s="344"/>
      <c r="AAT3" s="344"/>
      <c r="AAU3" s="344"/>
      <c r="AAV3" s="344"/>
      <c r="AAW3" s="344"/>
      <c r="AAX3" s="344"/>
      <c r="AAY3" s="344"/>
      <c r="AAZ3" s="344"/>
      <c r="ABA3" s="344"/>
      <c r="ABB3" s="344"/>
      <c r="ABC3" s="344"/>
      <c r="ABD3" s="344"/>
      <c r="ABE3" s="344"/>
      <c r="ABF3" s="344"/>
      <c r="ABG3" s="344"/>
      <c r="ABH3" s="344"/>
      <c r="ABI3" s="344"/>
      <c r="ABJ3" s="344"/>
      <c r="ABK3" s="344"/>
      <c r="ABL3" s="344"/>
      <c r="ABM3" s="344"/>
      <c r="ABN3" s="344"/>
      <c r="ABO3" s="344"/>
      <c r="ABP3" s="344"/>
      <c r="ABQ3" s="344"/>
      <c r="ABR3" s="344"/>
      <c r="ABS3" s="344"/>
      <c r="ABT3" s="344"/>
      <c r="ABU3" s="344"/>
      <c r="ABV3" s="344"/>
      <c r="ABW3" s="344"/>
      <c r="ABX3" s="344"/>
      <c r="ABY3" s="344"/>
      <c r="ABZ3" s="344"/>
      <c r="ACA3" s="344"/>
      <c r="ACB3" s="344"/>
      <c r="ACC3" s="344"/>
      <c r="ACD3" s="344"/>
      <c r="ACE3" s="344"/>
      <c r="ACF3" s="344"/>
      <c r="ACG3" s="344"/>
      <c r="ACH3" s="344"/>
      <c r="ACI3" s="344"/>
      <c r="ACJ3" s="344"/>
      <c r="ACK3" s="344"/>
      <c r="ACL3" s="344"/>
      <c r="ACM3" s="344"/>
      <c r="ACN3" s="344"/>
      <c r="ACO3" s="344"/>
      <c r="ACP3" s="344"/>
      <c r="ACQ3" s="344"/>
      <c r="ACR3" s="344"/>
      <c r="ACS3" s="344"/>
      <c r="ACT3" s="344"/>
      <c r="ACU3" s="344"/>
      <c r="ACV3" s="344"/>
      <c r="ACW3" s="344"/>
      <c r="ACX3" s="344"/>
      <c r="ACY3" s="344"/>
      <c r="ACZ3" s="344"/>
      <c r="ADA3" s="344"/>
      <c r="ADB3" s="344"/>
      <c r="ADC3" s="344"/>
      <c r="ADD3" s="344"/>
      <c r="ADE3" s="344"/>
      <c r="ADF3" s="344"/>
      <c r="ADG3" s="344"/>
      <c r="ADH3" s="344"/>
      <c r="ADI3" s="344"/>
      <c r="ADJ3" s="344"/>
      <c r="ADK3" s="344"/>
      <c r="ADL3" s="344"/>
      <c r="ADM3" s="344"/>
      <c r="ADN3" s="344"/>
      <c r="ADO3" s="344"/>
      <c r="ADP3" s="344"/>
      <c r="ADQ3" s="344"/>
      <c r="ADR3" s="344"/>
      <c r="ADS3" s="344"/>
      <c r="ADT3" s="344"/>
      <c r="ADU3" s="344"/>
      <c r="ADV3" s="344"/>
      <c r="ADW3" s="344"/>
      <c r="ADX3" s="344"/>
      <c r="ADY3" s="344"/>
      <c r="ADZ3" s="344"/>
      <c r="AEA3" s="344"/>
      <c r="AEB3" s="344"/>
      <c r="AEC3" s="344"/>
      <c r="AED3" s="344"/>
      <c r="AEE3" s="344"/>
      <c r="AEF3" s="344"/>
      <c r="AEG3" s="344"/>
      <c r="AEH3" s="344"/>
      <c r="AEI3" s="344"/>
      <c r="AEJ3" s="344"/>
      <c r="AEK3" s="344"/>
      <c r="AEL3" s="344"/>
      <c r="AEM3" s="344"/>
      <c r="AEN3" s="344"/>
      <c r="AEO3" s="344"/>
      <c r="AEP3" s="344"/>
      <c r="AEQ3" s="344"/>
      <c r="AER3" s="344"/>
      <c r="AES3" s="344"/>
      <c r="AET3" s="344"/>
      <c r="AEU3" s="344"/>
      <c r="AEV3" s="344"/>
      <c r="AEW3" s="344"/>
      <c r="AEX3" s="344"/>
      <c r="AEY3" s="344"/>
      <c r="AEZ3" s="344"/>
      <c r="AFA3" s="344"/>
      <c r="AFB3" s="344"/>
      <c r="AFC3" s="344"/>
      <c r="AFD3" s="344"/>
      <c r="AFE3" s="344"/>
      <c r="AFF3" s="344"/>
      <c r="AFG3" s="344"/>
      <c r="AFH3" s="344"/>
      <c r="AFI3" s="344"/>
      <c r="AFJ3" s="344"/>
      <c r="AFK3" s="344"/>
      <c r="AFL3" s="344"/>
      <c r="AFM3" s="344"/>
      <c r="AFN3" s="344"/>
      <c r="AFO3" s="344"/>
      <c r="AFP3" s="344"/>
      <c r="AFQ3" s="344"/>
      <c r="AFR3" s="344"/>
      <c r="AFS3" s="344"/>
      <c r="AFT3" s="344"/>
      <c r="AFU3" s="344"/>
      <c r="AFV3" s="344"/>
      <c r="AFW3" s="344"/>
      <c r="AFX3" s="344"/>
      <c r="AFY3" s="344"/>
      <c r="AFZ3" s="344"/>
      <c r="AGA3" s="344"/>
      <c r="AGB3" s="344"/>
      <c r="AGC3" s="344"/>
      <c r="AGD3" s="344"/>
      <c r="AGE3" s="344"/>
      <c r="AGF3" s="344"/>
      <c r="AGG3" s="344"/>
      <c r="AGH3" s="344"/>
      <c r="AGI3" s="344"/>
      <c r="AGJ3" s="344"/>
      <c r="AGK3" s="344"/>
      <c r="AGL3" s="344"/>
      <c r="AGM3" s="344"/>
      <c r="AGN3" s="344"/>
      <c r="AGO3" s="344"/>
      <c r="AGP3" s="344"/>
      <c r="AGQ3" s="344"/>
      <c r="AGR3" s="344"/>
      <c r="AGS3" s="344"/>
      <c r="AGT3" s="344"/>
      <c r="AGU3" s="344"/>
      <c r="AGV3" s="344"/>
      <c r="AGW3" s="344"/>
      <c r="AGX3" s="344"/>
      <c r="AGY3" s="344"/>
      <c r="AGZ3" s="344"/>
      <c r="AHA3" s="344"/>
      <c r="AHB3" s="344"/>
      <c r="AHC3" s="344"/>
      <c r="AHD3" s="344"/>
      <c r="AHE3" s="344"/>
      <c r="AHF3" s="344"/>
      <c r="AHG3" s="344"/>
      <c r="AHH3" s="344"/>
      <c r="AHI3" s="344"/>
      <c r="AHJ3" s="344"/>
      <c r="AHK3" s="344"/>
      <c r="AHL3" s="344"/>
      <c r="AHM3" s="344"/>
      <c r="AHN3" s="344"/>
      <c r="AHO3" s="344"/>
      <c r="AHP3" s="344"/>
      <c r="AHQ3" s="344"/>
      <c r="AHR3" s="344"/>
      <c r="AHS3" s="344"/>
      <c r="AHT3" s="344"/>
      <c r="AHU3" s="344"/>
      <c r="AHV3" s="344"/>
      <c r="AHW3" s="344"/>
      <c r="AHX3" s="344"/>
      <c r="AHY3" s="344"/>
      <c r="AHZ3" s="344"/>
      <c r="AIA3" s="344"/>
      <c r="AIB3" s="344"/>
      <c r="AIC3" s="344"/>
      <c r="AID3" s="344"/>
      <c r="AIE3" s="344"/>
      <c r="AIF3" s="344"/>
      <c r="AIG3" s="344"/>
      <c r="AIH3" s="344"/>
      <c r="AII3" s="344"/>
      <c r="AIJ3" s="344"/>
      <c r="AIK3" s="344"/>
      <c r="AIL3" s="344"/>
      <c r="AIM3" s="344"/>
      <c r="AIN3" s="344"/>
      <c r="AIO3" s="344"/>
      <c r="AIP3" s="344"/>
      <c r="AIQ3" s="344"/>
      <c r="AIR3" s="344"/>
      <c r="AIS3" s="344"/>
      <c r="AIT3" s="344"/>
      <c r="AIU3" s="344"/>
      <c r="AIV3" s="344"/>
      <c r="AIW3" s="344"/>
      <c r="AIX3" s="344"/>
      <c r="AIY3" s="344"/>
      <c r="AIZ3" s="344"/>
      <c r="AJA3" s="344"/>
      <c r="AJB3" s="344"/>
      <c r="AJC3" s="344"/>
      <c r="AJD3" s="344"/>
      <c r="AJE3" s="344"/>
      <c r="AJF3" s="344"/>
      <c r="AJG3" s="344"/>
      <c r="AJH3" s="344"/>
      <c r="AJI3" s="344"/>
      <c r="AJJ3" s="344"/>
      <c r="AJK3" s="344"/>
      <c r="AJL3" s="344"/>
      <c r="AJM3" s="344"/>
      <c r="AJN3" s="344"/>
      <c r="AJO3" s="344"/>
      <c r="AJP3" s="344"/>
      <c r="AJQ3" s="344"/>
      <c r="AJR3" s="344"/>
      <c r="AJS3" s="344"/>
      <c r="AJT3" s="344"/>
      <c r="AJU3" s="344"/>
      <c r="AJV3" s="344"/>
      <c r="AJW3" s="344"/>
      <c r="AJX3" s="344"/>
      <c r="AJY3" s="344"/>
      <c r="AJZ3" s="344"/>
      <c r="AKA3" s="344"/>
      <c r="AKB3" s="344"/>
      <c r="AKC3" s="344"/>
      <c r="AKD3" s="344"/>
      <c r="AKE3" s="344"/>
      <c r="AKF3" s="344"/>
      <c r="AKG3" s="344"/>
      <c r="AKH3" s="344"/>
      <c r="AKI3" s="344"/>
      <c r="AKJ3" s="344"/>
      <c r="AKK3" s="344"/>
      <c r="AKL3" s="344"/>
      <c r="AKM3" s="344"/>
      <c r="AKN3" s="344"/>
      <c r="AKO3" s="344"/>
      <c r="AKP3" s="344"/>
      <c r="AKQ3" s="344"/>
      <c r="AKR3" s="344"/>
      <c r="AKS3" s="344"/>
      <c r="AKT3" s="344"/>
      <c r="AKU3" s="344"/>
      <c r="AKV3" s="344"/>
      <c r="AKW3" s="344"/>
      <c r="AKX3" s="344"/>
      <c r="AKY3" s="344"/>
      <c r="AKZ3" s="344"/>
      <c r="ALA3" s="344"/>
      <c r="ALB3" s="344"/>
      <c r="ALC3" s="344"/>
      <c r="ALD3" s="344"/>
      <c r="ALE3" s="344"/>
      <c r="ALF3" s="344"/>
      <c r="ALG3" s="344"/>
      <c r="ALH3" s="344"/>
      <c r="ALI3" s="344"/>
      <c r="ALJ3" s="344"/>
      <c r="ALK3" s="344"/>
      <c r="ALL3" s="344"/>
      <c r="ALM3" s="344"/>
      <c r="ALN3" s="344"/>
      <c r="ALO3" s="344"/>
      <c r="ALP3" s="344"/>
      <c r="ALQ3" s="344"/>
      <c r="ALR3" s="344"/>
      <c r="ALS3" s="344"/>
      <c r="ALT3" s="344"/>
      <c r="ALU3" s="344"/>
      <c r="ALV3" s="344"/>
      <c r="ALW3" s="344"/>
      <c r="ALX3" s="344"/>
      <c r="ALY3" s="344"/>
      <c r="ALZ3" s="344"/>
      <c r="AMA3" s="344"/>
      <c r="AMB3" s="344"/>
      <c r="AMC3" s="344"/>
      <c r="AMD3" s="344"/>
      <c r="AME3" s="344"/>
      <c r="AMF3" s="344"/>
      <c r="AMG3" s="344"/>
      <c r="AMH3" s="344"/>
      <c r="AMI3" s="344"/>
      <c r="AMJ3" s="344"/>
      <c r="AMK3" s="344"/>
    </row>
    <row r="4" spans="1:1025" s="345" customFormat="1" x14ac:dyDescent="0.65">
      <c r="A4" s="715"/>
      <c r="B4" s="326" t="s">
        <v>1739</v>
      </c>
      <c r="C4" s="127" t="s">
        <v>127</v>
      </c>
      <c r="D4" s="118" t="s">
        <v>144</v>
      </c>
      <c r="E4" s="450" t="s">
        <v>1014</v>
      </c>
      <c r="F4" s="534" t="s">
        <v>734</v>
      </c>
      <c r="G4" s="127" t="s">
        <v>548</v>
      </c>
      <c r="H4" s="226" t="s">
        <v>941</v>
      </c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/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44"/>
      <c r="BG4" s="344"/>
      <c r="BH4" s="344"/>
      <c r="BI4" s="344"/>
      <c r="BJ4" s="344"/>
      <c r="BK4" s="344"/>
      <c r="BL4" s="344"/>
      <c r="BM4" s="344"/>
      <c r="BN4" s="344"/>
      <c r="BO4" s="344"/>
      <c r="BP4" s="344"/>
      <c r="BQ4" s="344"/>
      <c r="BR4" s="344"/>
      <c r="BS4" s="344"/>
      <c r="BT4" s="344"/>
      <c r="BU4" s="344"/>
      <c r="BV4" s="344"/>
      <c r="BW4" s="344"/>
      <c r="BX4" s="344"/>
      <c r="BY4" s="344"/>
      <c r="BZ4" s="344"/>
      <c r="CA4" s="344"/>
      <c r="CB4" s="344"/>
      <c r="CC4" s="344"/>
      <c r="CD4" s="344"/>
      <c r="CE4" s="344"/>
      <c r="CF4" s="344"/>
      <c r="CG4" s="344"/>
      <c r="CH4" s="344"/>
      <c r="CI4" s="344"/>
      <c r="CJ4" s="344"/>
      <c r="CK4" s="344"/>
      <c r="CL4" s="344"/>
      <c r="CM4" s="344"/>
      <c r="CN4" s="344"/>
      <c r="CO4" s="344"/>
      <c r="CP4" s="344"/>
      <c r="CQ4" s="344"/>
      <c r="CR4" s="344"/>
      <c r="CS4" s="344"/>
      <c r="CT4" s="344"/>
      <c r="CU4" s="344"/>
      <c r="CV4" s="344"/>
      <c r="CW4" s="344"/>
      <c r="CX4" s="344"/>
      <c r="CY4" s="344"/>
      <c r="CZ4" s="344"/>
      <c r="DA4" s="344"/>
      <c r="DB4" s="344"/>
      <c r="DC4" s="344"/>
      <c r="DD4" s="344"/>
      <c r="DE4" s="344"/>
      <c r="DF4" s="344"/>
      <c r="DG4" s="344"/>
      <c r="DH4" s="344"/>
      <c r="DI4" s="344"/>
      <c r="DJ4" s="344"/>
      <c r="DK4" s="344"/>
      <c r="DL4" s="344"/>
      <c r="DM4" s="344"/>
      <c r="DN4" s="344"/>
      <c r="DO4" s="344"/>
      <c r="DP4" s="344"/>
      <c r="DQ4" s="344"/>
      <c r="DR4" s="344"/>
      <c r="DS4" s="344"/>
      <c r="DT4" s="344"/>
      <c r="DU4" s="344"/>
      <c r="DV4" s="344"/>
      <c r="DW4" s="344"/>
      <c r="DX4" s="344"/>
      <c r="DY4" s="344"/>
      <c r="DZ4" s="344"/>
      <c r="EA4" s="344"/>
      <c r="EB4" s="344"/>
      <c r="EC4" s="344"/>
      <c r="ED4" s="344"/>
      <c r="EE4" s="344"/>
      <c r="EF4" s="344"/>
      <c r="EG4" s="344"/>
      <c r="EH4" s="344"/>
      <c r="EI4" s="344"/>
      <c r="EJ4" s="344"/>
      <c r="EK4" s="344"/>
      <c r="EL4" s="344"/>
      <c r="EM4" s="344"/>
      <c r="EN4" s="344"/>
      <c r="EO4" s="344"/>
      <c r="EP4" s="344"/>
      <c r="EQ4" s="344"/>
      <c r="ER4" s="344"/>
      <c r="ES4" s="344"/>
      <c r="ET4" s="344"/>
      <c r="EU4" s="344"/>
      <c r="EV4" s="344"/>
      <c r="EW4" s="344"/>
      <c r="EX4" s="344"/>
      <c r="EY4" s="344"/>
      <c r="EZ4" s="344"/>
      <c r="FA4" s="344"/>
      <c r="FB4" s="344"/>
      <c r="FC4" s="344"/>
      <c r="FD4" s="344"/>
      <c r="FE4" s="344"/>
      <c r="FF4" s="344"/>
      <c r="FG4" s="344"/>
      <c r="FH4" s="344"/>
      <c r="FI4" s="344"/>
      <c r="FJ4" s="344"/>
      <c r="FK4" s="344"/>
      <c r="FL4" s="344"/>
      <c r="FM4" s="344"/>
      <c r="FN4" s="344"/>
      <c r="FO4" s="344"/>
      <c r="FP4" s="344"/>
      <c r="FQ4" s="344"/>
      <c r="FR4" s="344"/>
      <c r="FS4" s="344"/>
      <c r="FT4" s="344"/>
      <c r="FU4" s="344"/>
      <c r="FV4" s="344"/>
      <c r="FW4" s="344"/>
      <c r="FX4" s="344"/>
      <c r="FY4" s="344"/>
      <c r="FZ4" s="344"/>
      <c r="GA4" s="344"/>
      <c r="GB4" s="344"/>
      <c r="GC4" s="344"/>
      <c r="GD4" s="344"/>
      <c r="GE4" s="344"/>
      <c r="GF4" s="344"/>
      <c r="GG4" s="344"/>
      <c r="GH4" s="344"/>
      <c r="GI4" s="344"/>
      <c r="GJ4" s="344"/>
      <c r="GK4" s="344"/>
      <c r="GL4" s="344"/>
      <c r="GM4" s="344"/>
      <c r="GN4" s="344"/>
      <c r="GO4" s="344"/>
      <c r="GP4" s="344"/>
      <c r="GQ4" s="344"/>
      <c r="GR4" s="344"/>
      <c r="GS4" s="344"/>
      <c r="GT4" s="344"/>
      <c r="GU4" s="344"/>
      <c r="GV4" s="344"/>
      <c r="GW4" s="344"/>
      <c r="GX4" s="344"/>
      <c r="GY4" s="344"/>
      <c r="GZ4" s="344"/>
      <c r="HA4" s="344"/>
      <c r="HB4" s="344"/>
      <c r="HC4" s="344"/>
      <c r="HD4" s="344"/>
      <c r="HE4" s="344"/>
      <c r="HF4" s="344"/>
      <c r="HG4" s="344"/>
      <c r="HH4" s="344"/>
      <c r="HI4" s="344"/>
      <c r="HJ4" s="344"/>
      <c r="HK4" s="344"/>
      <c r="HL4" s="344"/>
      <c r="HM4" s="344"/>
      <c r="HN4" s="344"/>
      <c r="HO4" s="344"/>
      <c r="HP4" s="344"/>
      <c r="HQ4" s="344"/>
      <c r="HR4" s="344"/>
      <c r="HS4" s="344"/>
      <c r="HT4" s="344"/>
      <c r="HU4" s="344"/>
      <c r="HV4" s="344"/>
      <c r="HW4" s="344"/>
      <c r="HX4" s="344"/>
      <c r="HY4" s="344"/>
      <c r="HZ4" s="344"/>
      <c r="IA4" s="344"/>
      <c r="IB4" s="344"/>
      <c r="IC4" s="344"/>
      <c r="ID4" s="344"/>
      <c r="IE4" s="344"/>
      <c r="IF4" s="344"/>
      <c r="IG4" s="344"/>
      <c r="IH4" s="344"/>
      <c r="II4" s="344"/>
      <c r="IJ4" s="344"/>
      <c r="IK4" s="344"/>
      <c r="IL4" s="344"/>
      <c r="IM4" s="344"/>
      <c r="IN4" s="344"/>
      <c r="IO4" s="344"/>
      <c r="IP4" s="344"/>
      <c r="IQ4" s="344"/>
      <c r="IR4" s="344"/>
      <c r="IS4" s="344"/>
      <c r="IT4" s="344"/>
      <c r="IU4" s="344"/>
      <c r="IV4" s="344"/>
      <c r="IW4" s="344"/>
      <c r="IX4" s="344"/>
      <c r="IY4" s="344"/>
      <c r="IZ4" s="344"/>
      <c r="JA4" s="344"/>
      <c r="JB4" s="344"/>
      <c r="JC4" s="344"/>
      <c r="JD4" s="344"/>
      <c r="JE4" s="344"/>
      <c r="JF4" s="344"/>
      <c r="JG4" s="344"/>
      <c r="JH4" s="344"/>
      <c r="JI4" s="344"/>
      <c r="JJ4" s="344"/>
      <c r="JK4" s="344"/>
      <c r="JL4" s="344"/>
      <c r="JM4" s="344"/>
      <c r="JN4" s="344"/>
      <c r="JO4" s="344"/>
      <c r="JP4" s="344"/>
      <c r="JQ4" s="344"/>
      <c r="JR4" s="344"/>
      <c r="JS4" s="344"/>
      <c r="JT4" s="344"/>
      <c r="JU4" s="344"/>
      <c r="JV4" s="344"/>
      <c r="JW4" s="344"/>
      <c r="JX4" s="344"/>
      <c r="JY4" s="344"/>
      <c r="JZ4" s="344"/>
      <c r="KA4" s="344"/>
      <c r="KB4" s="344"/>
      <c r="KC4" s="344"/>
      <c r="KD4" s="344"/>
      <c r="KE4" s="344"/>
      <c r="KF4" s="344"/>
      <c r="KG4" s="344"/>
      <c r="KH4" s="344"/>
      <c r="KI4" s="344"/>
      <c r="KJ4" s="344"/>
      <c r="KK4" s="344"/>
      <c r="KL4" s="344"/>
      <c r="KM4" s="344"/>
      <c r="KN4" s="344"/>
      <c r="KO4" s="344"/>
      <c r="KP4" s="344"/>
      <c r="KQ4" s="344"/>
      <c r="KR4" s="344"/>
      <c r="KS4" s="344"/>
      <c r="KT4" s="344"/>
      <c r="KU4" s="344"/>
      <c r="KV4" s="344"/>
      <c r="KW4" s="344"/>
      <c r="KX4" s="344"/>
      <c r="KY4" s="344"/>
      <c r="KZ4" s="344"/>
      <c r="LA4" s="344"/>
      <c r="LB4" s="344"/>
      <c r="LC4" s="344"/>
      <c r="LD4" s="344"/>
      <c r="LE4" s="344"/>
      <c r="LF4" s="344"/>
      <c r="LG4" s="344"/>
      <c r="LH4" s="344"/>
      <c r="LI4" s="344"/>
      <c r="LJ4" s="344"/>
      <c r="LK4" s="344"/>
      <c r="LL4" s="344"/>
      <c r="LM4" s="344"/>
      <c r="LN4" s="344"/>
      <c r="LO4" s="344"/>
      <c r="LP4" s="344"/>
      <c r="LQ4" s="344"/>
      <c r="LR4" s="344"/>
      <c r="LS4" s="344"/>
      <c r="LT4" s="344"/>
      <c r="LU4" s="344"/>
      <c r="LV4" s="344"/>
      <c r="LW4" s="344"/>
      <c r="LX4" s="344"/>
      <c r="LY4" s="344"/>
      <c r="LZ4" s="344"/>
      <c r="MA4" s="344"/>
      <c r="MB4" s="344"/>
      <c r="MC4" s="344"/>
      <c r="MD4" s="344"/>
      <c r="ME4" s="344"/>
      <c r="MF4" s="344"/>
      <c r="MG4" s="344"/>
      <c r="MH4" s="344"/>
      <c r="MI4" s="344"/>
      <c r="MJ4" s="344"/>
      <c r="MK4" s="344"/>
      <c r="ML4" s="344"/>
      <c r="MM4" s="344"/>
      <c r="MN4" s="344"/>
      <c r="MO4" s="344"/>
      <c r="MP4" s="344"/>
      <c r="MQ4" s="344"/>
      <c r="MR4" s="344"/>
      <c r="MS4" s="344"/>
      <c r="MT4" s="344"/>
      <c r="MU4" s="344"/>
      <c r="MV4" s="344"/>
      <c r="MW4" s="344"/>
      <c r="MX4" s="344"/>
      <c r="MY4" s="344"/>
      <c r="MZ4" s="344"/>
      <c r="NA4" s="344"/>
      <c r="NB4" s="344"/>
      <c r="NC4" s="344"/>
      <c r="ND4" s="344"/>
      <c r="NE4" s="344"/>
      <c r="NF4" s="344"/>
      <c r="NG4" s="344"/>
      <c r="NH4" s="344"/>
      <c r="NI4" s="344"/>
      <c r="NJ4" s="344"/>
      <c r="NK4" s="344"/>
      <c r="NL4" s="344"/>
      <c r="NM4" s="344"/>
      <c r="NN4" s="344"/>
      <c r="NO4" s="344"/>
      <c r="NP4" s="344"/>
      <c r="NQ4" s="344"/>
      <c r="NR4" s="344"/>
      <c r="NS4" s="344"/>
      <c r="NT4" s="344"/>
      <c r="NU4" s="344"/>
      <c r="NV4" s="344"/>
      <c r="NW4" s="344"/>
      <c r="NX4" s="344"/>
      <c r="NY4" s="344"/>
      <c r="NZ4" s="344"/>
      <c r="OA4" s="344"/>
      <c r="OB4" s="344"/>
      <c r="OC4" s="344"/>
      <c r="OD4" s="344"/>
      <c r="OE4" s="344"/>
      <c r="OF4" s="344"/>
      <c r="OG4" s="344"/>
      <c r="OH4" s="344"/>
      <c r="OI4" s="344"/>
      <c r="OJ4" s="344"/>
      <c r="OK4" s="344"/>
      <c r="OL4" s="344"/>
      <c r="OM4" s="344"/>
      <c r="ON4" s="344"/>
      <c r="OO4" s="344"/>
      <c r="OP4" s="344"/>
      <c r="OQ4" s="344"/>
      <c r="OR4" s="344"/>
      <c r="OS4" s="344"/>
      <c r="OT4" s="344"/>
      <c r="OU4" s="344"/>
      <c r="OV4" s="344"/>
      <c r="OW4" s="344"/>
      <c r="OX4" s="344"/>
      <c r="OY4" s="344"/>
      <c r="OZ4" s="344"/>
      <c r="PA4" s="344"/>
      <c r="PB4" s="344"/>
      <c r="PC4" s="344"/>
      <c r="PD4" s="344"/>
      <c r="PE4" s="344"/>
      <c r="PF4" s="344"/>
      <c r="PG4" s="344"/>
      <c r="PH4" s="344"/>
      <c r="PI4" s="344"/>
      <c r="PJ4" s="344"/>
      <c r="PK4" s="344"/>
      <c r="PL4" s="344"/>
      <c r="PM4" s="344"/>
      <c r="PN4" s="344"/>
      <c r="PO4" s="344"/>
      <c r="PP4" s="344"/>
      <c r="PQ4" s="344"/>
      <c r="PR4" s="344"/>
      <c r="PS4" s="344"/>
      <c r="PT4" s="344"/>
      <c r="PU4" s="344"/>
      <c r="PV4" s="344"/>
      <c r="PW4" s="344"/>
      <c r="PX4" s="344"/>
      <c r="PY4" s="344"/>
      <c r="PZ4" s="344"/>
      <c r="QA4" s="344"/>
      <c r="QB4" s="344"/>
      <c r="QC4" s="344"/>
      <c r="QD4" s="344"/>
      <c r="QE4" s="344"/>
      <c r="QF4" s="344"/>
      <c r="QG4" s="344"/>
      <c r="QH4" s="344"/>
      <c r="QI4" s="344"/>
      <c r="QJ4" s="344"/>
      <c r="QK4" s="344"/>
      <c r="QL4" s="344"/>
      <c r="QM4" s="344"/>
      <c r="QN4" s="344"/>
      <c r="QO4" s="344"/>
      <c r="QP4" s="344"/>
      <c r="QQ4" s="344"/>
      <c r="QR4" s="344"/>
      <c r="QS4" s="344"/>
      <c r="QT4" s="344"/>
      <c r="QU4" s="344"/>
      <c r="QV4" s="344"/>
      <c r="QW4" s="344"/>
      <c r="QX4" s="344"/>
      <c r="QY4" s="344"/>
      <c r="QZ4" s="344"/>
      <c r="RA4" s="344"/>
      <c r="RB4" s="344"/>
      <c r="RC4" s="344"/>
      <c r="RD4" s="344"/>
      <c r="RE4" s="344"/>
      <c r="RF4" s="344"/>
      <c r="RG4" s="344"/>
      <c r="RH4" s="344"/>
      <c r="RI4" s="344"/>
      <c r="RJ4" s="344"/>
      <c r="RK4" s="344"/>
      <c r="RL4" s="344"/>
      <c r="RM4" s="344"/>
      <c r="RN4" s="344"/>
      <c r="RO4" s="344"/>
      <c r="RP4" s="344"/>
      <c r="RQ4" s="344"/>
      <c r="RR4" s="344"/>
      <c r="RS4" s="344"/>
      <c r="RT4" s="344"/>
      <c r="RU4" s="344"/>
      <c r="RV4" s="344"/>
      <c r="RW4" s="344"/>
      <c r="RX4" s="344"/>
      <c r="RY4" s="344"/>
      <c r="RZ4" s="344"/>
      <c r="SA4" s="344"/>
      <c r="SB4" s="344"/>
      <c r="SC4" s="344"/>
      <c r="SD4" s="344"/>
      <c r="SE4" s="344"/>
      <c r="SF4" s="344"/>
      <c r="SG4" s="344"/>
      <c r="SH4" s="344"/>
      <c r="SI4" s="344"/>
      <c r="SJ4" s="344"/>
      <c r="SK4" s="344"/>
      <c r="SL4" s="344"/>
      <c r="SM4" s="344"/>
      <c r="SN4" s="344"/>
      <c r="SO4" s="344"/>
      <c r="SP4" s="344"/>
      <c r="SQ4" s="344"/>
      <c r="SR4" s="344"/>
      <c r="SS4" s="344"/>
      <c r="ST4" s="344"/>
      <c r="SU4" s="344"/>
      <c r="SV4" s="344"/>
      <c r="SW4" s="344"/>
      <c r="SX4" s="344"/>
      <c r="SY4" s="344"/>
      <c r="SZ4" s="344"/>
      <c r="TA4" s="344"/>
      <c r="TB4" s="344"/>
      <c r="TC4" s="344"/>
      <c r="TD4" s="344"/>
      <c r="TE4" s="344"/>
      <c r="TF4" s="344"/>
      <c r="TG4" s="344"/>
      <c r="TH4" s="344"/>
      <c r="TI4" s="344"/>
      <c r="TJ4" s="344"/>
      <c r="TK4" s="344"/>
      <c r="TL4" s="344"/>
      <c r="TM4" s="344"/>
      <c r="TN4" s="344"/>
      <c r="TO4" s="344"/>
      <c r="TP4" s="344"/>
      <c r="TQ4" s="344"/>
      <c r="TR4" s="344"/>
      <c r="TS4" s="344"/>
      <c r="TT4" s="344"/>
      <c r="TU4" s="344"/>
      <c r="TV4" s="344"/>
      <c r="TW4" s="344"/>
      <c r="TX4" s="344"/>
      <c r="TY4" s="344"/>
      <c r="TZ4" s="344"/>
      <c r="UA4" s="344"/>
      <c r="UB4" s="344"/>
      <c r="UC4" s="344"/>
      <c r="UD4" s="344"/>
      <c r="UE4" s="344"/>
      <c r="UF4" s="344"/>
      <c r="UG4" s="344"/>
      <c r="UH4" s="344"/>
      <c r="UI4" s="344"/>
      <c r="UJ4" s="344"/>
      <c r="UK4" s="344"/>
      <c r="UL4" s="344"/>
      <c r="UM4" s="344"/>
      <c r="UN4" s="344"/>
      <c r="UO4" s="344"/>
      <c r="UP4" s="344"/>
      <c r="UQ4" s="344"/>
      <c r="UR4" s="344"/>
      <c r="US4" s="344"/>
      <c r="UT4" s="344"/>
      <c r="UU4" s="344"/>
      <c r="UV4" s="344"/>
      <c r="UW4" s="344"/>
      <c r="UX4" s="344"/>
      <c r="UY4" s="344"/>
      <c r="UZ4" s="344"/>
      <c r="VA4" s="344"/>
      <c r="VB4" s="344"/>
      <c r="VC4" s="344"/>
      <c r="VD4" s="344"/>
      <c r="VE4" s="344"/>
      <c r="VF4" s="344"/>
      <c r="VG4" s="344"/>
      <c r="VH4" s="344"/>
      <c r="VI4" s="344"/>
      <c r="VJ4" s="344"/>
      <c r="VK4" s="344"/>
      <c r="VL4" s="344"/>
      <c r="VM4" s="344"/>
      <c r="VN4" s="344"/>
      <c r="VO4" s="344"/>
      <c r="VP4" s="344"/>
      <c r="VQ4" s="344"/>
      <c r="VR4" s="344"/>
      <c r="VS4" s="344"/>
      <c r="VT4" s="344"/>
      <c r="VU4" s="344"/>
      <c r="VV4" s="344"/>
      <c r="VW4" s="344"/>
      <c r="VX4" s="344"/>
      <c r="VY4" s="344"/>
      <c r="VZ4" s="344"/>
      <c r="WA4" s="344"/>
      <c r="WB4" s="344"/>
      <c r="WC4" s="344"/>
      <c r="WD4" s="344"/>
      <c r="WE4" s="344"/>
      <c r="WF4" s="344"/>
      <c r="WG4" s="344"/>
      <c r="WH4" s="344"/>
      <c r="WI4" s="344"/>
      <c r="WJ4" s="344"/>
      <c r="WK4" s="344"/>
      <c r="WL4" s="344"/>
      <c r="WM4" s="344"/>
      <c r="WN4" s="344"/>
      <c r="WO4" s="344"/>
      <c r="WP4" s="344"/>
      <c r="WQ4" s="344"/>
      <c r="WR4" s="344"/>
      <c r="WS4" s="344"/>
      <c r="WT4" s="344"/>
      <c r="WU4" s="344"/>
      <c r="WV4" s="344"/>
      <c r="WW4" s="344"/>
      <c r="WX4" s="344"/>
      <c r="WY4" s="344"/>
      <c r="WZ4" s="344"/>
      <c r="XA4" s="344"/>
      <c r="XB4" s="344"/>
      <c r="XC4" s="344"/>
      <c r="XD4" s="344"/>
      <c r="XE4" s="344"/>
      <c r="XF4" s="344"/>
      <c r="XG4" s="344"/>
      <c r="XH4" s="344"/>
      <c r="XI4" s="344"/>
      <c r="XJ4" s="344"/>
      <c r="XK4" s="344"/>
      <c r="XL4" s="344"/>
      <c r="XM4" s="344"/>
      <c r="XN4" s="344"/>
      <c r="XO4" s="344"/>
      <c r="XP4" s="344"/>
      <c r="XQ4" s="344"/>
      <c r="XR4" s="344"/>
      <c r="XS4" s="344"/>
      <c r="XT4" s="344"/>
      <c r="XU4" s="344"/>
      <c r="XV4" s="344"/>
      <c r="XW4" s="344"/>
      <c r="XX4" s="344"/>
      <c r="XY4" s="344"/>
      <c r="XZ4" s="344"/>
      <c r="YA4" s="344"/>
      <c r="YB4" s="344"/>
      <c r="YC4" s="344"/>
      <c r="YD4" s="344"/>
      <c r="YE4" s="344"/>
      <c r="YF4" s="344"/>
      <c r="YG4" s="344"/>
      <c r="YH4" s="344"/>
      <c r="YI4" s="344"/>
      <c r="YJ4" s="344"/>
      <c r="YK4" s="344"/>
      <c r="YL4" s="344"/>
      <c r="YM4" s="344"/>
      <c r="YN4" s="344"/>
      <c r="YO4" s="344"/>
      <c r="YP4" s="344"/>
      <c r="YQ4" s="344"/>
      <c r="YR4" s="344"/>
      <c r="YS4" s="344"/>
      <c r="YT4" s="344"/>
      <c r="YU4" s="344"/>
      <c r="YV4" s="344"/>
      <c r="YW4" s="344"/>
      <c r="YX4" s="344"/>
      <c r="YY4" s="344"/>
      <c r="YZ4" s="344"/>
      <c r="ZA4" s="344"/>
      <c r="ZB4" s="344"/>
      <c r="ZC4" s="344"/>
      <c r="ZD4" s="344"/>
      <c r="ZE4" s="344"/>
      <c r="ZF4" s="344"/>
      <c r="ZG4" s="344"/>
      <c r="ZH4" s="344"/>
      <c r="ZI4" s="344"/>
      <c r="ZJ4" s="344"/>
      <c r="ZK4" s="344"/>
      <c r="ZL4" s="344"/>
      <c r="ZM4" s="344"/>
      <c r="ZN4" s="344"/>
      <c r="ZO4" s="344"/>
      <c r="ZP4" s="344"/>
      <c r="ZQ4" s="344"/>
      <c r="ZR4" s="344"/>
      <c r="ZS4" s="344"/>
      <c r="ZT4" s="344"/>
      <c r="ZU4" s="344"/>
      <c r="ZV4" s="344"/>
      <c r="ZW4" s="344"/>
      <c r="ZX4" s="344"/>
      <c r="ZY4" s="344"/>
      <c r="ZZ4" s="344"/>
      <c r="AAA4" s="344"/>
      <c r="AAB4" s="344"/>
      <c r="AAC4" s="344"/>
      <c r="AAD4" s="344"/>
      <c r="AAE4" s="344"/>
      <c r="AAF4" s="344"/>
      <c r="AAG4" s="344"/>
      <c r="AAH4" s="344"/>
      <c r="AAI4" s="344"/>
      <c r="AAJ4" s="344"/>
      <c r="AAK4" s="344"/>
      <c r="AAL4" s="344"/>
      <c r="AAM4" s="344"/>
      <c r="AAN4" s="344"/>
      <c r="AAO4" s="344"/>
      <c r="AAP4" s="344"/>
      <c r="AAQ4" s="344"/>
      <c r="AAR4" s="344"/>
      <c r="AAS4" s="344"/>
      <c r="AAT4" s="344"/>
      <c r="AAU4" s="344"/>
      <c r="AAV4" s="344"/>
      <c r="AAW4" s="344"/>
      <c r="AAX4" s="344"/>
      <c r="AAY4" s="344"/>
      <c r="AAZ4" s="344"/>
      <c r="ABA4" s="344"/>
      <c r="ABB4" s="344"/>
      <c r="ABC4" s="344"/>
      <c r="ABD4" s="344"/>
      <c r="ABE4" s="344"/>
      <c r="ABF4" s="344"/>
      <c r="ABG4" s="344"/>
      <c r="ABH4" s="344"/>
      <c r="ABI4" s="344"/>
      <c r="ABJ4" s="344"/>
      <c r="ABK4" s="344"/>
      <c r="ABL4" s="344"/>
      <c r="ABM4" s="344"/>
      <c r="ABN4" s="344"/>
      <c r="ABO4" s="344"/>
      <c r="ABP4" s="344"/>
      <c r="ABQ4" s="344"/>
      <c r="ABR4" s="344"/>
      <c r="ABS4" s="344"/>
      <c r="ABT4" s="344"/>
      <c r="ABU4" s="344"/>
      <c r="ABV4" s="344"/>
      <c r="ABW4" s="344"/>
      <c r="ABX4" s="344"/>
      <c r="ABY4" s="344"/>
      <c r="ABZ4" s="344"/>
      <c r="ACA4" s="344"/>
      <c r="ACB4" s="344"/>
      <c r="ACC4" s="344"/>
      <c r="ACD4" s="344"/>
      <c r="ACE4" s="344"/>
      <c r="ACF4" s="344"/>
      <c r="ACG4" s="344"/>
      <c r="ACH4" s="344"/>
      <c r="ACI4" s="344"/>
      <c r="ACJ4" s="344"/>
      <c r="ACK4" s="344"/>
      <c r="ACL4" s="344"/>
      <c r="ACM4" s="344"/>
      <c r="ACN4" s="344"/>
      <c r="ACO4" s="344"/>
      <c r="ACP4" s="344"/>
      <c r="ACQ4" s="344"/>
      <c r="ACR4" s="344"/>
      <c r="ACS4" s="344"/>
      <c r="ACT4" s="344"/>
      <c r="ACU4" s="344"/>
      <c r="ACV4" s="344"/>
      <c r="ACW4" s="344"/>
      <c r="ACX4" s="344"/>
      <c r="ACY4" s="344"/>
      <c r="ACZ4" s="344"/>
      <c r="ADA4" s="344"/>
      <c r="ADB4" s="344"/>
      <c r="ADC4" s="344"/>
      <c r="ADD4" s="344"/>
      <c r="ADE4" s="344"/>
      <c r="ADF4" s="344"/>
      <c r="ADG4" s="344"/>
      <c r="ADH4" s="344"/>
      <c r="ADI4" s="344"/>
      <c r="ADJ4" s="344"/>
      <c r="ADK4" s="344"/>
      <c r="ADL4" s="344"/>
      <c r="ADM4" s="344"/>
      <c r="ADN4" s="344"/>
      <c r="ADO4" s="344"/>
      <c r="ADP4" s="344"/>
      <c r="ADQ4" s="344"/>
      <c r="ADR4" s="344"/>
      <c r="ADS4" s="344"/>
      <c r="ADT4" s="344"/>
      <c r="ADU4" s="344"/>
      <c r="ADV4" s="344"/>
      <c r="ADW4" s="344"/>
      <c r="ADX4" s="344"/>
      <c r="ADY4" s="344"/>
      <c r="ADZ4" s="344"/>
      <c r="AEA4" s="344"/>
      <c r="AEB4" s="344"/>
      <c r="AEC4" s="344"/>
      <c r="AED4" s="344"/>
      <c r="AEE4" s="344"/>
      <c r="AEF4" s="344"/>
      <c r="AEG4" s="344"/>
      <c r="AEH4" s="344"/>
      <c r="AEI4" s="344"/>
      <c r="AEJ4" s="344"/>
      <c r="AEK4" s="344"/>
      <c r="AEL4" s="344"/>
      <c r="AEM4" s="344"/>
      <c r="AEN4" s="344"/>
      <c r="AEO4" s="344"/>
      <c r="AEP4" s="344"/>
      <c r="AEQ4" s="344"/>
      <c r="AER4" s="344"/>
      <c r="AES4" s="344"/>
      <c r="AET4" s="344"/>
      <c r="AEU4" s="344"/>
      <c r="AEV4" s="344"/>
      <c r="AEW4" s="344"/>
      <c r="AEX4" s="344"/>
      <c r="AEY4" s="344"/>
      <c r="AEZ4" s="344"/>
      <c r="AFA4" s="344"/>
      <c r="AFB4" s="344"/>
      <c r="AFC4" s="344"/>
      <c r="AFD4" s="344"/>
      <c r="AFE4" s="344"/>
      <c r="AFF4" s="344"/>
      <c r="AFG4" s="344"/>
      <c r="AFH4" s="344"/>
      <c r="AFI4" s="344"/>
      <c r="AFJ4" s="344"/>
      <c r="AFK4" s="344"/>
      <c r="AFL4" s="344"/>
      <c r="AFM4" s="344"/>
      <c r="AFN4" s="344"/>
      <c r="AFO4" s="344"/>
      <c r="AFP4" s="344"/>
      <c r="AFQ4" s="344"/>
      <c r="AFR4" s="344"/>
      <c r="AFS4" s="344"/>
      <c r="AFT4" s="344"/>
      <c r="AFU4" s="344"/>
      <c r="AFV4" s="344"/>
      <c r="AFW4" s="344"/>
      <c r="AFX4" s="344"/>
      <c r="AFY4" s="344"/>
      <c r="AFZ4" s="344"/>
      <c r="AGA4" s="344"/>
      <c r="AGB4" s="344"/>
      <c r="AGC4" s="344"/>
      <c r="AGD4" s="344"/>
      <c r="AGE4" s="344"/>
      <c r="AGF4" s="344"/>
      <c r="AGG4" s="344"/>
      <c r="AGH4" s="344"/>
      <c r="AGI4" s="344"/>
      <c r="AGJ4" s="344"/>
      <c r="AGK4" s="344"/>
      <c r="AGL4" s="344"/>
      <c r="AGM4" s="344"/>
      <c r="AGN4" s="344"/>
      <c r="AGO4" s="344"/>
      <c r="AGP4" s="344"/>
      <c r="AGQ4" s="344"/>
      <c r="AGR4" s="344"/>
      <c r="AGS4" s="344"/>
      <c r="AGT4" s="344"/>
      <c r="AGU4" s="344"/>
      <c r="AGV4" s="344"/>
      <c r="AGW4" s="344"/>
      <c r="AGX4" s="344"/>
      <c r="AGY4" s="344"/>
      <c r="AGZ4" s="344"/>
      <c r="AHA4" s="344"/>
      <c r="AHB4" s="344"/>
      <c r="AHC4" s="344"/>
      <c r="AHD4" s="344"/>
      <c r="AHE4" s="344"/>
      <c r="AHF4" s="344"/>
      <c r="AHG4" s="344"/>
      <c r="AHH4" s="344"/>
      <c r="AHI4" s="344"/>
      <c r="AHJ4" s="344"/>
      <c r="AHK4" s="344"/>
      <c r="AHL4" s="344"/>
      <c r="AHM4" s="344"/>
      <c r="AHN4" s="344"/>
      <c r="AHO4" s="344"/>
      <c r="AHP4" s="344"/>
      <c r="AHQ4" s="344"/>
      <c r="AHR4" s="344"/>
      <c r="AHS4" s="344"/>
      <c r="AHT4" s="344"/>
      <c r="AHU4" s="344"/>
      <c r="AHV4" s="344"/>
      <c r="AHW4" s="344"/>
      <c r="AHX4" s="344"/>
      <c r="AHY4" s="344"/>
      <c r="AHZ4" s="344"/>
      <c r="AIA4" s="344"/>
      <c r="AIB4" s="344"/>
      <c r="AIC4" s="344"/>
      <c r="AID4" s="344"/>
      <c r="AIE4" s="344"/>
      <c r="AIF4" s="344"/>
      <c r="AIG4" s="344"/>
      <c r="AIH4" s="344"/>
      <c r="AII4" s="344"/>
      <c r="AIJ4" s="344"/>
      <c r="AIK4" s="344"/>
      <c r="AIL4" s="344"/>
      <c r="AIM4" s="344"/>
      <c r="AIN4" s="344"/>
      <c r="AIO4" s="344"/>
      <c r="AIP4" s="344"/>
      <c r="AIQ4" s="344"/>
      <c r="AIR4" s="344"/>
      <c r="AIS4" s="344"/>
      <c r="AIT4" s="344"/>
      <c r="AIU4" s="344"/>
      <c r="AIV4" s="344"/>
      <c r="AIW4" s="344"/>
      <c r="AIX4" s="344"/>
      <c r="AIY4" s="344"/>
      <c r="AIZ4" s="344"/>
      <c r="AJA4" s="344"/>
      <c r="AJB4" s="344"/>
      <c r="AJC4" s="344"/>
      <c r="AJD4" s="344"/>
      <c r="AJE4" s="344"/>
      <c r="AJF4" s="344"/>
      <c r="AJG4" s="344"/>
      <c r="AJH4" s="344"/>
      <c r="AJI4" s="344"/>
      <c r="AJJ4" s="344"/>
      <c r="AJK4" s="344"/>
      <c r="AJL4" s="344"/>
      <c r="AJM4" s="344"/>
      <c r="AJN4" s="344"/>
      <c r="AJO4" s="344"/>
      <c r="AJP4" s="344"/>
      <c r="AJQ4" s="344"/>
      <c r="AJR4" s="344"/>
      <c r="AJS4" s="344"/>
      <c r="AJT4" s="344"/>
      <c r="AJU4" s="344"/>
      <c r="AJV4" s="344"/>
      <c r="AJW4" s="344"/>
      <c r="AJX4" s="344"/>
      <c r="AJY4" s="344"/>
      <c r="AJZ4" s="344"/>
      <c r="AKA4" s="344"/>
      <c r="AKB4" s="344"/>
      <c r="AKC4" s="344"/>
      <c r="AKD4" s="344"/>
      <c r="AKE4" s="344"/>
      <c r="AKF4" s="344"/>
      <c r="AKG4" s="344"/>
      <c r="AKH4" s="344"/>
      <c r="AKI4" s="344"/>
      <c r="AKJ4" s="344"/>
      <c r="AKK4" s="344"/>
      <c r="AKL4" s="344"/>
      <c r="AKM4" s="344"/>
      <c r="AKN4" s="344"/>
      <c r="AKO4" s="344"/>
      <c r="AKP4" s="344"/>
      <c r="AKQ4" s="344"/>
      <c r="AKR4" s="344"/>
      <c r="AKS4" s="344"/>
      <c r="AKT4" s="344"/>
      <c r="AKU4" s="344"/>
      <c r="AKV4" s="344"/>
      <c r="AKW4" s="344"/>
      <c r="AKX4" s="344"/>
      <c r="AKY4" s="344"/>
      <c r="AKZ4" s="344"/>
      <c r="ALA4" s="344"/>
      <c r="ALB4" s="344"/>
      <c r="ALC4" s="344"/>
      <c r="ALD4" s="344"/>
      <c r="ALE4" s="344"/>
      <c r="ALF4" s="344"/>
      <c r="ALG4" s="344"/>
      <c r="ALH4" s="344"/>
      <c r="ALI4" s="344"/>
      <c r="ALJ4" s="344"/>
      <c r="ALK4" s="344"/>
      <c r="ALL4" s="344"/>
      <c r="ALM4" s="344"/>
      <c r="ALN4" s="344"/>
      <c r="ALO4" s="344"/>
      <c r="ALP4" s="344"/>
      <c r="ALQ4" s="344"/>
      <c r="ALR4" s="344"/>
      <c r="ALS4" s="344"/>
      <c r="ALT4" s="344"/>
      <c r="ALU4" s="344"/>
      <c r="ALV4" s="344"/>
      <c r="ALW4" s="344"/>
      <c r="ALX4" s="344"/>
      <c r="ALY4" s="344"/>
      <c r="ALZ4" s="344"/>
      <c r="AMA4" s="344"/>
      <c r="AMB4" s="344"/>
      <c r="AMC4" s="344"/>
      <c r="AMD4" s="344"/>
      <c r="AME4" s="344"/>
      <c r="AMF4" s="344"/>
      <c r="AMG4" s="344"/>
      <c r="AMH4" s="344"/>
      <c r="AMI4" s="344"/>
      <c r="AMJ4" s="344"/>
      <c r="AMK4" s="344"/>
    </row>
    <row r="5" spans="1:1025" s="402" customFormat="1" ht="92.5" x14ac:dyDescent="0.45">
      <c r="A5" s="597">
        <v>45922</v>
      </c>
      <c r="B5" s="149" t="s">
        <v>1665</v>
      </c>
      <c r="C5" s="401" t="s">
        <v>1565</v>
      </c>
      <c r="D5" s="149" t="s">
        <v>1668</v>
      </c>
      <c r="E5" s="208" t="s">
        <v>1724</v>
      </c>
      <c r="F5" s="150" t="s">
        <v>1472</v>
      </c>
      <c r="G5" s="101" t="s">
        <v>1335</v>
      </c>
      <c r="H5" s="208" t="s">
        <v>1723</v>
      </c>
    </row>
    <row r="6" spans="1:1025" s="402" customFormat="1" ht="74" x14ac:dyDescent="0.45">
      <c r="A6" s="638"/>
      <c r="B6" s="109"/>
      <c r="C6" s="92" t="s">
        <v>1564</v>
      </c>
      <c r="D6" s="239" t="s">
        <v>1473</v>
      </c>
      <c r="E6" s="150" t="s">
        <v>1471</v>
      </c>
      <c r="F6" s="92" t="s">
        <v>1202</v>
      </c>
      <c r="G6" s="109"/>
      <c r="H6" s="528" t="s">
        <v>1522</v>
      </c>
    </row>
    <row r="7" spans="1:1025" s="402" customFormat="1" ht="74" x14ac:dyDescent="0.45">
      <c r="A7" s="638"/>
      <c r="B7" s="109"/>
      <c r="C7" s="92" t="s">
        <v>1671</v>
      </c>
      <c r="D7" s="175"/>
      <c r="E7" s="175"/>
      <c r="F7" s="109"/>
      <c r="G7" s="109"/>
      <c r="H7" s="239" t="s">
        <v>1474</v>
      </c>
    </row>
    <row r="8" spans="1:1025" s="402" customFormat="1" ht="55.5" x14ac:dyDescent="0.45">
      <c r="A8" s="638"/>
      <c r="B8" s="109"/>
      <c r="C8" s="175"/>
      <c r="D8" s="175"/>
      <c r="E8" s="175"/>
      <c r="F8" s="109"/>
      <c r="G8" s="109"/>
      <c r="H8" s="239" t="s">
        <v>1475</v>
      </c>
    </row>
    <row r="9" spans="1:1025" s="402" customFormat="1" ht="92.5" x14ac:dyDescent="0.45">
      <c r="A9" s="638"/>
      <c r="B9" s="109"/>
      <c r="C9" s="175"/>
      <c r="D9" s="175"/>
      <c r="E9" s="175"/>
      <c r="F9" s="109"/>
      <c r="G9" s="109"/>
      <c r="H9" s="92" t="s">
        <v>1713</v>
      </c>
    </row>
    <row r="10" spans="1:1025" s="402" customFormat="1" ht="74" x14ac:dyDescent="0.45">
      <c r="A10" s="638"/>
      <c r="B10" s="110"/>
      <c r="C10" s="176"/>
      <c r="D10" s="176"/>
      <c r="E10" s="175"/>
      <c r="F10" s="110"/>
      <c r="G10" s="110"/>
      <c r="H10" s="136" t="s">
        <v>1669</v>
      </c>
    </row>
    <row r="11" spans="1:1025" s="402" customFormat="1" ht="92.5" x14ac:dyDescent="0.45">
      <c r="A11" s="636">
        <f>A5+1</f>
        <v>45923</v>
      </c>
      <c r="B11" s="101" t="s">
        <v>1661</v>
      </c>
      <c r="C11" s="149" t="s">
        <v>1520</v>
      </c>
      <c r="D11" s="401" t="s">
        <v>1672</v>
      </c>
      <c r="E11" s="529" t="s">
        <v>1369</v>
      </c>
      <c r="F11" s="101" t="s">
        <v>1667</v>
      </c>
      <c r="G11" s="101" t="s">
        <v>1335</v>
      </c>
      <c r="H11" s="502" t="s">
        <v>1422</v>
      </c>
    </row>
    <row r="12" spans="1:1025" s="402" customFormat="1" ht="94" x14ac:dyDescent="0.45">
      <c r="A12" s="636"/>
      <c r="B12" s="109"/>
      <c r="C12" s="109"/>
      <c r="D12" s="109"/>
      <c r="E12" s="92" t="s">
        <v>1407</v>
      </c>
      <c r="F12" s="109"/>
      <c r="G12" s="488"/>
      <c r="H12" s="485" t="s">
        <v>1707</v>
      </c>
    </row>
    <row r="13" spans="1:1025" s="402" customFormat="1" ht="92.5" x14ac:dyDescent="0.45">
      <c r="A13" s="636"/>
      <c r="B13" s="109"/>
      <c r="C13" s="109"/>
      <c r="D13" s="109"/>
      <c r="E13" s="187" t="s">
        <v>1670</v>
      </c>
      <c r="F13" s="109"/>
      <c r="G13" s="109"/>
      <c r="H13" s="168" t="s">
        <v>1708</v>
      </c>
    </row>
    <row r="14" spans="1:1025" s="402" customFormat="1" ht="126" x14ac:dyDescent="0.45">
      <c r="A14" s="636"/>
      <c r="B14" s="110"/>
      <c r="C14" s="110"/>
      <c r="D14" s="110"/>
      <c r="E14" s="92" t="s">
        <v>1702</v>
      </c>
      <c r="F14" s="110"/>
      <c r="G14" s="110"/>
      <c r="H14" s="135"/>
    </row>
    <row r="15" spans="1:1025" s="402" customFormat="1" ht="81.5" x14ac:dyDescent="0.45">
      <c r="A15" s="635">
        <f>A11+1</f>
        <v>45924</v>
      </c>
      <c r="B15" s="101" t="s">
        <v>1661</v>
      </c>
      <c r="C15" s="101" t="s">
        <v>1662</v>
      </c>
      <c r="D15" s="149" t="s">
        <v>1691</v>
      </c>
      <c r="E15" s="529" t="s">
        <v>1369</v>
      </c>
      <c r="F15" s="101" t="s">
        <v>1667</v>
      </c>
      <c r="G15" s="101" t="s">
        <v>1712</v>
      </c>
      <c r="H15" s="101" t="s">
        <v>1693</v>
      </c>
    </row>
    <row r="16" spans="1:1025" s="402" customFormat="1" ht="102.5" x14ac:dyDescent="0.45">
      <c r="A16" s="635"/>
      <c r="B16" s="104"/>
      <c r="C16" s="104"/>
      <c r="D16" s="92" t="s">
        <v>1692</v>
      </c>
      <c r="E16" s="92" t="s">
        <v>1714</v>
      </c>
      <c r="F16" s="92" t="s">
        <v>1730</v>
      </c>
      <c r="G16" s="92" t="s">
        <v>1629</v>
      </c>
      <c r="H16" s="92" t="s">
        <v>1677</v>
      </c>
    </row>
    <row r="17" spans="1:8" s="402" customFormat="1" ht="92.5" x14ac:dyDescent="0.45">
      <c r="A17" s="635"/>
      <c r="B17" s="47"/>
      <c r="C17" s="95"/>
      <c r="D17" s="92" t="s">
        <v>1715</v>
      </c>
      <c r="E17" s="187" t="s">
        <v>1670</v>
      </c>
      <c r="F17" s="109"/>
      <c r="G17" s="109"/>
      <c r="H17" s="239" t="s">
        <v>1560</v>
      </c>
    </row>
    <row r="18" spans="1:8" s="402" customFormat="1" ht="126" x14ac:dyDescent="0.45">
      <c r="A18" s="635"/>
      <c r="B18" s="104"/>
      <c r="C18" s="110"/>
      <c r="D18" s="110"/>
      <c r="E18" s="92" t="s">
        <v>1702</v>
      </c>
      <c r="F18" s="110"/>
      <c r="G18" s="110"/>
      <c r="H18" s="505" t="s">
        <v>1727</v>
      </c>
    </row>
    <row r="19" spans="1:8" s="402" customFormat="1" ht="136" x14ac:dyDescent="0.45">
      <c r="A19" s="636">
        <f>A15+1</f>
        <v>45925</v>
      </c>
      <c r="B19" s="101" t="s">
        <v>1661</v>
      </c>
      <c r="C19" s="101" t="s">
        <v>1732</v>
      </c>
      <c r="D19" s="537" t="s">
        <v>1741</v>
      </c>
      <c r="E19" s="208" t="s">
        <v>1725</v>
      </c>
      <c r="F19" s="527" t="s">
        <v>1513</v>
      </c>
      <c r="G19" s="101" t="s">
        <v>1701</v>
      </c>
      <c r="H19" s="92" t="s">
        <v>1722</v>
      </c>
    </row>
    <row r="20" spans="1:8" s="402" customFormat="1" ht="118.5" x14ac:dyDescent="0.45">
      <c r="A20" s="636"/>
      <c r="B20" s="104"/>
      <c r="C20" s="104" t="s">
        <v>1673</v>
      </c>
      <c r="D20" s="101" t="s">
        <v>1703</v>
      </c>
      <c r="E20" s="101" t="s">
        <v>1663</v>
      </c>
      <c r="F20" s="168"/>
      <c r="G20" s="47"/>
      <c r="H20" s="101" t="s">
        <v>1666</v>
      </c>
    </row>
    <row r="21" spans="1:8" s="402" customFormat="1" ht="31" x14ac:dyDescent="0.45">
      <c r="A21" s="636"/>
      <c r="B21" s="109"/>
      <c r="C21" s="543" t="s">
        <v>1757</v>
      </c>
      <c r="D21" s="109"/>
      <c r="E21" s="109"/>
      <c r="F21" s="109"/>
      <c r="G21" s="109"/>
      <c r="H21" s="168"/>
    </row>
    <row r="22" spans="1:8" s="402" customFormat="1" ht="47" x14ac:dyDescent="0.45">
      <c r="A22" s="636"/>
      <c r="B22" s="110"/>
      <c r="C22" s="140" t="s">
        <v>1687</v>
      </c>
      <c r="D22" s="110"/>
      <c r="E22" s="110"/>
      <c r="F22" s="110"/>
      <c r="G22" s="110"/>
      <c r="H22" s="157"/>
    </row>
    <row r="23" spans="1:8" s="402" customFormat="1" ht="117.5" x14ac:dyDescent="0.45">
      <c r="A23" s="635">
        <f>A19+1</f>
        <v>45926</v>
      </c>
      <c r="B23" s="101" t="s">
        <v>1545</v>
      </c>
      <c r="C23" s="582" t="s">
        <v>1509</v>
      </c>
      <c r="D23" s="101" t="s">
        <v>1604</v>
      </c>
      <c r="E23" s="101" t="s">
        <v>1664</v>
      </c>
      <c r="F23" s="475" t="s">
        <v>1761</v>
      </c>
      <c r="G23" s="101" t="s">
        <v>1359</v>
      </c>
      <c r="H23" s="544" t="s">
        <v>1774</v>
      </c>
    </row>
    <row r="24" spans="1:8" s="402" customFormat="1" ht="111" x14ac:dyDescent="0.45">
      <c r="A24" s="635"/>
      <c r="B24" s="92" t="s">
        <v>1546</v>
      </c>
      <c r="C24" s="583"/>
      <c r="D24" s="109"/>
      <c r="E24" s="96" t="s">
        <v>256</v>
      </c>
      <c r="F24" s="527" t="s">
        <v>1678</v>
      </c>
      <c r="G24" s="92" t="s">
        <v>1535</v>
      </c>
      <c r="H24" s="536" t="s">
        <v>1470</v>
      </c>
    </row>
    <row r="25" spans="1:8" s="402" customFormat="1" ht="105" x14ac:dyDescent="0.45">
      <c r="A25" s="635"/>
      <c r="B25" s="109"/>
      <c r="C25" s="583"/>
      <c r="D25" s="109"/>
      <c r="E25" s="109"/>
      <c r="F25" s="109"/>
      <c r="G25" s="109"/>
      <c r="H25" s="445" t="s">
        <v>1526</v>
      </c>
    </row>
    <row r="26" spans="1:8" s="402" customFormat="1" ht="74" x14ac:dyDescent="0.45">
      <c r="A26" s="635"/>
      <c r="B26" s="110"/>
      <c r="C26" s="584"/>
      <c r="D26" s="110"/>
      <c r="E26" s="110"/>
      <c r="F26" s="110"/>
      <c r="G26" s="110"/>
      <c r="H26" s="239" t="s">
        <v>455</v>
      </c>
    </row>
    <row r="27" spans="1:8" s="402" customFormat="1" ht="74" x14ac:dyDescent="0.45">
      <c r="A27" s="636">
        <f>A23+1</f>
        <v>45927</v>
      </c>
      <c r="B27" s="297"/>
      <c r="C27" s="185"/>
      <c r="D27" s="435" t="s">
        <v>1523</v>
      </c>
      <c r="E27" s="297"/>
      <c r="F27" s="297"/>
      <c r="G27" s="297"/>
      <c r="H27" s="150" t="s">
        <v>1736</v>
      </c>
    </row>
    <row r="28" spans="1:8" s="402" customFormat="1" ht="57" x14ac:dyDescent="0.45">
      <c r="A28" s="636"/>
      <c r="B28" s="298"/>
      <c r="C28" s="95"/>
      <c r="D28" s="145" t="s">
        <v>1758</v>
      </c>
      <c r="E28" s="298"/>
      <c r="F28" s="298"/>
      <c r="G28" s="298"/>
      <c r="H28" s="298"/>
    </row>
    <row r="29" spans="1:8" s="402" customFormat="1" ht="18.5" x14ac:dyDescent="0.45">
      <c r="A29" s="636"/>
      <c r="B29" s="298"/>
      <c r="C29" s="168"/>
      <c r="D29" s="298"/>
      <c r="E29" s="298"/>
      <c r="F29" s="298"/>
      <c r="G29" s="298"/>
      <c r="H29" s="298"/>
    </row>
    <row r="30" spans="1:8" s="402" customFormat="1" ht="18.5" x14ac:dyDescent="0.45">
      <c r="A30" s="636"/>
      <c r="B30" s="299"/>
      <c r="C30" s="299"/>
      <c r="D30" s="299"/>
      <c r="E30" s="299"/>
      <c r="F30" s="299"/>
      <c r="G30" s="299"/>
      <c r="H30" s="299"/>
    </row>
    <row r="31" spans="1:8" x14ac:dyDescent="0.65">
      <c r="A31" s="711"/>
    </row>
    <row r="32" spans="1:8" x14ac:dyDescent="0.65">
      <c r="A32" s="711"/>
    </row>
    <row r="33" spans="1:1" x14ac:dyDescent="0.65">
      <c r="A33" s="711"/>
    </row>
  </sheetData>
  <mergeCells count="8">
    <mergeCell ref="C23:C26"/>
    <mergeCell ref="A27:A30"/>
    <mergeCell ref="A23:A26"/>
    <mergeCell ref="A1:A4"/>
    <mergeCell ref="A5:A10"/>
    <mergeCell ref="A11:A14"/>
    <mergeCell ref="A15:A18"/>
    <mergeCell ref="A19:A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1" orientation="landscape" r:id="rId1"/>
  <headerFooter>
    <oddFooter>&amp;R&amp;22&amp;D &amp; &amp;T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MJ31"/>
  <sheetViews>
    <sheetView topLeftCell="A15" zoomScale="60" zoomScaleNormal="60" workbookViewId="0">
      <selection sqref="A1:A1048576"/>
    </sheetView>
  </sheetViews>
  <sheetFormatPr baseColWidth="10" defaultColWidth="32.26953125" defaultRowHeight="28.5" x14ac:dyDescent="0.65"/>
  <cols>
    <col min="1" max="1" width="48.1796875" style="712" bestFit="1" customWidth="1"/>
    <col min="2" max="7" width="57" style="300" customWidth="1"/>
    <col min="8" max="8" width="57" style="404" customWidth="1"/>
    <col min="9" max="1024" width="32.26953125" style="404"/>
    <col min="1025" max="16384" width="32.26953125" style="405"/>
  </cols>
  <sheetData>
    <row r="1" spans="1:1024" s="347" customFormat="1" x14ac:dyDescent="0.65">
      <c r="A1" s="713" t="s">
        <v>43</v>
      </c>
      <c r="B1" s="342" t="s">
        <v>1</v>
      </c>
      <c r="C1" s="343" t="s">
        <v>2</v>
      </c>
      <c r="D1" s="342" t="s">
        <v>3</v>
      </c>
      <c r="E1" s="343" t="s">
        <v>4</v>
      </c>
      <c r="F1" s="343" t="s">
        <v>5</v>
      </c>
      <c r="G1" s="343" t="s">
        <v>57</v>
      </c>
      <c r="H1" s="343" t="s">
        <v>886</v>
      </c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1"/>
      <c r="BL1" s="321"/>
      <c r="BM1" s="321"/>
      <c r="BN1" s="321"/>
      <c r="BO1" s="321"/>
      <c r="BP1" s="321"/>
      <c r="BQ1" s="321"/>
      <c r="BR1" s="321"/>
      <c r="BS1" s="321"/>
      <c r="BT1" s="321"/>
      <c r="BU1" s="321"/>
      <c r="BV1" s="321"/>
      <c r="BW1" s="321"/>
      <c r="BX1" s="321"/>
      <c r="BY1" s="321"/>
      <c r="BZ1" s="321"/>
      <c r="CA1" s="321"/>
      <c r="CB1" s="321"/>
      <c r="CC1" s="321"/>
      <c r="CD1" s="321"/>
      <c r="CE1" s="321"/>
      <c r="CF1" s="321"/>
      <c r="CG1" s="321"/>
      <c r="CH1" s="321"/>
      <c r="CI1" s="321"/>
      <c r="CJ1" s="321"/>
      <c r="CK1" s="321"/>
      <c r="CL1" s="321"/>
      <c r="CM1" s="321"/>
      <c r="CN1" s="321"/>
      <c r="CO1" s="321"/>
      <c r="CP1" s="321"/>
      <c r="CQ1" s="321"/>
      <c r="CR1" s="321"/>
      <c r="CS1" s="321"/>
      <c r="CT1" s="321"/>
      <c r="CU1" s="321"/>
      <c r="CV1" s="321"/>
      <c r="CW1" s="321"/>
      <c r="CX1" s="321"/>
      <c r="CY1" s="321"/>
      <c r="CZ1" s="321"/>
      <c r="DA1" s="321"/>
      <c r="DB1" s="321"/>
      <c r="DC1" s="321"/>
      <c r="DD1" s="321"/>
      <c r="DE1" s="321"/>
      <c r="DF1" s="321"/>
      <c r="DG1" s="321"/>
      <c r="DH1" s="321"/>
      <c r="DI1" s="321"/>
      <c r="DJ1" s="321"/>
      <c r="DK1" s="321"/>
      <c r="DL1" s="321"/>
      <c r="DM1" s="321"/>
      <c r="DN1" s="321"/>
      <c r="DO1" s="321"/>
      <c r="DP1" s="321"/>
      <c r="DQ1" s="321"/>
      <c r="DR1" s="321"/>
      <c r="DS1" s="321"/>
      <c r="DT1" s="321"/>
      <c r="DU1" s="321"/>
      <c r="DV1" s="321"/>
      <c r="DW1" s="321"/>
      <c r="DX1" s="321"/>
      <c r="DY1" s="321"/>
      <c r="DZ1" s="321"/>
      <c r="EA1" s="321"/>
      <c r="EB1" s="321"/>
      <c r="EC1" s="321"/>
      <c r="ED1" s="321"/>
      <c r="EE1" s="321"/>
      <c r="EF1" s="321"/>
      <c r="EG1" s="321"/>
      <c r="EH1" s="321"/>
      <c r="EI1" s="321"/>
      <c r="EJ1" s="321"/>
      <c r="EK1" s="321"/>
      <c r="EL1" s="321"/>
      <c r="EM1" s="321"/>
      <c r="EN1" s="321"/>
      <c r="EO1" s="321"/>
      <c r="EP1" s="321"/>
      <c r="EQ1" s="321"/>
      <c r="ER1" s="321"/>
      <c r="ES1" s="321"/>
      <c r="ET1" s="321"/>
      <c r="EU1" s="321"/>
      <c r="EV1" s="321"/>
      <c r="EW1" s="321"/>
      <c r="EX1" s="321"/>
      <c r="EY1" s="321"/>
      <c r="EZ1" s="321"/>
      <c r="FA1" s="321"/>
      <c r="FB1" s="321"/>
      <c r="FC1" s="321"/>
      <c r="FD1" s="321"/>
      <c r="FE1" s="321"/>
      <c r="FF1" s="321"/>
      <c r="FG1" s="321"/>
      <c r="FH1" s="321"/>
      <c r="FI1" s="321"/>
      <c r="FJ1" s="321"/>
      <c r="FK1" s="321"/>
      <c r="FL1" s="321"/>
      <c r="FM1" s="321"/>
      <c r="FN1" s="321"/>
      <c r="FO1" s="321"/>
      <c r="FP1" s="321"/>
      <c r="FQ1" s="321"/>
      <c r="FR1" s="321"/>
      <c r="FS1" s="321"/>
      <c r="FT1" s="321"/>
      <c r="FU1" s="321"/>
      <c r="FV1" s="321"/>
      <c r="FW1" s="321"/>
      <c r="FX1" s="321"/>
      <c r="FY1" s="321"/>
      <c r="FZ1" s="321"/>
      <c r="GA1" s="321"/>
      <c r="GB1" s="321"/>
      <c r="GC1" s="321"/>
      <c r="GD1" s="321"/>
      <c r="GE1" s="321"/>
      <c r="GF1" s="321"/>
      <c r="GG1" s="321"/>
      <c r="GH1" s="321"/>
      <c r="GI1" s="321"/>
      <c r="GJ1" s="321"/>
      <c r="GK1" s="321"/>
      <c r="GL1" s="321"/>
      <c r="GM1" s="321"/>
      <c r="GN1" s="321"/>
      <c r="GO1" s="321"/>
      <c r="GP1" s="321"/>
      <c r="GQ1" s="321"/>
      <c r="GR1" s="321"/>
      <c r="GS1" s="321"/>
      <c r="GT1" s="321"/>
      <c r="GU1" s="321"/>
      <c r="GV1" s="321"/>
      <c r="GW1" s="321"/>
      <c r="GX1" s="321"/>
      <c r="GY1" s="321"/>
      <c r="GZ1" s="321"/>
      <c r="HA1" s="321"/>
      <c r="HB1" s="321"/>
      <c r="HC1" s="321"/>
      <c r="HD1" s="321"/>
      <c r="HE1" s="321"/>
      <c r="HF1" s="321"/>
      <c r="HG1" s="321"/>
      <c r="HH1" s="321"/>
      <c r="HI1" s="321"/>
      <c r="HJ1" s="321"/>
      <c r="HK1" s="321"/>
      <c r="HL1" s="321"/>
      <c r="HM1" s="321"/>
      <c r="HN1" s="321"/>
      <c r="HO1" s="321"/>
      <c r="HP1" s="321"/>
      <c r="HQ1" s="321"/>
      <c r="HR1" s="321"/>
      <c r="HS1" s="321"/>
      <c r="HT1" s="321"/>
      <c r="HU1" s="321"/>
      <c r="HV1" s="321"/>
      <c r="HW1" s="321"/>
      <c r="HX1" s="321"/>
      <c r="HY1" s="321"/>
      <c r="HZ1" s="321"/>
      <c r="IA1" s="321"/>
      <c r="IB1" s="321"/>
      <c r="IC1" s="321"/>
      <c r="ID1" s="321"/>
      <c r="IE1" s="321"/>
      <c r="IF1" s="321"/>
      <c r="IG1" s="321"/>
      <c r="IH1" s="321"/>
      <c r="II1" s="321"/>
      <c r="IJ1" s="321"/>
      <c r="IK1" s="321"/>
      <c r="IL1" s="321"/>
      <c r="IM1" s="321"/>
      <c r="IN1" s="321"/>
      <c r="IO1" s="321"/>
      <c r="IP1" s="321"/>
      <c r="IQ1" s="321"/>
      <c r="IR1" s="321"/>
      <c r="IS1" s="321"/>
      <c r="IT1" s="321"/>
      <c r="IU1" s="321"/>
      <c r="IV1" s="321"/>
      <c r="IW1" s="321"/>
      <c r="IX1" s="321"/>
      <c r="IY1" s="321"/>
      <c r="IZ1" s="321"/>
      <c r="JA1" s="321"/>
      <c r="JB1" s="321"/>
      <c r="JC1" s="321"/>
      <c r="JD1" s="321"/>
      <c r="JE1" s="321"/>
      <c r="JF1" s="321"/>
      <c r="JG1" s="321"/>
      <c r="JH1" s="321"/>
      <c r="JI1" s="321"/>
      <c r="JJ1" s="321"/>
      <c r="JK1" s="321"/>
      <c r="JL1" s="321"/>
      <c r="JM1" s="321"/>
      <c r="JN1" s="321"/>
      <c r="JO1" s="321"/>
      <c r="JP1" s="321"/>
      <c r="JQ1" s="321"/>
      <c r="JR1" s="321"/>
      <c r="JS1" s="321"/>
      <c r="JT1" s="321"/>
      <c r="JU1" s="321"/>
      <c r="JV1" s="321"/>
      <c r="JW1" s="321"/>
      <c r="JX1" s="321"/>
      <c r="JY1" s="321"/>
      <c r="JZ1" s="321"/>
      <c r="KA1" s="321"/>
      <c r="KB1" s="321"/>
      <c r="KC1" s="321"/>
      <c r="KD1" s="321"/>
      <c r="KE1" s="321"/>
      <c r="KF1" s="321"/>
      <c r="KG1" s="321"/>
      <c r="KH1" s="321"/>
      <c r="KI1" s="321"/>
      <c r="KJ1" s="321"/>
      <c r="KK1" s="321"/>
      <c r="KL1" s="321"/>
      <c r="KM1" s="321"/>
      <c r="KN1" s="321"/>
      <c r="KO1" s="321"/>
      <c r="KP1" s="321"/>
      <c r="KQ1" s="321"/>
      <c r="KR1" s="321"/>
      <c r="KS1" s="321"/>
      <c r="KT1" s="321"/>
      <c r="KU1" s="321"/>
      <c r="KV1" s="321"/>
      <c r="KW1" s="321"/>
      <c r="KX1" s="321"/>
      <c r="KY1" s="321"/>
      <c r="KZ1" s="321"/>
      <c r="LA1" s="321"/>
      <c r="LB1" s="321"/>
      <c r="LC1" s="321"/>
      <c r="LD1" s="321"/>
      <c r="LE1" s="321"/>
      <c r="LF1" s="321"/>
      <c r="LG1" s="321"/>
      <c r="LH1" s="321"/>
      <c r="LI1" s="321"/>
      <c r="LJ1" s="321"/>
      <c r="LK1" s="321"/>
      <c r="LL1" s="321"/>
      <c r="LM1" s="321"/>
      <c r="LN1" s="321"/>
      <c r="LO1" s="321"/>
      <c r="LP1" s="321"/>
      <c r="LQ1" s="321"/>
      <c r="LR1" s="321"/>
      <c r="LS1" s="321"/>
      <c r="LT1" s="321"/>
      <c r="LU1" s="321"/>
      <c r="LV1" s="321"/>
      <c r="LW1" s="321"/>
      <c r="LX1" s="321"/>
      <c r="LY1" s="321"/>
      <c r="LZ1" s="321"/>
      <c r="MA1" s="321"/>
      <c r="MB1" s="321"/>
      <c r="MC1" s="321"/>
      <c r="MD1" s="321"/>
      <c r="ME1" s="321"/>
      <c r="MF1" s="321"/>
      <c r="MG1" s="321"/>
      <c r="MH1" s="321"/>
      <c r="MI1" s="321"/>
      <c r="MJ1" s="321"/>
      <c r="MK1" s="321"/>
      <c r="ML1" s="321"/>
      <c r="MM1" s="321"/>
      <c r="MN1" s="321"/>
      <c r="MO1" s="321"/>
      <c r="MP1" s="321"/>
      <c r="MQ1" s="321"/>
      <c r="MR1" s="321"/>
      <c r="MS1" s="321"/>
      <c r="MT1" s="321"/>
      <c r="MU1" s="321"/>
      <c r="MV1" s="321"/>
      <c r="MW1" s="321"/>
      <c r="MX1" s="321"/>
      <c r="MY1" s="321"/>
      <c r="MZ1" s="321"/>
      <c r="NA1" s="321"/>
      <c r="NB1" s="321"/>
      <c r="NC1" s="321"/>
      <c r="ND1" s="321"/>
      <c r="NE1" s="321"/>
      <c r="NF1" s="321"/>
      <c r="NG1" s="321"/>
      <c r="NH1" s="321"/>
      <c r="NI1" s="321"/>
      <c r="NJ1" s="321"/>
      <c r="NK1" s="321"/>
      <c r="NL1" s="321"/>
      <c r="NM1" s="321"/>
      <c r="NN1" s="321"/>
      <c r="NO1" s="321"/>
      <c r="NP1" s="321"/>
      <c r="NQ1" s="321"/>
      <c r="NR1" s="321"/>
      <c r="NS1" s="321"/>
      <c r="NT1" s="321"/>
      <c r="NU1" s="321"/>
      <c r="NV1" s="321"/>
      <c r="NW1" s="321"/>
      <c r="NX1" s="321"/>
      <c r="NY1" s="321"/>
      <c r="NZ1" s="321"/>
      <c r="OA1" s="321"/>
      <c r="OB1" s="321"/>
      <c r="OC1" s="321"/>
      <c r="OD1" s="321"/>
      <c r="OE1" s="321"/>
      <c r="OF1" s="321"/>
      <c r="OG1" s="321"/>
      <c r="OH1" s="321"/>
      <c r="OI1" s="321"/>
      <c r="OJ1" s="321"/>
      <c r="OK1" s="321"/>
      <c r="OL1" s="321"/>
      <c r="OM1" s="321"/>
      <c r="ON1" s="321"/>
      <c r="OO1" s="321"/>
      <c r="OP1" s="321"/>
      <c r="OQ1" s="321"/>
      <c r="OR1" s="321"/>
      <c r="OS1" s="321"/>
      <c r="OT1" s="321"/>
      <c r="OU1" s="321"/>
      <c r="OV1" s="321"/>
      <c r="OW1" s="321"/>
      <c r="OX1" s="321"/>
      <c r="OY1" s="321"/>
      <c r="OZ1" s="321"/>
      <c r="PA1" s="321"/>
      <c r="PB1" s="321"/>
      <c r="PC1" s="321"/>
      <c r="PD1" s="321"/>
      <c r="PE1" s="321"/>
      <c r="PF1" s="321"/>
      <c r="PG1" s="321"/>
      <c r="PH1" s="321"/>
      <c r="PI1" s="321"/>
      <c r="PJ1" s="321"/>
      <c r="PK1" s="321"/>
      <c r="PL1" s="321"/>
      <c r="PM1" s="321"/>
      <c r="PN1" s="321"/>
      <c r="PO1" s="321"/>
      <c r="PP1" s="321"/>
      <c r="PQ1" s="321"/>
      <c r="PR1" s="321"/>
      <c r="PS1" s="321"/>
      <c r="PT1" s="321"/>
      <c r="PU1" s="321"/>
      <c r="PV1" s="321"/>
      <c r="PW1" s="321"/>
      <c r="PX1" s="321"/>
      <c r="PY1" s="321"/>
      <c r="PZ1" s="321"/>
      <c r="QA1" s="321"/>
      <c r="QB1" s="321"/>
      <c r="QC1" s="321"/>
      <c r="QD1" s="321"/>
      <c r="QE1" s="321"/>
      <c r="QF1" s="321"/>
      <c r="QG1" s="321"/>
      <c r="QH1" s="321"/>
      <c r="QI1" s="321"/>
      <c r="QJ1" s="321"/>
      <c r="QK1" s="321"/>
      <c r="QL1" s="321"/>
      <c r="QM1" s="321"/>
      <c r="QN1" s="321"/>
      <c r="QO1" s="321"/>
      <c r="QP1" s="321"/>
      <c r="QQ1" s="321"/>
      <c r="QR1" s="321"/>
      <c r="QS1" s="321"/>
      <c r="QT1" s="321"/>
      <c r="QU1" s="321"/>
      <c r="QV1" s="321"/>
      <c r="QW1" s="321"/>
      <c r="QX1" s="321"/>
      <c r="QY1" s="321"/>
      <c r="QZ1" s="321"/>
      <c r="RA1" s="321"/>
      <c r="RB1" s="321"/>
      <c r="RC1" s="321"/>
      <c r="RD1" s="321"/>
      <c r="RE1" s="321"/>
      <c r="RF1" s="321"/>
      <c r="RG1" s="321"/>
      <c r="RH1" s="321"/>
      <c r="RI1" s="321"/>
      <c r="RJ1" s="321"/>
      <c r="RK1" s="321"/>
      <c r="RL1" s="321"/>
      <c r="RM1" s="321"/>
      <c r="RN1" s="321"/>
      <c r="RO1" s="321"/>
      <c r="RP1" s="321"/>
      <c r="RQ1" s="321"/>
      <c r="RR1" s="321"/>
      <c r="RS1" s="321"/>
      <c r="RT1" s="321"/>
      <c r="RU1" s="321"/>
      <c r="RV1" s="321"/>
      <c r="RW1" s="321"/>
      <c r="RX1" s="321"/>
      <c r="RY1" s="321"/>
      <c r="RZ1" s="321"/>
      <c r="SA1" s="321"/>
      <c r="SB1" s="321"/>
      <c r="SC1" s="321"/>
      <c r="SD1" s="321"/>
      <c r="SE1" s="321"/>
      <c r="SF1" s="321"/>
      <c r="SG1" s="321"/>
      <c r="SH1" s="321"/>
      <c r="SI1" s="321"/>
      <c r="SJ1" s="321"/>
      <c r="SK1" s="321"/>
      <c r="SL1" s="321"/>
      <c r="SM1" s="321"/>
      <c r="SN1" s="321"/>
      <c r="SO1" s="321"/>
      <c r="SP1" s="321"/>
      <c r="SQ1" s="321"/>
      <c r="SR1" s="321"/>
      <c r="SS1" s="321"/>
      <c r="ST1" s="321"/>
      <c r="SU1" s="321"/>
      <c r="SV1" s="321"/>
      <c r="SW1" s="321"/>
      <c r="SX1" s="321"/>
      <c r="SY1" s="321"/>
      <c r="SZ1" s="321"/>
      <c r="TA1" s="321"/>
      <c r="TB1" s="321"/>
      <c r="TC1" s="321"/>
      <c r="TD1" s="321"/>
      <c r="TE1" s="321"/>
      <c r="TF1" s="321"/>
      <c r="TG1" s="321"/>
      <c r="TH1" s="321"/>
      <c r="TI1" s="321"/>
      <c r="TJ1" s="321"/>
      <c r="TK1" s="321"/>
      <c r="TL1" s="321"/>
      <c r="TM1" s="321"/>
      <c r="TN1" s="321"/>
      <c r="TO1" s="321"/>
      <c r="TP1" s="321"/>
      <c r="TQ1" s="321"/>
      <c r="TR1" s="321"/>
      <c r="TS1" s="321"/>
      <c r="TT1" s="321"/>
      <c r="TU1" s="321"/>
      <c r="TV1" s="321"/>
      <c r="TW1" s="321"/>
      <c r="TX1" s="321"/>
      <c r="TY1" s="321"/>
      <c r="TZ1" s="321"/>
      <c r="UA1" s="321"/>
      <c r="UB1" s="321"/>
      <c r="UC1" s="321"/>
      <c r="UD1" s="321"/>
      <c r="UE1" s="321"/>
      <c r="UF1" s="321"/>
      <c r="UG1" s="321"/>
      <c r="UH1" s="321"/>
      <c r="UI1" s="321"/>
      <c r="UJ1" s="321"/>
      <c r="UK1" s="321"/>
      <c r="UL1" s="321"/>
      <c r="UM1" s="321"/>
      <c r="UN1" s="321"/>
      <c r="UO1" s="321"/>
      <c r="UP1" s="321"/>
      <c r="UQ1" s="321"/>
      <c r="UR1" s="321"/>
      <c r="US1" s="321"/>
      <c r="UT1" s="321"/>
      <c r="UU1" s="321"/>
      <c r="UV1" s="321"/>
      <c r="UW1" s="321"/>
      <c r="UX1" s="321"/>
      <c r="UY1" s="321"/>
      <c r="UZ1" s="321"/>
      <c r="VA1" s="321"/>
      <c r="VB1" s="321"/>
      <c r="VC1" s="321"/>
      <c r="VD1" s="321"/>
      <c r="VE1" s="321"/>
      <c r="VF1" s="321"/>
      <c r="VG1" s="321"/>
      <c r="VH1" s="321"/>
      <c r="VI1" s="321"/>
      <c r="VJ1" s="321"/>
      <c r="VK1" s="321"/>
      <c r="VL1" s="321"/>
      <c r="VM1" s="321"/>
      <c r="VN1" s="321"/>
      <c r="VO1" s="321"/>
      <c r="VP1" s="321"/>
      <c r="VQ1" s="321"/>
      <c r="VR1" s="321"/>
      <c r="VS1" s="321"/>
      <c r="VT1" s="321"/>
      <c r="VU1" s="321"/>
      <c r="VV1" s="321"/>
      <c r="VW1" s="321"/>
      <c r="VX1" s="321"/>
      <c r="VY1" s="321"/>
      <c r="VZ1" s="321"/>
      <c r="WA1" s="321"/>
      <c r="WB1" s="321"/>
      <c r="WC1" s="321"/>
      <c r="WD1" s="321"/>
      <c r="WE1" s="321"/>
      <c r="WF1" s="321"/>
      <c r="WG1" s="321"/>
      <c r="WH1" s="321"/>
      <c r="WI1" s="321"/>
      <c r="WJ1" s="321"/>
      <c r="WK1" s="321"/>
      <c r="WL1" s="321"/>
      <c r="WM1" s="321"/>
      <c r="WN1" s="321"/>
      <c r="WO1" s="321"/>
      <c r="WP1" s="321"/>
      <c r="WQ1" s="321"/>
      <c r="WR1" s="321"/>
      <c r="WS1" s="321"/>
      <c r="WT1" s="321"/>
      <c r="WU1" s="321"/>
      <c r="WV1" s="321"/>
      <c r="WW1" s="321"/>
      <c r="WX1" s="321"/>
      <c r="WY1" s="321"/>
      <c r="WZ1" s="321"/>
      <c r="XA1" s="321"/>
      <c r="XB1" s="321"/>
      <c r="XC1" s="321"/>
      <c r="XD1" s="321"/>
      <c r="XE1" s="321"/>
      <c r="XF1" s="321"/>
      <c r="XG1" s="321"/>
      <c r="XH1" s="321"/>
      <c r="XI1" s="321"/>
      <c r="XJ1" s="321"/>
      <c r="XK1" s="321"/>
      <c r="XL1" s="321"/>
      <c r="XM1" s="321"/>
      <c r="XN1" s="321"/>
      <c r="XO1" s="321"/>
      <c r="XP1" s="321"/>
      <c r="XQ1" s="321"/>
      <c r="XR1" s="321"/>
      <c r="XS1" s="321"/>
      <c r="XT1" s="321"/>
      <c r="XU1" s="321"/>
      <c r="XV1" s="321"/>
      <c r="XW1" s="321"/>
      <c r="XX1" s="321"/>
      <c r="XY1" s="321"/>
      <c r="XZ1" s="321"/>
      <c r="YA1" s="321"/>
      <c r="YB1" s="321"/>
      <c r="YC1" s="321"/>
      <c r="YD1" s="321"/>
      <c r="YE1" s="321"/>
      <c r="YF1" s="321"/>
      <c r="YG1" s="321"/>
      <c r="YH1" s="321"/>
      <c r="YI1" s="321"/>
      <c r="YJ1" s="321"/>
      <c r="YK1" s="321"/>
      <c r="YL1" s="321"/>
      <c r="YM1" s="321"/>
      <c r="YN1" s="321"/>
      <c r="YO1" s="321"/>
      <c r="YP1" s="321"/>
      <c r="YQ1" s="321"/>
      <c r="YR1" s="321"/>
      <c r="YS1" s="321"/>
      <c r="YT1" s="321"/>
      <c r="YU1" s="321"/>
      <c r="YV1" s="321"/>
      <c r="YW1" s="321"/>
      <c r="YX1" s="321"/>
      <c r="YY1" s="321"/>
      <c r="YZ1" s="321"/>
      <c r="ZA1" s="321"/>
      <c r="ZB1" s="321"/>
      <c r="ZC1" s="321"/>
      <c r="ZD1" s="321"/>
      <c r="ZE1" s="321"/>
      <c r="ZF1" s="321"/>
      <c r="ZG1" s="321"/>
      <c r="ZH1" s="321"/>
      <c r="ZI1" s="321"/>
      <c r="ZJ1" s="321"/>
      <c r="ZK1" s="321"/>
      <c r="ZL1" s="321"/>
      <c r="ZM1" s="321"/>
      <c r="ZN1" s="321"/>
      <c r="ZO1" s="321"/>
      <c r="ZP1" s="321"/>
      <c r="ZQ1" s="321"/>
      <c r="ZR1" s="321"/>
      <c r="ZS1" s="321"/>
      <c r="ZT1" s="321"/>
      <c r="ZU1" s="321"/>
      <c r="ZV1" s="321"/>
      <c r="ZW1" s="321"/>
      <c r="ZX1" s="321"/>
      <c r="ZY1" s="321"/>
      <c r="ZZ1" s="321"/>
      <c r="AAA1" s="321"/>
      <c r="AAB1" s="321"/>
      <c r="AAC1" s="321"/>
      <c r="AAD1" s="321"/>
      <c r="AAE1" s="321"/>
      <c r="AAF1" s="321"/>
      <c r="AAG1" s="321"/>
      <c r="AAH1" s="321"/>
      <c r="AAI1" s="321"/>
      <c r="AAJ1" s="321"/>
      <c r="AAK1" s="321"/>
      <c r="AAL1" s="321"/>
      <c r="AAM1" s="321"/>
      <c r="AAN1" s="321"/>
      <c r="AAO1" s="321"/>
      <c r="AAP1" s="321"/>
      <c r="AAQ1" s="321"/>
      <c r="AAR1" s="321"/>
      <c r="AAS1" s="321"/>
      <c r="AAT1" s="321"/>
      <c r="AAU1" s="321"/>
      <c r="AAV1" s="321"/>
      <c r="AAW1" s="321"/>
      <c r="AAX1" s="321"/>
      <c r="AAY1" s="321"/>
      <c r="AAZ1" s="321"/>
      <c r="ABA1" s="321"/>
      <c r="ABB1" s="321"/>
      <c r="ABC1" s="321"/>
      <c r="ABD1" s="321"/>
      <c r="ABE1" s="321"/>
      <c r="ABF1" s="321"/>
      <c r="ABG1" s="321"/>
      <c r="ABH1" s="321"/>
      <c r="ABI1" s="321"/>
      <c r="ABJ1" s="321"/>
      <c r="ABK1" s="321"/>
      <c r="ABL1" s="321"/>
      <c r="ABM1" s="321"/>
      <c r="ABN1" s="321"/>
      <c r="ABO1" s="321"/>
      <c r="ABP1" s="321"/>
      <c r="ABQ1" s="321"/>
      <c r="ABR1" s="321"/>
      <c r="ABS1" s="321"/>
      <c r="ABT1" s="321"/>
      <c r="ABU1" s="321"/>
      <c r="ABV1" s="321"/>
      <c r="ABW1" s="321"/>
      <c r="ABX1" s="321"/>
      <c r="ABY1" s="321"/>
      <c r="ABZ1" s="321"/>
      <c r="ACA1" s="321"/>
      <c r="ACB1" s="321"/>
      <c r="ACC1" s="321"/>
      <c r="ACD1" s="321"/>
      <c r="ACE1" s="321"/>
      <c r="ACF1" s="321"/>
      <c r="ACG1" s="321"/>
      <c r="ACH1" s="321"/>
      <c r="ACI1" s="321"/>
      <c r="ACJ1" s="321"/>
      <c r="ACK1" s="321"/>
      <c r="ACL1" s="321"/>
      <c r="ACM1" s="321"/>
      <c r="ACN1" s="321"/>
      <c r="ACO1" s="321"/>
      <c r="ACP1" s="321"/>
      <c r="ACQ1" s="321"/>
      <c r="ACR1" s="321"/>
      <c r="ACS1" s="321"/>
      <c r="ACT1" s="321"/>
      <c r="ACU1" s="321"/>
      <c r="ACV1" s="321"/>
      <c r="ACW1" s="321"/>
      <c r="ACX1" s="321"/>
      <c r="ACY1" s="321"/>
      <c r="ACZ1" s="321"/>
      <c r="ADA1" s="321"/>
      <c r="ADB1" s="321"/>
      <c r="ADC1" s="321"/>
      <c r="ADD1" s="321"/>
      <c r="ADE1" s="321"/>
      <c r="ADF1" s="321"/>
      <c r="ADG1" s="321"/>
      <c r="ADH1" s="321"/>
      <c r="ADI1" s="321"/>
      <c r="ADJ1" s="321"/>
      <c r="ADK1" s="321"/>
      <c r="ADL1" s="321"/>
      <c r="ADM1" s="321"/>
      <c r="ADN1" s="321"/>
      <c r="ADO1" s="321"/>
      <c r="ADP1" s="321"/>
      <c r="ADQ1" s="321"/>
      <c r="ADR1" s="321"/>
      <c r="ADS1" s="321"/>
      <c r="ADT1" s="321"/>
      <c r="ADU1" s="321"/>
      <c r="ADV1" s="321"/>
      <c r="ADW1" s="321"/>
      <c r="ADX1" s="321"/>
      <c r="ADY1" s="321"/>
      <c r="ADZ1" s="321"/>
      <c r="AEA1" s="321"/>
      <c r="AEB1" s="321"/>
      <c r="AEC1" s="321"/>
      <c r="AED1" s="321"/>
      <c r="AEE1" s="321"/>
      <c r="AEF1" s="321"/>
      <c r="AEG1" s="321"/>
      <c r="AEH1" s="321"/>
      <c r="AEI1" s="321"/>
      <c r="AEJ1" s="321"/>
      <c r="AEK1" s="321"/>
      <c r="AEL1" s="321"/>
      <c r="AEM1" s="321"/>
      <c r="AEN1" s="321"/>
      <c r="AEO1" s="321"/>
      <c r="AEP1" s="321"/>
      <c r="AEQ1" s="321"/>
      <c r="AER1" s="321"/>
      <c r="AES1" s="321"/>
      <c r="AET1" s="321"/>
      <c r="AEU1" s="321"/>
      <c r="AEV1" s="321"/>
      <c r="AEW1" s="321"/>
      <c r="AEX1" s="321"/>
      <c r="AEY1" s="321"/>
      <c r="AEZ1" s="321"/>
      <c r="AFA1" s="321"/>
      <c r="AFB1" s="321"/>
      <c r="AFC1" s="321"/>
      <c r="AFD1" s="321"/>
      <c r="AFE1" s="321"/>
      <c r="AFF1" s="321"/>
      <c r="AFG1" s="321"/>
      <c r="AFH1" s="321"/>
      <c r="AFI1" s="321"/>
      <c r="AFJ1" s="321"/>
      <c r="AFK1" s="321"/>
      <c r="AFL1" s="321"/>
      <c r="AFM1" s="321"/>
      <c r="AFN1" s="321"/>
      <c r="AFO1" s="321"/>
      <c r="AFP1" s="321"/>
      <c r="AFQ1" s="321"/>
      <c r="AFR1" s="321"/>
      <c r="AFS1" s="321"/>
      <c r="AFT1" s="321"/>
      <c r="AFU1" s="321"/>
      <c r="AFV1" s="321"/>
      <c r="AFW1" s="321"/>
      <c r="AFX1" s="321"/>
      <c r="AFY1" s="321"/>
      <c r="AFZ1" s="321"/>
      <c r="AGA1" s="321"/>
      <c r="AGB1" s="321"/>
      <c r="AGC1" s="321"/>
      <c r="AGD1" s="321"/>
      <c r="AGE1" s="321"/>
      <c r="AGF1" s="321"/>
      <c r="AGG1" s="321"/>
      <c r="AGH1" s="321"/>
      <c r="AGI1" s="321"/>
      <c r="AGJ1" s="321"/>
      <c r="AGK1" s="321"/>
      <c r="AGL1" s="321"/>
      <c r="AGM1" s="321"/>
      <c r="AGN1" s="321"/>
      <c r="AGO1" s="321"/>
      <c r="AGP1" s="321"/>
      <c r="AGQ1" s="321"/>
      <c r="AGR1" s="321"/>
      <c r="AGS1" s="321"/>
      <c r="AGT1" s="321"/>
      <c r="AGU1" s="321"/>
      <c r="AGV1" s="321"/>
      <c r="AGW1" s="321"/>
      <c r="AGX1" s="321"/>
      <c r="AGY1" s="321"/>
      <c r="AGZ1" s="321"/>
      <c r="AHA1" s="321"/>
      <c r="AHB1" s="321"/>
      <c r="AHC1" s="321"/>
      <c r="AHD1" s="321"/>
      <c r="AHE1" s="321"/>
      <c r="AHF1" s="321"/>
      <c r="AHG1" s="321"/>
      <c r="AHH1" s="321"/>
      <c r="AHI1" s="321"/>
      <c r="AHJ1" s="321"/>
      <c r="AHK1" s="321"/>
      <c r="AHL1" s="321"/>
      <c r="AHM1" s="321"/>
      <c r="AHN1" s="321"/>
      <c r="AHO1" s="321"/>
      <c r="AHP1" s="321"/>
      <c r="AHQ1" s="321"/>
      <c r="AHR1" s="321"/>
      <c r="AHS1" s="321"/>
      <c r="AHT1" s="321"/>
      <c r="AHU1" s="321"/>
      <c r="AHV1" s="321"/>
      <c r="AHW1" s="321"/>
      <c r="AHX1" s="321"/>
      <c r="AHY1" s="321"/>
      <c r="AHZ1" s="321"/>
      <c r="AIA1" s="321"/>
      <c r="AIB1" s="321"/>
      <c r="AIC1" s="321"/>
      <c r="AID1" s="321"/>
      <c r="AIE1" s="321"/>
      <c r="AIF1" s="321"/>
      <c r="AIG1" s="321"/>
      <c r="AIH1" s="321"/>
      <c r="AII1" s="321"/>
      <c r="AIJ1" s="321"/>
      <c r="AIK1" s="321"/>
      <c r="AIL1" s="321"/>
      <c r="AIM1" s="321"/>
      <c r="AIN1" s="321"/>
      <c r="AIO1" s="321"/>
      <c r="AIP1" s="321"/>
      <c r="AIQ1" s="321"/>
      <c r="AIR1" s="321"/>
      <c r="AIS1" s="321"/>
      <c r="AIT1" s="321"/>
      <c r="AIU1" s="321"/>
      <c r="AIV1" s="321"/>
      <c r="AIW1" s="321"/>
      <c r="AIX1" s="321"/>
      <c r="AIY1" s="321"/>
      <c r="AIZ1" s="321"/>
      <c r="AJA1" s="321"/>
      <c r="AJB1" s="321"/>
      <c r="AJC1" s="321"/>
      <c r="AJD1" s="321"/>
      <c r="AJE1" s="321"/>
      <c r="AJF1" s="321"/>
      <c r="AJG1" s="321"/>
      <c r="AJH1" s="321"/>
      <c r="AJI1" s="321"/>
      <c r="AJJ1" s="321"/>
      <c r="AJK1" s="321"/>
      <c r="AJL1" s="321"/>
      <c r="AJM1" s="321"/>
      <c r="AJN1" s="321"/>
      <c r="AJO1" s="321"/>
      <c r="AJP1" s="321"/>
      <c r="AJQ1" s="321"/>
      <c r="AJR1" s="321"/>
      <c r="AJS1" s="321"/>
      <c r="AJT1" s="321"/>
      <c r="AJU1" s="321"/>
      <c r="AJV1" s="321"/>
      <c r="AJW1" s="321"/>
      <c r="AJX1" s="321"/>
      <c r="AJY1" s="321"/>
      <c r="AJZ1" s="321"/>
      <c r="AKA1" s="321"/>
      <c r="AKB1" s="321"/>
      <c r="AKC1" s="321"/>
      <c r="AKD1" s="321"/>
      <c r="AKE1" s="321"/>
      <c r="AKF1" s="321"/>
      <c r="AKG1" s="321"/>
      <c r="AKH1" s="321"/>
      <c r="AKI1" s="321"/>
      <c r="AKJ1" s="321"/>
      <c r="AKK1" s="321"/>
      <c r="AKL1" s="321"/>
      <c r="AKM1" s="321"/>
      <c r="AKN1" s="321"/>
      <c r="AKO1" s="321"/>
      <c r="AKP1" s="321"/>
      <c r="AKQ1" s="321"/>
      <c r="AKR1" s="321"/>
      <c r="AKS1" s="321"/>
      <c r="AKT1" s="321"/>
      <c r="AKU1" s="321"/>
      <c r="AKV1" s="321"/>
      <c r="AKW1" s="321"/>
      <c r="AKX1" s="321"/>
      <c r="AKY1" s="321"/>
      <c r="AKZ1" s="321"/>
      <c r="ALA1" s="321"/>
      <c r="ALB1" s="321"/>
      <c r="ALC1" s="321"/>
      <c r="ALD1" s="321"/>
      <c r="ALE1" s="321"/>
      <c r="ALF1" s="321"/>
      <c r="ALG1" s="321"/>
      <c r="ALH1" s="321"/>
      <c r="ALI1" s="321"/>
      <c r="ALJ1" s="321"/>
      <c r="ALK1" s="321"/>
      <c r="ALL1" s="321"/>
      <c r="ALM1" s="321"/>
      <c r="ALN1" s="321"/>
      <c r="ALO1" s="321"/>
      <c r="ALP1" s="321"/>
      <c r="ALQ1" s="321"/>
      <c r="ALR1" s="321"/>
      <c r="ALS1" s="321"/>
      <c r="ALT1" s="321"/>
      <c r="ALU1" s="321"/>
      <c r="ALV1" s="321"/>
      <c r="ALW1" s="321"/>
      <c r="ALX1" s="321"/>
      <c r="ALY1" s="321"/>
      <c r="ALZ1" s="321"/>
      <c r="AMA1" s="321"/>
      <c r="AMB1" s="321"/>
      <c r="AMC1" s="321"/>
      <c r="AMD1" s="321"/>
      <c r="AME1" s="321"/>
      <c r="AMF1" s="321"/>
      <c r="AMG1" s="321"/>
      <c r="AMH1" s="321"/>
      <c r="AMI1" s="321"/>
      <c r="AMJ1" s="321"/>
    </row>
    <row r="2" spans="1:1024" s="347" customFormat="1" ht="57" x14ac:dyDescent="0.65">
      <c r="A2" s="714"/>
      <c r="B2" s="204" t="s">
        <v>894</v>
      </c>
      <c r="C2" s="116" t="s">
        <v>887</v>
      </c>
      <c r="D2" s="204" t="s">
        <v>895</v>
      </c>
      <c r="E2" s="346" t="s">
        <v>896</v>
      </c>
      <c r="F2" s="346" t="s">
        <v>146</v>
      </c>
      <c r="G2" s="346" t="s">
        <v>147</v>
      </c>
      <c r="H2" s="226" t="s">
        <v>235</v>
      </c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1"/>
      <c r="AM2" s="321"/>
      <c r="AN2" s="321"/>
      <c r="AO2" s="321"/>
      <c r="AP2" s="321"/>
      <c r="AQ2" s="321"/>
      <c r="AR2" s="321"/>
      <c r="AS2" s="321"/>
      <c r="AT2" s="321"/>
      <c r="AU2" s="321"/>
      <c r="AV2" s="321"/>
      <c r="AW2" s="321"/>
      <c r="AX2" s="321"/>
      <c r="AY2" s="321"/>
      <c r="AZ2" s="321"/>
      <c r="BA2" s="321"/>
      <c r="BB2" s="321"/>
      <c r="BC2" s="321"/>
      <c r="BD2" s="321"/>
      <c r="BE2" s="321"/>
      <c r="BF2" s="321"/>
      <c r="BG2" s="321"/>
      <c r="BH2" s="321"/>
      <c r="BI2" s="321"/>
      <c r="BJ2" s="321"/>
      <c r="BK2" s="321"/>
      <c r="BL2" s="321"/>
      <c r="BM2" s="321"/>
      <c r="BN2" s="321"/>
      <c r="BO2" s="321"/>
      <c r="BP2" s="321"/>
      <c r="BQ2" s="321"/>
      <c r="BR2" s="321"/>
      <c r="BS2" s="321"/>
      <c r="BT2" s="321"/>
      <c r="BU2" s="321"/>
      <c r="BV2" s="321"/>
      <c r="BW2" s="321"/>
      <c r="BX2" s="321"/>
      <c r="BY2" s="321"/>
      <c r="BZ2" s="321"/>
      <c r="CA2" s="321"/>
      <c r="CB2" s="321"/>
      <c r="CC2" s="321"/>
      <c r="CD2" s="321"/>
      <c r="CE2" s="321"/>
      <c r="CF2" s="321"/>
      <c r="CG2" s="321"/>
      <c r="CH2" s="321"/>
      <c r="CI2" s="321"/>
      <c r="CJ2" s="321"/>
      <c r="CK2" s="321"/>
      <c r="CL2" s="321"/>
      <c r="CM2" s="321"/>
      <c r="CN2" s="321"/>
      <c r="CO2" s="321"/>
      <c r="CP2" s="321"/>
      <c r="CQ2" s="321"/>
      <c r="CR2" s="321"/>
      <c r="CS2" s="321"/>
      <c r="CT2" s="321"/>
      <c r="CU2" s="321"/>
      <c r="CV2" s="321"/>
      <c r="CW2" s="321"/>
      <c r="CX2" s="321"/>
      <c r="CY2" s="321"/>
      <c r="CZ2" s="321"/>
      <c r="DA2" s="321"/>
      <c r="DB2" s="321"/>
      <c r="DC2" s="321"/>
      <c r="DD2" s="321"/>
      <c r="DE2" s="321"/>
      <c r="DF2" s="321"/>
      <c r="DG2" s="321"/>
      <c r="DH2" s="321"/>
      <c r="DI2" s="321"/>
      <c r="DJ2" s="321"/>
      <c r="DK2" s="321"/>
      <c r="DL2" s="321"/>
      <c r="DM2" s="321"/>
      <c r="DN2" s="321"/>
      <c r="DO2" s="321"/>
      <c r="DP2" s="321"/>
      <c r="DQ2" s="321"/>
      <c r="DR2" s="321"/>
      <c r="DS2" s="321"/>
      <c r="DT2" s="321"/>
      <c r="DU2" s="321"/>
      <c r="DV2" s="321"/>
      <c r="DW2" s="321"/>
      <c r="DX2" s="321"/>
      <c r="DY2" s="321"/>
      <c r="DZ2" s="321"/>
      <c r="EA2" s="321"/>
      <c r="EB2" s="321"/>
      <c r="EC2" s="321"/>
      <c r="ED2" s="321"/>
      <c r="EE2" s="321"/>
      <c r="EF2" s="321"/>
      <c r="EG2" s="321"/>
      <c r="EH2" s="321"/>
      <c r="EI2" s="321"/>
      <c r="EJ2" s="321"/>
      <c r="EK2" s="321"/>
      <c r="EL2" s="321"/>
      <c r="EM2" s="321"/>
      <c r="EN2" s="321"/>
      <c r="EO2" s="321"/>
      <c r="EP2" s="321"/>
      <c r="EQ2" s="321"/>
      <c r="ER2" s="321"/>
      <c r="ES2" s="321"/>
      <c r="ET2" s="321"/>
      <c r="EU2" s="321"/>
      <c r="EV2" s="321"/>
      <c r="EW2" s="321"/>
      <c r="EX2" s="321"/>
      <c r="EY2" s="321"/>
      <c r="EZ2" s="321"/>
      <c r="FA2" s="321"/>
      <c r="FB2" s="321"/>
      <c r="FC2" s="321"/>
      <c r="FD2" s="321"/>
      <c r="FE2" s="321"/>
      <c r="FF2" s="321"/>
      <c r="FG2" s="321"/>
      <c r="FH2" s="321"/>
      <c r="FI2" s="321"/>
      <c r="FJ2" s="321"/>
      <c r="FK2" s="321"/>
      <c r="FL2" s="321"/>
      <c r="FM2" s="321"/>
      <c r="FN2" s="321"/>
      <c r="FO2" s="321"/>
      <c r="FP2" s="321"/>
      <c r="FQ2" s="321"/>
      <c r="FR2" s="321"/>
      <c r="FS2" s="321"/>
      <c r="FT2" s="321"/>
      <c r="FU2" s="321"/>
      <c r="FV2" s="321"/>
      <c r="FW2" s="321"/>
      <c r="FX2" s="321"/>
      <c r="FY2" s="321"/>
      <c r="FZ2" s="321"/>
      <c r="GA2" s="321"/>
      <c r="GB2" s="321"/>
      <c r="GC2" s="321"/>
      <c r="GD2" s="321"/>
      <c r="GE2" s="321"/>
      <c r="GF2" s="321"/>
      <c r="GG2" s="321"/>
      <c r="GH2" s="321"/>
      <c r="GI2" s="321"/>
      <c r="GJ2" s="321"/>
      <c r="GK2" s="321"/>
      <c r="GL2" s="321"/>
      <c r="GM2" s="321"/>
      <c r="GN2" s="321"/>
      <c r="GO2" s="321"/>
      <c r="GP2" s="321"/>
      <c r="GQ2" s="321"/>
      <c r="GR2" s="321"/>
      <c r="GS2" s="321"/>
      <c r="GT2" s="321"/>
      <c r="GU2" s="321"/>
      <c r="GV2" s="321"/>
      <c r="GW2" s="321"/>
      <c r="GX2" s="321"/>
      <c r="GY2" s="321"/>
      <c r="GZ2" s="321"/>
      <c r="HA2" s="321"/>
      <c r="HB2" s="321"/>
      <c r="HC2" s="321"/>
      <c r="HD2" s="321"/>
      <c r="HE2" s="321"/>
      <c r="HF2" s="321"/>
      <c r="HG2" s="321"/>
      <c r="HH2" s="321"/>
      <c r="HI2" s="321"/>
      <c r="HJ2" s="321"/>
      <c r="HK2" s="321"/>
      <c r="HL2" s="321"/>
      <c r="HM2" s="321"/>
      <c r="HN2" s="321"/>
      <c r="HO2" s="321"/>
      <c r="HP2" s="321"/>
      <c r="HQ2" s="321"/>
      <c r="HR2" s="321"/>
      <c r="HS2" s="321"/>
      <c r="HT2" s="321"/>
      <c r="HU2" s="321"/>
      <c r="HV2" s="321"/>
      <c r="HW2" s="321"/>
      <c r="HX2" s="321"/>
      <c r="HY2" s="321"/>
      <c r="HZ2" s="321"/>
      <c r="IA2" s="321"/>
      <c r="IB2" s="321"/>
      <c r="IC2" s="321"/>
      <c r="ID2" s="321"/>
      <c r="IE2" s="321"/>
      <c r="IF2" s="321"/>
      <c r="IG2" s="321"/>
      <c r="IH2" s="321"/>
      <c r="II2" s="321"/>
      <c r="IJ2" s="321"/>
      <c r="IK2" s="321"/>
      <c r="IL2" s="321"/>
      <c r="IM2" s="321"/>
      <c r="IN2" s="321"/>
      <c r="IO2" s="321"/>
      <c r="IP2" s="321"/>
      <c r="IQ2" s="321"/>
      <c r="IR2" s="321"/>
      <c r="IS2" s="321"/>
      <c r="IT2" s="321"/>
      <c r="IU2" s="321"/>
      <c r="IV2" s="321"/>
      <c r="IW2" s="321"/>
      <c r="IX2" s="321"/>
      <c r="IY2" s="321"/>
      <c r="IZ2" s="321"/>
      <c r="JA2" s="321"/>
      <c r="JB2" s="321"/>
      <c r="JC2" s="321"/>
      <c r="JD2" s="321"/>
      <c r="JE2" s="321"/>
      <c r="JF2" s="321"/>
      <c r="JG2" s="321"/>
      <c r="JH2" s="321"/>
      <c r="JI2" s="321"/>
      <c r="JJ2" s="321"/>
      <c r="JK2" s="321"/>
      <c r="JL2" s="321"/>
      <c r="JM2" s="321"/>
      <c r="JN2" s="321"/>
      <c r="JO2" s="321"/>
      <c r="JP2" s="321"/>
      <c r="JQ2" s="321"/>
      <c r="JR2" s="321"/>
      <c r="JS2" s="321"/>
      <c r="JT2" s="321"/>
      <c r="JU2" s="321"/>
      <c r="JV2" s="321"/>
      <c r="JW2" s="321"/>
      <c r="JX2" s="321"/>
      <c r="JY2" s="321"/>
      <c r="JZ2" s="321"/>
      <c r="KA2" s="321"/>
      <c r="KB2" s="321"/>
      <c r="KC2" s="321"/>
      <c r="KD2" s="321"/>
      <c r="KE2" s="321"/>
      <c r="KF2" s="321"/>
      <c r="KG2" s="321"/>
      <c r="KH2" s="321"/>
      <c r="KI2" s="321"/>
      <c r="KJ2" s="321"/>
      <c r="KK2" s="321"/>
      <c r="KL2" s="321"/>
      <c r="KM2" s="321"/>
      <c r="KN2" s="321"/>
      <c r="KO2" s="321"/>
      <c r="KP2" s="321"/>
      <c r="KQ2" s="321"/>
      <c r="KR2" s="321"/>
      <c r="KS2" s="321"/>
      <c r="KT2" s="321"/>
      <c r="KU2" s="321"/>
      <c r="KV2" s="321"/>
      <c r="KW2" s="321"/>
      <c r="KX2" s="321"/>
      <c r="KY2" s="321"/>
      <c r="KZ2" s="321"/>
      <c r="LA2" s="321"/>
      <c r="LB2" s="321"/>
      <c r="LC2" s="321"/>
      <c r="LD2" s="321"/>
      <c r="LE2" s="321"/>
      <c r="LF2" s="321"/>
      <c r="LG2" s="321"/>
      <c r="LH2" s="321"/>
      <c r="LI2" s="321"/>
      <c r="LJ2" s="321"/>
      <c r="LK2" s="321"/>
      <c r="LL2" s="321"/>
      <c r="LM2" s="321"/>
      <c r="LN2" s="321"/>
      <c r="LO2" s="321"/>
      <c r="LP2" s="321"/>
      <c r="LQ2" s="321"/>
      <c r="LR2" s="321"/>
      <c r="LS2" s="321"/>
      <c r="LT2" s="321"/>
      <c r="LU2" s="321"/>
      <c r="LV2" s="321"/>
      <c r="LW2" s="321"/>
      <c r="LX2" s="321"/>
      <c r="LY2" s="321"/>
      <c r="LZ2" s="321"/>
      <c r="MA2" s="321"/>
      <c r="MB2" s="321"/>
      <c r="MC2" s="321"/>
      <c r="MD2" s="321"/>
      <c r="ME2" s="321"/>
      <c r="MF2" s="321"/>
      <c r="MG2" s="321"/>
      <c r="MH2" s="321"/>
      <c r="MI2" s="321"/>
      <c r="MJ2" s="321"/>
      <c r="MK2" s="321"/>
      <c r="ML2" s="321"/>
      <c r="MM2" s="321"/>
      <c r="MN2" s="321"/>
      <c r="MO2" s="321"/>
      <c r="MP2" s="321"/>
      <c r="MQ2" s="321"/>
      <c r="MR2" s="321"/>
      <c r="MS2" s="321"/>
      <c r="MT2" s="321"/>
      <c r="MU2" s="321"/>
      <c r="MV2" s="321"/>
      <c r="MW2" s="321"/>
      <c r="MX2" s="321"/>
      <c r="MY2" s="321"/>
      <c r="MZ2" s="321"/>
      <c r="NA2" s="321"/>
      <c r="NB2" s="321"/>
      <c r="NC2" s="321"/>
      <c r="ND2" s="321"/>
      <c r="NE2" s="321"/>
      <c r="NF2" s="321"/>
      <c r="NG2" s="321"/>
      <c r="NH2" s="321"/>
      <c r="NI2" s="321"/>
      <c r="NJ2" s="321"/>
      <c r="NK2" s="321"/>
      <c r="NL2" s="321"/>
      <c r="NM2" s="321"/>
      <c r="NN2" s="321"/>
      <c r="NO2" s="321"/>
      <c r="NP2" s="321"/>
      <c r="NQ2" s="321"/>
      <c r="NR2" s="321"/>
      <c r="NS2" s="321"/>
      <c r="NT2" s="321"/>
      <c r="NU2" s="321"/>
      <c r="NV2" s="321"/>
      <c r="NW2" s="321"/>
      <c r="NX2" s="321"/>
      <c r="NY2" s="321"/>
      <c r="NZ2" s="321"/>
      <c r="OA2" s="321"/>
      <c r="OB2" s="321"/>
      <c r="OC2" s="321"/>
      <c r="OD2" s="321"/>
      <c r="OE2" s="321"/>
      <c r="OF2" s="321"/>
      <c r="OG2" s="321"/>
      <c r="OH2" s="321"/>
      <c r="OI2" s="321"/>
      <c r="OJ2" s="321"/>
      <c r="OK2" s="321"/>
      <c r="OL2" s="321"/>
      <c r="OM2" s="321"/>
      <c r="ON2" s="321"/>
      <c r="OO2" s="321"/>
      <c r="OP2" s="321"/>
      <c r="OQ2" s="321"/>
      <c r="OR2" s="321"/>
      <c r="OS2" s="321"/>
      <c r="OT2" s="321"/>
      <c r="OU2" s="321"/>
      <c r="OV2" s="321"/>
      <c r="OW2" s="321"/>
      <c r="OX2" s="321"/>
      <c r="OY2" s="321"/>
      <c r="OZ2" s="321"/>
      <c r="PA2" s="321"/>
      <c r="PB2" s="321"/>
      <c r="PC2" s="321"/>
      <c r="PD2" s="321"/>
      <c r="PE2" s="321"/>
      <c r="PF2" s="321"/>
      <c r="PG2" s="321"/>
      <c r="PH2" s="321"/>
      <c r="PI2" s="321"/>
      <c r="PJ2" s="321"/>
      <c r="PK2" s="321"/>
      <c r="PL2" s="321"/>
      <c r="PM2" s="321"/>
      <c r="PN2" s="321"/>
      <c r="PO2" s="321"/>
      <c r="PP2" s="321"/>
      <c r="PQ2" s="321"/>
      <c r="PR2" s="321"/>
      <c r="PS2" s="321"/>
      <c r="PT2" s="321"/>
      <c r="PU2" s="321"/>
      <c r="PV2" s="321"/>
      <c r="PW2" s="321"/>
      <c r="PX2" s="321"/>
      <c r="PY2" s="321"/>
      <c r="PZ2" s="321"/>
      <c r="QA2" s="321"/>
      <c r="QB2" s="321"/>
      <c r="QC2" s="321"/>
      <c r="QD2" s="321"/>
      <c r="QE2" s="321"/>
      <c r="QF2" s="321"/>
      <c r="QG2" s="321"/>
      <c r="QH2" s="321"/>
      <c r="QI2" s="321"/>
      <c r="QJ2" s="321"/>
      <c r="QK2" s="321"/>
      <c r="QL2" s="321"/>
      <c r="QM2" s="321"/>
      <c r="QN2" s="321"/>
      <c r="QO2" s="321"/>
      <c r="QP2" s="321"/>
      <c r="QQ2" s="321"/>
      <c r="QR2" s="321"/>
      <c r="QS2" s="321"/>
      <c r="QT2" s="321"/>
      <c r="QU2" s="321"/>
      <c r="QV2" s="321"/>
      <c r="QW2" s="321"/>
      <c r="QX2" s="321"/>
      <c r="QY2" s="321"/>
      <c r="QZ2" s="321"/>
      <c r="RA2" s="321"/>
      <c r="RB2" s="321"/>
      <c r="RC2" s="321"/>
      <c r="RD2" s="321"/>
      <c r="RE2" s="321"/>
      <c r="RF2" s="321"/>
      <c r="RG2" s="321"/>
      <c r="RH2" s="321"/>
      <c r="RI2" s="321"/>
      <c r="RJ2" s="321"/>
      <c r="RK2" s="321"/>
      <c r="RL2" s="321"/>
      <c r="RM2" s="321"/>
      <c r="RN2" s="321"/>
      <c r="RO2" s="321"/>
      <c r="RP2" s="321"/>
      <c r="RQ2" s="321"/>
      <c r="RR2" s="321"/>
      <c r="RS2" s="321"/>
      <c r="RT2" s="321"/>
      <c r="RU2" s="321"/>
      <c r="RV2" s="321"/>
      <c r="RW2" s="321"/>
      <c r="RX2" s="321"/>
      <c r="RY2" s="321"/>
      <c r="RZ2" s="321"/>
      <c r="SA2" s="321"/>
      <c r="SB2" s="321"/>
      <c r="SC2" s="321"/>
      <c r="SD2" s="321"/>
      <c r="SE2" s="321"/>
      <c r="SF2" s="321"/>
      <c r="SG2" s="321"/>
      <c r="SH2" s="321"/>
      <c r="SI2" s="321"/>
      <c r="SJ2" s="321"/>
      <c r="SK2" s="321"/>
      <c r="SL2" s="321"/>
      <c r="SM2" s="321"/>
      <c r="SN2" s="321"/>
      <c r="SO2" s="321"/>
      <c r="SP2" s="321"/>
      <c r="SQ2" s="321"/>
      <c r="SR2" s="321"/>
      <c r="SS2" s="321"/>
      <c r="ST2" s="321"/>
      <c r="SU2" s="321"/>
      <c r="SV2" s="321"/>
      <c r="SW2" s="321"/>
      <c r="SX2" s="321"/>
      <c r="SY2" s="321"/>
      <c r="SZ2" s="321"/>
      <c r="TA2" s="321"/>
      <c r="TB2" s="321"/>
      <c r="TC2" s="321"/>
      <c r="TD2" s="321"/>
      <c r="TE2" s="321"/>
      <c r="TF2" s="321"/>
      <c r="TG2" s="321"/>
      <c r="TH2" s="321"/>
      <c r="TI2" s="321"/>
      <c r="TJ2" s="321"/>
      <c r="TK2" s="321"/>
      <c r="TL2" s="321"/>
      <c r="TM2" s="321"/>
      <c r="TN2" s="321"/>
      <c r="TO2" s="321"/>
      <c r="TP2" s="321"/>
      <c r="TQ2" s="321"/>
      <c r="TR2" s="321"/>
      <c r="TS2" s="321"/>
      <c r="TT2" s="321"/>
      <c r="TU2" s="321"/>
      <c r="TV2" s="321"/>
      <c r="TW2" s="321"/>
      <c r="TX2" s="321"/>
      <c r="TY2" s="321"/>
      <c r="TZ2" s="321"/>
      <c r="UA2" s="321"/>
      <c r="UB2" s="321"/>
      <c r="UC2" s="321"/>
      <c r="UD2" s="321"/>
      <c r="UE2" s="321"/>
      <c r="UF2" s="321"/>
      <c r="UG2" s="321"/>
      <c r="UH2" s="321"/>
      <c r="UI2" s="321"/>
      <c r="UJ2" s="321"/>
      <c r="UK2" s="321"/>
      <c r="UL2" s="321"/>
      <c r="UM2" s="321"/>
      <c r="UN2" s="321"/>
      <c r="UO2" s="321"/>
      <c r="UP2" s="321"/>
      <c r="UQ2" s="321"/>
      <c r="UR2" s="321"/>
      <c r="US2" s="321"/>
      <c r="UT2" s="321"/>
      <c r="UU2" s="321"/>
      <c r="UV2" s="321"/>
      <c r="UW2" s="321"/>
      <c r="UX2" s="321"/>
      <c r="UY2" s="321"/>
      <c r="UZ2" s="321"/>
      <c r="VA2" s="321"/>
      <c r="VB2" s="321"/>
      <c r="VC2" s="321"/>
      <c r="VD2" s="321"/>
      <c r="VE2" s="321"/>
      <c r="VF2" s="321"/>
      <c r="VG2" s="321"/>
      <c r="VH2" s="321"/>
      <c r="VI2" s="321"/>
      <c r="VJ2" s="321"/>
      <c r="VK2" s="321"/>
      <c r="VL2" s="321"/>
      <c r="VM2" s="321"/>
      <c r="VN2" s="321"/>
      <c r="VO2" s="321"/>
      <c r="VP2" s="321"/>
      <c r="VQ2" s="321"/>
      <c r="VR2" s="321"/>
      <c r="VS2" s="321"/>
      <c r="VT2" s="321"/>
      <c r="VU2" s="321"/>
      <c r="VV2" s="321"/>
      <c r="VW2" s="321"/>
      <c r="VX2" s="321"/>
      <c r="VY2" s="321"/>
      <c r="VZ2" s="321"/>
      <c r="WA2" s="321"/>
      <c r="WB2" s="321"/>
      <c r="WC2" s="321"/>
      <c r="WD2" s="321"/>
      <c r="WE2" s="321"/>
      <c r="WF2" s="321"/>
      <c r="WG2" s="321"/>
      <c r="WH2" s="321"/>
      <c r="WI2" s="321"/>
      <c r="WJ2" s="321"/>
      <c r="WK2" s="321"/>
      <c r="WL2" s="321"/>
      <c r="WM2" s="321"/>
      <c r="WN2" s="321"/>
      <c r="WO2" s="321"/>
      <c r="WP2" s="321"/>
      <c r="WQ2" s="321"/>
      <c r="WR2" s="321"/>
      <c r="WS2" s="321"/>
      <c r="WT2" s="321"/>
      <c r="WU2" s="321"/>
      <c r="WV2" s="321"/>
      <c r="WW2" s="321"/>
      <c r="WX2" s="321"/>
      <c r="WY2" s="321"/>
      <c r="WZ2" s="321"/>
      <c r="XA2" s="321"/>
      <c r="XB2" s="321"/>
      <c r="XC2" s="321"/>
      <c r="XD2" s="321"/>
      <c r="XE2" s="321"/>
      <c r="XF2" s="321"/>
      <c r="XG2" s="321"/>
      <c r="XH2" s="321"/>
      <c r="XI2" s="321"/>
      <c r="XJ2" s="321"/>
      <c r="XK2" s="321"/>
      <c r="XL2" s="321"/>
      <c r="XM2" s="321"/>
      <c r="XN2" s="321"/>
      <c r="XO2" s="321"/>
      <c r="XP2" s="321"/>
      <c r="XQ2" s="321"/>
      <c r="XR2" s="321"/>
      <c r="XS2" s="321"/>
      <c r="XT2" s="321"/>
      <c r="XU2" s="321"/>
      <c r="XV2" s="321"/>
      <c r="XW2" s="321"/>
      <c r="XX2" s="321"/>
      <c r="XY2" s="321"/>
      <c r="XZ2" s="321"/>
      <c r="YA2" s="321"/>
      <c r="YB2" s="321"/>
      <c r="YC2" s="321"/>
      <c r="YD2" s="321"/>
      <c r="YE2" s="321"/>
      <c r="YF2" s="321"/>
      <c r="YG2" s="321"/>
      <c r="YH2" s="321"/>
      <c r="YI2" s="321"/>
      <c r="YJ2" s="321"/>
      <c r="YK2" s="321"/>
      <c r="YL2" s="321"/>
      <c r="YM2" s="321"/>
      <c r="YN2" s="321"/>
      <c r="YO2" s="321"/>
      <c r="YP2" s="321"/>
      <c r="YQ2" s="321"/>
      <c r="YR2" s="321"/>
      <c r="YS2" s="321"/>
      <c r="YT2" s="321"/>
      <c r="YU2" s="321"/>
      <c r="YV2" s="321"/>
      <c r="YW2" s="321"/>
      <c r="YX2" s="321"/>
      <c r="YY2" s="321"/>
      <c r="YZ2" s="321"/>
      <c r="ZA2" s="321"/>
      <c r="ZB2" s="321"/>
      <c r="ZC2" s="321"/>
      <c r="ZD2" s="321"/>
      <c r="ZE2" s="321"/>
      <c r="ZF2" s="321"/>
      <c r="ZG2" s="321"/>
      <c r="ZH2" s="321"/>
      <c r="ZI2" s="321"/>
      <c r="ZJ2" s="321"/>
      <c r="ZK2" s="321"/>
      <c r="ZL2" s="321"/>
      <c r="ZM2" s="321"/>
      <c r="ZN2" s="321"/>
      <c r="ZO2" s="321"/>
      <c r="ZP2" s="321"/>
      <c r="ZQ2" s="321"/>
      <c r="ZR2" s="321"/>
      <c r="ZS2" s="321"/>
      <c r="ZT2" s="321"/>
      <c r="ZU2" s="321"/>
      <c r="ZV2" s="321"/>
      <c r="ZW2" s="321"/>
      <c r="ZX2" s="321"/>
      <c r="ZY2" s="321"/>
      <c r="ZZ2" s="321"/>
      <c r="AAA2" s="321"/>
      <c r="AAB2" s="321"/>
      <c r="AAC2" s="321"/>
      <c r="AAD2" s="321"/>
      <c r="AAE2" s="321"/>
      <c r="AAF2" s="321"/>
      <c r="AAG2" s="321"/>
      <c r="AAH2" s="321"/>
      <c r="AAI2" s="321"/>
      <c r="AAJ2" s="321"/>
      <c r="AAK2" s="321"/>
      <c r="AAL2" s="321"/>
      <c r="AAM2" s="321"/>
      <c r="AAN2" s="321"/>
      <c r="AAO2" s="321"/>
      <c r="AAP2" s="321"/>
      <c r="AAQ2" s="321"/>
      <c r="AAR2" s="321"/>
      <c r="AAS2" s="321"/>
      <c r="AAT2" s="321"/>
      <c r="AAU2" s="321"/>
      <c r="AAV2" s="321"/>
      <c r="AAW2" s="321"/>
      <c r="AAX2" s="321"/>
      <c r="AAY2" s="321"/>
      <c r="AAZ2" s="321"/>
      <c r="ABA2" s="321"/>
      <c r="ABB2" s="321"/>
      <c r="ABC2" s="321"/>
      <c r="ABD2" s="321"/>
      <c r="ABE2" s="321"/>
      <c r="ABF2" s="321"/>
      <c r="ABG2" s="321"/>
      <c r="ABH2" s="321"/>
      <c r="ABI2" s="321"/>
      <c r="ABJ2" s="321"/>
      <c r="ABK2" s="321"/>
      <c r="ABL2" s="321"/>
      <c r="ABM2" s="321"/>
      <c r="ABN2" s="321"/>
      <c r="ABO2" s="321"/>
      <c r="ABP2" s="321"/>
      <c r="ABQ2" s="321"/>
      <c r="ABR2" s="321"/>
      <c r="ABS2" s="321"/>
      <c r="ABT2" s="321"/>
      <c r="ABU2" s="321"/>
      <c r="ABV2" s="321"/>
      <c r="ABW2" s="321"/>
      <c r="ABX2" s="321"/>
      <c r="ABY2" s="321"/>
      <c r="ABZ2" s="321"/>
      <c r="ACA2" s="321"/>
      <c r="ACB2" s="321"/>
      <c r="ACC2" s="321"/>
      <c r="ACD2" s="321"/>
      <c r="ACE2" s="321"/>
      <c r="ACF2" s="321"/>
      <c r="ACG2" s="321"/>
      <c r="ACH2" s="321"/>
      <c r="ACI2" s="321"/>
      <c r="ACJ2" s="321"/>
      <c r="ACK2" s="321"/>
      <c r="ACL2" s="321"/>
      <c r="ACM2" s="321"/>
      <c r="ACN2" s="321"/>
      <c r="ACO2" s="321"/>
      <c r="ACP2" s="321"/>
      <c r="ACQ2" s="321"/>
      <c r="ACR2" s="321"/>
      <c r="ACS2" s="321"/>
      <c r="ACT2" s="321"/>
      <c r="ACU2" s="321"/>
      <c r="ACV2" s="321"/>
      <c r="ACW2" s="321"/>
      <c r="ACX2" s="321"/>
      <c r="ACY2" s="321"/>
      <c r="ACZ2" s="321"/>
      <c r="ADA2" s="321"/>
      <c r="ADB2" s="321"/>
      <c r="ADC2" s="321"/>
      <c r="ADD2" s="321"/>
      <c r="ADE2" s="321"/>
      <c r="ADF2" s="321"/>
      <c r="ADG2" s="321"/>
      <c r="ADH2" s="321"/>
      <c r="ADI2" s="321"/>
      <c r="ADJ2" s="321"/>
      <c r="ADK2" s="321"/>
      <c r="ADL2" s="321"/>
      <c r="ADM2" s="321"/>
      <c r="ADN2" s="321"/>
      <c r="ADO2" s="321"/>
      <c r="ADP2" s="321"/>
      <c r="ADQ2" s="321"/>
      <c r="ADR2" s="321"/>
      <c r="ADS2" s="321"/>
      <c r="ADT2" s="321"/>
      <c r="ADU2" s="321"/>
      <c r="ADV2" s="321"/>
      <c r="ADW2" s="321"/>
      <c r="ADX2" s="321"/>
      <c r="ADY2" s="321"/>
      <c r="ADZ2" s="321"/>
      <c r="AEA2" s="321"/>
      <c r="AEB2" s="321"/>
      <c r="AEC2" s="321"/>
      <c r="AED2" s="321"/>
      <c r="AEE2" s="321"/>
      <c r="AEF2" s="321"/>
      <c r="AEG2" s="321"/>
      <c r="AEH2" s="321"/>
      <c r="AEI2" s="321"/>
      <c r="AEJ2" s="321"/>
      <c r="AEK2" s="321"/>
      <c r="AEL2" s="321"/>
      <c r="AEM2" s="321"/>
      <c r="AEN2" s="321"/>
      <c r="AEO2" s="321"/>
      <c r="AEP2" s="321"/>
      <c r="AEQ2" s="321"/>
      <c r="AER2" s="321"/>
      <c r="AES2" s="321"/>
      <c r="AET2" s="321"/>
      <c r="AEU2" s="321"/>
      <c r="AEV2" s="321"/>
      <c r="AEW2" s="321"/>
      <c r="AEX2" s="321"/>
      <c r="AEY2" s="321"/>
      <c r="AEZ2" s="321"/>
      <c r="AFA2" s="321"/>
      <c r="AFB2" s="321"/>
      <c r="AFC2" s="321"/>
      <c r="AFD2" s="321"/>
      <c r="AFE2" s="321"/>
      <c r="AFF2" s="321"/>
      <c r="AFG2" s="321"/>
      <c r="AFH2" s="321"/>
      <c r="AFI2" s="321"/>
      <c r="AFJ2" s="321"/>
      <c r="AFK2" s="321"/>
      <c r="AFL2" s="321"/>
      <c r="AFM2" s="321"/>
      <c r="AFN2" s="321"/>
      <c r="AFO2" s="321"/>
      <c r="AFP2" s="321"/>
      <c r="AFQ2" s="321"/>
      <c r="AFR2" s="321"/>
      <c r="AFS2" s="321"/>
      <c r="AFT2" s="321"/>
      <c r="AFU2" s="321"/>
      <c r="AFV2" s="321"/>
      <c r="AFW2" s="321"/>
      <c r="AFX2" s="321"/>
      <c r="AFY2" s="321"/>
      <c r="AFZ2" s="321"/>
      <c r="AGA2" s="321"/>
      <c r="AGB2" s="321"/>
      <c r="AGC2" s="321"/>
      <c r="AGD2" s="321"/>
      <c r="AGE2" s="321"/>
      <c r="AGF2" s="321"/>
      <c r="AGG2" s="321"/>
      <c r="AGH2" s="321"/>
      <c r="AGI2" s="321"/>
      <c r="AGJ2" s="321"/>
      <c r="AGK2" s="321"/>
      <c r="AGL2" s="321"/>
      <c r="AGM2" s="321"/>
      <c r="AGN2" s="321"/>
      <c r="AGO2" s="321"/>
      <c r="AGP2" s="321"/>
      <c r="AGQ2" s="321"/>
      <c r="AGR2" s="321"/>
      <c r="AGS2" s="321"/>
      <c r="AGT2" s="321"/>
      <c r="AGU2" s="321"/>
      <c r="AGV2" s="321"/>
      <c r="AGW2" s="321"/>
      <c r="AGX2" s="321"/>
      <c r="AGY2" s="321"/>
      <c r="AGZ2" s="321"/>
      <c r="AHA2" s="321"/>
      <c r="AHB2" s="321"/>
      <c r="AHC2" s="321"/>
      <c r="AHD2" s="321"/>
      <c r="AHE2" s="321"/>
      <c r="AHF2" s="321"/>
      <c r="AHG2" s="321"/>
      <c r="AHH2" s="321"/>
      <c r="AHI2" s="321"/>
      <c r="AHJ2" s="321"/>
      <c r="AHK2" s="321"/>
      <c r="AHL2" s="321"/>
      <c r="AHM2" s="321"/>
      <c r="AHN2" s="321"/>
      <c r="AHO2" s="321"/>
      <c r="AHP2" s="321"/>
      <c r="AHQ2" s="321"/>
      <c r="AHR2" s="321"/>
      <c r="AHS2" s="321"/>
      <c r="AHT2" s="321"/>
      <c r="AHU2" s="321"/>
      <c r="AHV2" s="321"/>
      <c r="AHW2" s="321"/>
      <c r="AHX2" s="321"/>
      <c r="AHY2" s="321"/>
      <c r="AHZ2" s="321"/>
      <c r="AIA2" s="321"/>
      <c r="AIB2" s="321"/>
      <c r="AIC2" s="321"/>
      <c r="AID2" s="321"/>
      <c r="AIE2" s="321"/>
      <c r="AIF2" s="321"/>
      <c r="AIG2" s="321"/>
      <c r="AIH2" s="321"/>
      <c r="AII2" s="321"/>
      <c r="AIJ2" s="321"/>
      <c r="AIK2" s="321"/>
      <c r="AIL2" s="321"/>
      <c r="AIM2" s="321"/>
      <c r="AIN2" s="321"/>
      <c r="AIO2" s="321"/>
      <c r="AIP2" s="321"/>
      <c r="AIQ2" s="321"/>
      <c r="AIR2" s="321"/>
      <c r="AIS2" s="321"/>
      <c r="AIT2" s="321"/>
      <c r="AIU2" s="321"/>
      <c r="AIV2" s="321"/>
      <c r="AIW2" s="321"/>
      <c r="AIX2" s="321"/>
      <c r="AIY2" s="321"/>
      <c r="AIZ2" s="321"/>
      <c r="AJA2" s="321"/>
      <c r="AJB2" s="321"/>
      <c r="AJC2" s="321"/>
      <c r="AJD2" s="321"/>
      <c r="AJE2" s="321"/>
      <c r="AJF2" s="321"/>
      <c r="AJG2" s="321"/>
      <c r="AJH2" s="321"/>
      <c r="AJI2" s="321"/>
      <c r="AJJ2" s="321"/>
      <c r="AJK2" s="321"/>
      <c r="AJL2" s="321"/>
      <c r="AJM2" s="321"/>
      <c r="AJN2" s="321"/>
      <c r="AJO2" s="321"/>
      <c r="AJP2" s="321"/>
      <c r="AJQ2" s="321"/>
      <c r="AJR2" s="321"/>
      <c r="AJS2" s="321"/>
      <c r="AJT2" s="321"/>
      <c r="AJU2" s="321"/>
      <c r="AJV2" s="321"/>
      <c r="AJW2" s="321"/>
      <c r="AJX2" s="321"/>
      <c r="AJY2" s="321"/>
      <c r="AJZ2" s="321"/>
      <c r="AKA2" s="321"/>
      <c r="AKB2" s="321"/>
      <c r="AKC2" s="321"/>
      <c r="AKD2" s="321"/>
      <c r="AKE2" s="321"/>
      <c r="AKF2" s="321"/>
      <c r="AKG2" s="321"/>
      <c r="AKH2" s="321"/>
      <c r="AKI2" s="321"/>
      <c r="AKJ2" s="321"/>
      <c r="AKK2" s="321"/>
      <c r="AKL2" s="321"/>
      <c r="AKM2" s="321"/>
      <c r="AKN2" s="321"/>
      <c r="AKO2" s="321"/>
      <c r="AKP2" s="321"/>
      <c r="AKQ2" s="321"/>
      <c r="AKR2" s="321"/>
      <c r="AKS2" s="321"/>
      <c r="AKT2" s="321"/>
      <c r="AKU2" s="321"/>
      <c r="AKV2" s="321"/>
      <c r="AKW2" s="321"/>
      <c r="AKX2" s="321"/>
      <c r="AKY2" s="321"/>
      <c r="AKZ2" s="321"/>
      <c r="ALA2" s="321"/>
      <c r="ALB2" s="321"/>
      <c r="ALC2" s="321"/>
      <c r="ALD2" s="321"/>
      <c r="ALE2" s="321"/>
      <c r="ALF2" s="321"/>
      <c r="ALG2" s="321"/>
      <c r="ALH2" s="321"/>
      <c r="ALI2" s="321"/>
      <c r="ALJ2" s="321"/>
      <c r="ALK2" s="321"/>
      <c r="ALL2" s="321"/>
      <c r="ALM2" s="321"/>
      <c r="ALN2" s="321"/>
      <c r="ALO2" s="321"/>
      <c r="ALP2" s="321"/>
      <c r="ALQ2" s="321"/>
      <c r="ALR2" s="321"/>
      <c r="ALS2" s="321"/>
      <c r="ALT2" s="321"/>
      <c r="ALU2" s="321"/>
      <c r="ALV2" s="321"/>
      <c r="ALW2" s="321"/>
      <c r="ALX2" s="321"/>
      <c r="ALY2" s="321"/>
      <c r="ALZ2" s="321"/>
      <c r="AMA2" s="321"/>
      <c r="AMB2" s="321"/>
      <c r="AMC2" s="321"/>
      <c r="AMD2" s="321"/>
      <c r="AME2" s="321"/>
      <c r="AMF2" s="321"/>
      <c r="AMG2" s="321"/>
      <c r="AMH2" s="321"/>
      <c r="AMI2" s="321"/>
      <c r="AMJ2" s="321"/>
    </row>
    <row r="3" spans="1:1024" s="325" customFormat="1" x14ac:dyDescent="0.65">
      <c r="A3" s="714"/>
      <c r="B3" s="326" t="s">
        <v>1739</v>
      </c>
      <c r="C3" s="127" t="s">
        <v>127</v>
      </c>
      <c r="D3" s="129" t="s">
        <v>144</v>
      </c>
      <c r="E3" s="122" t="s">
        <v>897</v>
      </c>
      <c r="F3" s="450" t="s">
        <v>734</v>
      </c>
      <c r="G3" s="127" t="s">
        <v>548</v>
      </c>
      <c r="H3" s="226" t="s">
        <v>941</v>
      </c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</row>
    <row r="4" spans="1:1024" s="325" customFormat="1" x14ac:dyDescent="0.65">
      <c r="A4" s="714"/>
      <c r="B4" s="315"/>
      <c r="C4" s="338"/>
      <c r="D4" s="326"/>
      <c r="E4" s="450" t="s">
        <v>1014</v>
      </c>
      <c r="F4" s="316"/>
      <c r="G4" s="316"/>
      <c r="H4" s="31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</row>
    <row r="5" spans="1:1024" s="402" customFormat="1" ht="78" x14ac:dyDescent="0.45">
      <c r="A5" s="597">
        <v>45929</v>
      </c>
      <c r="B5" s="101" t="s">
        <v>1417</v>
      </c>
      <c r="C5" s="530" t="s">
        <v>1747</v>
      </c>
      <c r="D5" s="606" t="s">
        <v>1509</v>
      </c>
      <c r="E5" s="219" t="s">
        <v>1742</v>
      </c>
      <c r="F5" s="541" t="s">
        <v>1742</v>
      </c>
      <c r="G5" s="272" t="s">
        <v>476</v>
      </c>
      <c r="H5" s="606" t="s">
        <v>1509</v>
      </c>
    </row>
    <row r="6" spans="1:1024" s="402" customFormat="1" ht="84" x14ac:dyDescent="0.45">
      <c r="A6" s="638"/>
      <c r="B6" s="92" t="s">
        <v>1733</v>
      </c>
      <c r="C6" s="403"/>
      <c r="D6" s="607"/>
      <c r="E6" s="187" t="s">
        <v>1746</v>
      </c>
      <c r="F6" s="187" t="s">
        <v>1746</v>
      </c>
      <c r="G6" s="92" t="s">
        <v>737</v>
      </c>
      <c r="H6" s="607"/>
    </row>
    <row r="7" spans="1:1024" s="402" customFormat="1" ht="111" x14ac:dyDescent="0.45">
      <c r="A7" s="638"/>
      <c r="B7" s="109"/>
      <c r="C7" s="109"/>
      <c r="D7" s="607"/>
      <c r="E7" s="150" t="s">
        <v>1665</v>
      </c>
      <c r="F7" s="527" t="s">
        <v>1678</v>
      </c>
      <c r="G7" s="104"/>
      <c r="H7" s="607"/>
    </row>
    <row r="8" spans="1:1024" s="402" customFormat="1" ht="55.5" x14ac:dyDescent="0.45">
      <c r="A8" s="638"/>
      <c r="B8" s="256" t="s">
        <v>1290</v>
      </c>
      <c r="C8" s="110"/>
      <c r="D8" s="608"/>
      <c r="E8" s="110"/>
      <c r="F8" s="239" t="s">
        <v>1755</v>
      </c>
      <c r="G8" s="110"/>
      <c r="H8" s="608"/>
    </row>
    <row r="9" spans="1:1024" s="402" customFormat="1" ht="92.5" x14ac:dyDescent="0.45">
      <c r="A9" s="636">
        <f>A5+1</f>
        <v>45930</v>
      </c>
      <c r="B9" s="101" t="s">
        <v>1417</v>
      </c>
      <c r="C9" s="530" t="s">
        <v>1790</v>
      </c>
      <c r="D9" s="53" t="s">
        <v>1795</v>
      </c>
      <c r="E9" s="53" t="s">
        <v>1789</v>
      </c>
      <c r="F9" s="650" t="s">
        <v>1781</v>
      </c>
      <c r="G9" s="92" t="s">
        <v>737</v>
      </c>
      <c r="H9" s="53" t="s">
        <v>1788</v>
      </c>
    </row>
    <row r="10" spans="1:1024" s="402" customFormat="1" ht="111" x14ac:dyDescent="0.45">
      <c r="A10" s="636"/>
      <c r="B10" s="92" t="s">
        <v>1765</v>
      </c>
      <c r="C10" s="109"/>
      <c r="D10" s="101" t="s">
        <v>1448</v>
      </c>
      <c r="E10" s="272" t="s">
        <v>476</v>
      </c>
      <c r="F10" s="626"/>
      <c r="G10" s="95"/>
      <c r="H10" s="101" t="s">
        <v>1763</v>
      </c>
    </row>
    <row r="11" spans="1:1024" s="402" customFormat="1" ht="92.5" x14ac:dyDescent="0.45">
      <c r="A11" s="636"/>
      <c r="B11" s="95"/>
      <c r="C11" s="109"/>
      <c r="D11" s="92" t="s">
        <v>1779</v>
      </c>
      <c r="E11" s="530" t="s">
        <v>1790</v>
      </c>
      <c r="F11" s="626"/>
      <c r="G11" s="168"/>
      <c r="H11" s="109"/>
    </row>
    <row r="12" spans="1:1024" s="402" customFormat="1" ht="37" x14ac:dyDescent="0.45">
      <c r="A12" s="636"/>
      <c r="B12" s="256" t="s">
        <v>1290</v>
      </c>
      <c r="C12" s="109"/>
      <c r="D12" s="110"/>
      <c r="E12" s="110"/>
      <c r="F12" s="627"/>
      <c r="G12" s="110"/>
      <c r="H12" s="110"/>
    </row>
    <row r="13" spans="1:1024" s="402" customFormat="1" ht="111" x14ac:dyDescent="0.45">
      <c r="A13" s="635">
        <f>A9+1</f>
        <v>45931</v>
      </c>
      <c r="B13" s="181"/>
      <c r="C13" s="530" t="s">
        <v>1748</v>
      </c>
      <c r="D13" s="53" t="s">
        <v>1796</v>
      </c>
      <c r="E13" s="181"/>
      <c r="F13" s="292" t="s">
        <v>1412</v>
      </c>
      <c r="G13" s="92" t="s">
        <v>1766</v>
      </c>
      <c r="H13" s="101" t="s">
        <v>1764</v>
      </c>
    </row>
    <row r="14" spans="1:1024" s="402" customFormat="1" ht="26" x14ac:dyDescent="0.45">
      <c r="A14" s="635"/>
      <c r="B14" s="182"/>
      <c r="C14" s="109"/>
      <c r="D14" s="272" t="s">
        <v>476</v>
      </c>
      <c r="E14" s="53" t="s">
        <v>1797</v>
      </c>
      <c r="F14" s="95"/>
      <c r="G14" s="95"/>
      <c r="H14" s="95"/>
    </row>
    <row r="15" spans="1:1024" s="402" customFormat="1" ht="55.5" x14ac:dyDescent="0.45">
      <c r="A15" s="635"/>
      <c r="B15" s="541" t="s">
        <v>1740</v>
      </c>
      <c r="C15" s="109"/>
      <c r="D15" s="401" t="s">
        <v>1410</v>
      </c>
      <c r="E15" s="541" t="s">
        <v>1740</v>
      </c>
      <c r="F15" s="109"/>
      <c r="G15" s="168"/>
      <c r="H15" s="535"/>
    </row>
    <row r="16" spans="1:1024" s="402" customFormat="1" ht="92.5" x14ac:dyDescent="0.45">
      <c r="A16" s="635"/>
      <c r="B16" s="136" t="s">
        <v>1675</v>
      </c>
      <c r="C16" s="110"/>
      <c r="D16" s="550" t="s">
        <v>1804</v>
      </c>
      <c r="E16" s="136" t="s">
        <v>1767</v>
      </c>
      <c r="F16" s="110"/>
      <c r="G16" s="110"/>
      <c r="H16" s="110"/>
    </row>
    <row r="17" spans="1:8" s="402" customFormat="1" ht="74" x14ac:dyDescent="0.45">
      <c r="A17" s="636">
        <f>A13+1</f>
        <v>45932</v>
      </c>
      <c r="B17" s="208"/>
      <c r="C17" s="530" t="s">
        <v>1748</v>
      </c>
      <c r="D17" s="53" t="s">
        <v>1796</v>
      </c>
      <c r="E17" s="181"/>
      <c r="F17" s="292" t="s">
        <v>1412</v>
      </c>
      <c r="G17" s="92" t="s">
        <v>737</v>
      </c>
      <c r="H17" s="101" t="s">
        <v>1415</v>
      </c>
    </row>
    <row r="18" spans="1:8" s="402" customFormat="1" ht="55.5" x14ac:dyDescent="0.45">
      <c r="A18" s="636"/>
      <c r="B18" s="182"/>
      <c r="C18" s="109"/>
      <c r="D18" s="272" t="s">
        <v>476</v>
      </c>
      <c r="E18" s="53" t="s">
        <v>1797</v>
      </c>
      <c r="F18" s="109"/>
      <c r="G18" s="92" t="s">
        <v>1373</v>
      </c>
      <c r="H18" s="109"/>
    </row>
    <row r="19" spans="1:8" s="402" customFormat="1" ht="74" x14ac:dyDescent="0.45">
      <c r="A19" s="636"/>
      <c r="B19" s="208" t="s">
        <v>1717</v>
      </c>
      <c r="C19" s="109"/>
      <c r="D19" s="401" t="s">
        <v>1410</v>
      </c>
      <c r="E19" s="219" t="s">
        <v>1718</v>
      </c>
      <c r="F19" s="109"/>
      <c r="G19" s="92" t="s">
        <v>1676</v>
      </c>
      <c r="H19" s="109"/>
    </row>
    <row r="20" spans="1:8" s="402" customFormat="1" ht="74" x14ac:dyDescent="0.45">
      <c r="A20" s="636"/>
      <c r="B20" s="136" t="s">
        <v>1675</v>
      </c>
      <c r="C20" s="110"/>
      <c r="D20" s="239" t="s">
        <v>1411</v>
      </c>
      <c r="E20" s="136" t="s">
        <v>1675</v>
      </c>
      <c r="F20" s="110"/>
      <c r="G20" s="110"/>
      <c r="H20" s="110"/>
    </row>
    <row r="21" spans="1:8" s="402" customFormat="1" ht="55.5" x14ac:dyDescent="0.45">
      <c r="A21" s="635">
        <f>A17+1</f>
        <v>45933</v>
      </c>
      <c r="B21" s="542"/>
      <c r="C21" s="101" t="s">
        <v>1417</v>
      </c>
      <c r="D21" s="53" t="s">
        <v>1802</v>
      </c>
      <c r="E21" s="556" t="s">
        <v>1719</v>
      </c>
      <c r="F21" s="354" t="s">
        <v>1514</v>
      </c>
      <c r="G21" s="239" t="s">
        <v>1463</v>
      </c>
      <c r="H21" s="101" t="s">
        <v>1421</v>
      </c>
    </row>
    <row r="22" spans="1:8" s="402" customFormat="1" ht="55.5" x14ac:dyDescent="0.45">
      <c r="A22" s="635"/>
      <c r="B22" s="542"/>
      <c r="C22" s="92" t="s">
        <v>1432</v>
      </c>
      <c r="D22" s="272" t="s">
        <v>476</v>
      </c>
      <c r="E22" s="557"/>
      <c r="F22" s="101" t="s">
        <v>1680</v>
      </c>
      <c r="G22" s="168"/>
      <c r="H22" s="109"/>
    </row>
    <row r="23" spans="1:8" s="402" customFormat="1" ht="74" x14ac:dyDescent="0.45">
      <c r="A23" s="635"/>
      <c r="B23" s="542"/>
      <c r="C23" s="403"/>
      <c r="D23" s="126" t="s">
        <v>1562</v>
      </c>
      <c r="E23" s="557"/>
      <c r="F23" s="109"/>
      <c r="G23" s="168"/>
      <c r="H23" s="109"/>
    </row>
    <row r="24" spans="1:8" s="402" customFormat="1" ht="18.5" x14ac:dyDescent="0.45">
      <c r="A24" s="635"/>
      <c r="B24" s="542"/>
      <c r="C24" s="177"/>
      <c r="D24" s="168"/>
      <c r="E24" s="171"/>
      <c r="F24" s="110"/>
      <c r="G24" s="110"/>
      <c r="H24" s="110"/>
    </row>
    <row r="25" spans="1:8" s="402" customFormat="1" ht="52" x14ac:dyDescent="0.45">
      <c r="A25" s="636">
        <f>A21+1</f>
        <v>45934</v>
      </c>
      <c r="C25" s="297"/>
      <c r="D25" s="53" t="s">
        <v>1803</v>
      </c>
      <c r="E25" s="297"/>
      <c r="F25" s="297"/>
      <c r="G25" s="297"/>
      <c r="H25" s="297"/>
    </row>
    <row r="26" spans="1:8" s="402" customFormat="1" ht="18.5" x14ac:dyDescent="0.45">
      <c r="A26" s="636"/>
      <c r="C26" s="298"/>
      <c r="D26" s="553"/>
      <c r="E26" s="298"/>
      <c r="F26" s="298"/>
      <c r="G26" s="298"/>
      <c r="H26" s="298"/>
    </row>
    <row r="27" spans="1:8" s="402" customFormat="1" ht="18.5" x14ac:dyDescent="0.45">
      <c r="A27" s="636"/>
      <c r="C27" s="298"/>
      <c r="D27" s="298"/>
      <c r="E27" s="298"/>
      <c r="F27" s="298"/>
      <c r="G27" s="298"/>
      <c r="H27" s="298"/>
    </row>
    <row r="28" spans="1:8" s="402" customFormat="1" ht="18.5" x14ac:dyDescent="0.45">
      <c r="A28" s="636"/>
      <c r="C28" s="299"/>
      <c r="D28" s="299"/>
      <c r="E28" s="299"/>
      <c r="F28" s="299"/>
      <c r="G28" s="299"/>
      <c r="H28" s="299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10">
    <mergeCell ref="H5:H8"/>
    <mergeCell ref="F9:F12"/>
    <mergeCell ref="A1:A4"/>
    <mergeCell ref="A25:A28"/>
    <mergeCell ref="A21:A24"/>
    <mergeCell ref="A5:A8"/>
    <mergeCell ref="A9:A12"/>
    <mergeCell ref="A13:A16"/>
    <mergeCell ref="A17:A20"/>
    <mergeCell ref="D5:D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3" orientation="landscape" r:id="rId1"/>
  <headerFooter>
    <oddFooter>&amp;R&amp;22&amp;D &amp; &amp;T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AMK34"/>
  <sheetViews>
    <sheetView zoomScale="60" zoomScaleNormal="60" workbookViewId="0">
      <selection sqref="A1:A1048576"/>
    </sheetView>
  </sheetViews>
  <sheetFormatPr baseColWidth="10" defaultColWidth="32.26953125" defaultRowHeight="28.5" x14ac:dyDescent="0.65"/>
  <cols>
    <col min="1" max="1" width="47.81640625" style="712" bestFit="1" customWidth="1"/>
    <col min="2" max="7" width="57.26953125" style="284" customWidth="1"/>
    <col min="8" max="8" width="43.26953125" style="285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44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226"/>
      <c r="D3" s="326"/>
      <c r="E3" s="327"/>
      <c r="F3" s="450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26" t="s">
        <v>1739</v>
      </c>
      <c r="C4" s="127" t="s">
        <v>127</v>
      </c>
      <c r="D4" s="129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78.5" customHeight="1" x14ac:dyDescent="0.65">
      <c r="A5" s="597">
        <v>45936</v>
      </c>
      <c r="B5" s="48" t="s">
        <v>1816</v>
      </c>
      <c r="C5" s="354" t="s">
        <v>1534</v>
      </c>
      <c r="D5" s="582" t="s">
        <v>1567</v>
      </c>
      <c r="E5" s="48" t="s">
        <v>1273</v>
      </c>
      <c r="F5" s="48" t="s">
        <v>1418</v>
      </c>
      <c r="G5" s="48" t="s">
        <v>1737</v>
      </c>
      <c r="H5" s="101" t="s">
        <v>1520</v>
      </c>
      <c r="I5" s="324"/>
    </row>
    <row r="6" spans="1:1025" s="288" customFormat="1" ht="74" x14ac:dyDescent="0.65">
      <c r="A6" s="638"/>
      <c r="B6" s="101" t="s">
        <v>1661</v>
      </c>
      <c r="C6" s="10"/>
      <c r="D6" s="583"/>
      <c r="E6" s="34" t="s">
        <v>1743</v>
      </c>
      <c r="F6" s="29" t="s">
        <v>1419</v>
      </c>
      <c r="G6" s="10"/>
      <c r="H6" s="136" t="s">
        <v>1848</v>
      </c>
      <c r="I6" s="324"/>
    </row>
    <row r="7" spans="1:1025" s="288" customFormat="1" ht="43.5" x14ac:dyDescent="0.65">
      <c r="A7" s="638"/>
      <c r="B7" s="10"/>
      <c r="C7" s="10"/>
      <c r="D7" s="583"/>
      <c r="E7" s="31"/>
      <c r="F7" s="50" t="s">
        <v>1539</v>
      </c>
      <c r="G7" s="10"/>
      <c r="H7" s="34"/>
      <c r="I7" s="324"/>
    </row>
    <row r="8" spans="1:1025" s="288" customFormat="1" ht="18.75" customHeight="1" x14ac:dyDescent="0.65">
      <c r="A8" s="638"/>
      <c r="B8" s="11"/>
      <c r="C8" s="11"/>
      <c r="D8" s="584"/>
      <c r="E8" s="11"/>
      <c r="F8" s="11"/>
      <c r="G8" s="11"/>
      <c r="H8" s="135"/>
      <c r="I8" s="324"/>
    </row>
    <row r="9" spans="1:1025" s="288" customFormat="1" ht="180.75" customHeight="1" x14ac:dyDescent="0.65">
      <c r="A9" s="636">
        <f>A5+1</f>
        <v>45937</v>
      </c>
      <c r="B9" s="101" t="s">
        <v>1661</v>
      </c>
      <c r="C9" s="354" t="s">
        <v>1534</v>
      </c>
      <c r="D9" s="53" t="s">
        <v>1805</v>
      </c>
      <c r="E9" s="554" t="s">
        <v>1847</v>
      </c>
      <c r="F9" s="239" t="s">
        <v>1820</v>
      </c>
      <c r="G9" s="48" t="s">
        <v>1809</v>
      </c>
      <c r="H9" s="32" t="s">
        <v>1833</v>
      </c>
      <c r="I9" s="324"/>
    </row>
    <row r="10" spans="1:1025" s="288" customFormat="1" ht="74" x14ac:dyDescent="0.35">
      <c r="A10" s="636"/>
      <c r="B10" s="92" t="s">
        <v>1765</v>
      </c>
      <c r="C10" s="10"/>
      <c r="D10" s="22" t="s">
        <v>1339</v>
      </c>
      <c r="E10" s="34"/>
      <c r="F10" s="239" t="s">
        <v>1821</v>
      </c>
      <c r="G10" s="10"/>
      <c r="H10" s="287" t="s">
        <v>1836</v>
      </c>
    </row>
    <row r="11" spans="1:1025" s="288" customFormat="1" ht="74" x14ac:dyDescent="0.35">
      <c r="A11" s="636"/>
      <c r="B11" s="95"/>
      <c r="C11" s="10"/>
      <c r="D11" s="25"/>
      <c r="E11" s="25"/>
      <c r="F11" s="401" t="s">
        <v>1822</v>
      </c>
      <c r="G11" s="10"/>
      <c r="H11" s="555" t="s">
        <v>1860</v>
      </c>
    </row>
    <row r="12" spans="1:1025" s="288" customFormat="1" ht="55.5" x14ac:dyDescent="0.35">
      <c r="A12" s="636"/>
      <c r="B12" s="10"/>
      <c r="C12" s="11"/>
      <c r="D12" s="34"/>
      <c r="E12" s="11"/>
      <c r="F12" s="239" t="s">
        <v>1755</v>
      </c>
      <c r="G12" s="11"/>
      <c r="H12" s="135"/>
    </row>
    <row r="13" spans="1:1025" s="288" customFormat="1" ht="18.5" x14ac:dyDescent="0.35">
      <c r="A13" s="636"/>
      <c r="B13" s="10"/>
      <c r="C13" s="11"/>
      <c r="D13" s="34"/>
      <c r="E13" s="11"/>
      <c r="F13" s="168"/>
      <c r="G13" s="11"/>
      <c r="H13" s="135"/>
    </row>
    <row r="14" spans="1:1025" s="288" customFormat="1" ht="184.5" customHeight="1" x14ac:dyDescent="0.35">
      <c r="A14" s="635">
        <f>A9+1</f>
        <v>45938</v>
      </c>
      <c r="B14" s="48" t="s">
        <v>1605</v>
      </c>
      <c r="C14" s="354" t="s">
        <v>1534</v>
      </c>
      <c r="D14" s="53" t="s">
        <v>1805</v>
      </c>
      <c r="E14" s="606" t="s">
        <v>1856</v>
      </c>
      <c r="F14" s="48" t="s">
        <v>1392</v>
      </c>
      <c r="G14" s="48" t="s">
        <v>1433</v>
      </c>
      <c r="H14" s="48" t="s">
        <v>1792</v>
      </c>
    </row>
    <row r="15" spans="1:1025" s="288" customFormat="1" ht="69.5" x14ac:dyDescent="0.35">
      <c r="A15" s="635"/>
      <c r="B15" s="10"/>
      <c r="C15" s="10"/>
      <c r="D15" s="456" t="s">
        <v>1854</v>
      </c>
      <c r="E15" s="607"/>
      <c r="F15" s="48" t="s">
        <v>1590</v>
      </c>
      <c r="G15" s="23"/>
      <c r="H15" s="48" t="s">
        <v>1791</v>
      </c>
    </row>
    <row r="16" spans="1:1025" s="288" customFormat="1" ht="131" x14ac:dyDescent="0.35">
      <c r="A16" s="635"/>
      <c r="B16" s="10"/>
      <c r="C16" s="10"/>
      <c r="D16" s="101" t="s">
        <v>1606</v>
      </c>
      <c r="E16" s="607"/>
      <c r="F16" s="149" t="s">
        <v>1338</v>
      </c>
      <c r="G16" s="10"/>
      <c r="H16" s="207" t="s">
        <v>1798</v>
      </c>
    </row>
    <row r="17" spans="1:8" s="288" customFormat="1" ht="74" x14ac:dyDescent="0.35">
      <c r="A17" s="635"/>
      <c r="B17" s="10"/>
      <c r="C17" s="10"/>
      <c r="D17" s="101" t="s">
        <v>1853</v>
      </c>
      <c r="E17" s="607"/>
      <c r="F17" s="10"/>
      <c r="G17" s="10"/>
      <c r="H17" s="552" t="s">
        <v>1840</v>
      </c>
    </row>
    <row r="18" spans="1:8" s="288" customFormat="1" ht="74" x14ac:dyDescent="0.35">
      <c r="A18" s="635"/>
      <c r="B18" s="10"/>
      <c r="C18" s="10"/>
      <c r="D18" s="91"/>
      <c r="E18" s="607"/>
      <c r="F18" s="10"/>
      <c r="G18" s="10"/>
      <c r="H18" s="136" t="s">
        <v>1841</v>
      </c>
    </row>
    <row r="19" spans="1:8" s="288" customFormat="1" ht="18.5" x14ac:dyDescent="0.35">
      <c r="A19" s="635"/>
      <c r="B19" s="11"/>
      <c r="C19" s="11"/>
      <c r="D19" s="91"/>
      <c r="E19" s="608"/>
      <c r="F19" s="11"/>
      <c r="G19" s="11"/>
      <c r="H19" s="135"/>
    </row>
    <row r="20" spans="1:8" s="288" customFormat="1" ht="174.75" customHeight="1" x14ac:dyDescent="0.35">
      <c r="A20" s="636">
        <f>A14+1</f>
        <v>45939</v>
      </c>
      <c r="B20" s="136" t="s">
        <v>1855</v>
      </c>
      <c r="C20" s="354" t="s">
        <v>1534</v>
      </c>
      <c r="D20" s="53" t="s">
        <v>1805</v>
      </c>
      <c r="E20" s="48" t="s">
        <v>1590</v>
      </c>
      <c r="F20" s="136" t="s">
        <v>1855</v>
      </c>
      <c r="G20" s="48" t="s">
        <v>1759</v>
      </c>
      <c r="H20" s="34" t="s">
        <v>1413</v>
      </c>
    </row>
    <row r="21" spans="1:8" s="288" customFormat="1" ht="58" x14ac:dyDescent="0.35">
      <c r="A21" s="636"/>
      <c r="B21" s="453" t="s">
        <v>1744</v>
      </c>
      <c r="C21" s="10"/>
      <c r="D21" s="22" t="s">
        <v>1780</v>
      </c>
      <c r="E21" s="47"/>
      <c r="F21" s="453" t="s">
        <v>1744</v>
      </c>
      <c r="G21" s="48" t="s">
        <v>1433</v>
      </c>
      <c r="H21" s="34" t="s">
        <v>1726</v>
      </c>
    </row>
    <row r="22" spans="1:8" s="288" customFormat="1" ht="55.5" x14ac:dyDescent="0.35">
      <c r="A22" s="636"/>
      <c r="B22" s="10"/>
      <c r="C22" s="10"/>
      <c r="D22" s="92" t="s">
        <v>1259</v>
      </c>
      <c r="E22" s="10"/>
      <c r="F22" s="10"/>
      <c r="G22" s="10"/>
      <c r="H22" s="296" t="s">
        <v>1754</v>
      </c>
    </row>
    <row r="23" spans="1:8" s="288" customFormat="1" ht="14.5" x14ac:dyDescent="0.35">
      <c r="A23" s="636"/>
      <c r="B23" s="11"/>
      <c r="C23" s="11"/>
      <c r="D23" s="11"/>
      <c r="E23" s="10"/>
      <c r="F23" s="11"/>
      <c r="G23" s="11"/>
      <c r="H23" s="164"/>
    </row>
    <row r="24" spans="1:8" s="288" customFormat="1" ht="189" customHeight="1" x14ac:dyDescent="0.35">
      <c r="A24" s="635">
        <f>A20+1</f>
        <v>45940</v>
      </c>
      <c r="B24" s="453" t="s">
        <v>1744</v>
      </c>
      <c r="C24" s="354" t="s">
        <v>1534</v>
      </c>
      <c r="D24" s="53" t="s">
        <v>1805</v>
      </c>
      <c r="E24" s="48" t="s">
        <v>1016</v>
      </c>
      <c r="F24" s="60" t="s">
        <v>1425</v>
      </c>
      <c r="G24" s="48" t="s">
        <v>1745</v>
      </c>
      <c r="H24" s="48" t="s">
        <v>1436</v>
      </c>
    </row>
    <row r="25" spans="1:8" s="288" customFormat="1" ht="58" x14ac:dyDescent="0.35">
      <c r="A25" s="635"/>
      <c r="B25" s="10"/>
      <c r="C25" s="29" t="s">
        <v>1823</v>
      </c>
      <c r="D25" s="48" t="s">
        <v>1436</v>
      </c>
      <c r="E25" s="47"/>
      <c r="F25" s="453" t="s">
        <v>1744</v>
      </c>
      <c r="G25" s="10"/>
    </row>
    <row r="26" spans="1:8" s="288" customFormat="1" ht="52" x14ac:dyDescent="0.35">
      <c r="A26" s="635"/>
      <c r="B26" s="10"/>
      <c r="C26" s="10"/>
      <c r="D26" s="10"/>
      <c r="E26" s="96" t="s">
        <v>256</v>
      </c>
      <c r="F26" s="10"/>
      <c r="G26" s="10"/>
    </row>
    <row r="27" spans="1:8" s="288" customFormat="1" ht="26" x14ac:dyDescent="0.35">
      <c r="A27" s="635"/>
      <c r="B27" s="11"/>
      <c r="C27" s="11"/>
      <c r="D27" s="11"/>
      <c r="E27" s="98"/>
      <c r="F27" s="11"/>
      <c r="G27" s="11"/>
    </row>
    <row r="28" spans="1:8" s="288" customFormat="1" ht="14.5" x14ac:dyDescent="0.35">
      <c r="A28" s="636">
        <f>A24+1</f>
        <v>45941</v>
      </c>
      <c r="B28" s="293"/>
      <c r="C28" s="293"/>
      <c r="D28" s="293"/>
      <c r="E28" s="293"/>
      <c r="F28" s="293"/>
      <c r="G28" s="293"/>
    </row>
    <row r="29" spans="1:8" s="288" customFormat="1" ht="14.5" x14ac:dyDescent="0.35">
      <c r="A29" s="636"/>
      <c r="B29" s="294"/>
      <c r="C29" s="294"/>
      <c r="D29" s="294"/>
      <c r="E29" s="294"/>
      <c r="F29" s="294"/>
      <c r="G29" s="294"/>
    </row>
    <row r="30" spans="1:8" s="288" customFormat="1" ht="14.5" x14ac:dyDescent="0.35">
      <c r="A30" s="636"/>
      <c r="B30" s="294"/>
      <c r="C30" s="294"/>
      <c r="D30" s="294"/>
      <c r="E30" s="294"/>
      <c r="F30" s="294"/>
      <c r="G30" s="294"/>
    </row>
    <row r="31" spans="1:8" s="288" customFormat="1" ht="14.5" x14ac:dyDescent="0.35">
      <c r="A31" s="636"/>
      <c r="B31" s="295"/>
      <c r="C31" s="295"/>
      <c r="D31" s="295"/>
      <c r="E31" s="295"/>
      <c r="F31" s="295"/>
      <c r="G31" s="295"/>
    </row>
    <row r="32" spans="1:8" x14ac:dyDescent="0.65">
      <c r="A32" s="711"/>
    </row>
    <row r="33" spans="1:1" x14ac:dyDescent="0.65">
      <c r="A33" s="711"/>
    </row>
    <row r="34" spans="1:1" x14ac:dyDescent="0.65">
      <c r="A34" s="711"/>
    </row>
  </sheetData>
  <mergeCells count="9">
    <mergeCell ref="E14:E19"/>
    <mergeCell ref="D5:D8"/>
    <mergeCell ref="A28:A31"/>
    <mergeCell ref="A24:A27"/>
    <mergeCell ref="A1:A4"/>
    <mergeCell ref="A5:A8"/>
    <mergeCell ref="A9:A13"/>
    <mergeCell ref="A14:A19"/>
    <mergeCell ref="A20:A2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35" orientation="landscape" r:id="rId1"/>
  <headerFooter>
    <oddFooter>&amp;R&amp;22&amp;D &amp; &amp;T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ML31"/>
  <sheetViews>
    <sheetView zoomScale="50" zoomScaleNormal="50" workbookViewId="0">
      <selection sqref="A1:A1048576"/>
    </sheetView>
  </sheetViews>
  <sheetFormatPr baseColWidth="10" defaultColWidth="32.26953125" defaultRowHeight="28.5" x14ac:dyDescent="0.65"/>
  <cols>
    <col min="1" max="1" width="48.26953125" style="712" bestFit="1" customWidth="1"/>
    <col min="2" max="8" width="57.26953125" style="284" customWidth="1"/>
    <col min="9" max="1026" width="32.26953125" style="285"/>
    <col min="1027" max="16384" width="32.26953125" style="286"/>
  </cols>
  <sheetData>
    <row r="1" spans="1:1026" s="325" customFormat="1" x14ac:dyDescent="0.65">
      <c r="A1" s="710" t="s">
        <v>45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  <c r="AML1" s="324"/>
    </row>
    <row r="2" spans="1:1026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  <c r="AML2" s="324"/>
    </row>
    <row r="3" spans="1:1026" s="325" customFormat="1" x14ac:dyDescent="0.65">
      <c r="A3" s="710"/>
      <c r="B3" s="315"/>
      <c r="C3" s="226"/>
      <c r="D3" s="326"/>
      <c r="E3" s="327"/>
      <c r="F3" s="450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  <c r="AML3" s="324"/>
    </row>
    <row r="4" spans="1:1026" s="325" customFormat="1" x14ac:dyDescent="0.65">
      <c r="A4" s="710"/>
      <c r="B4" s="326" t="s">
        <v>1739</v>
      </c>
      <c r="C4" s="127" t="s">
        <v>127</v>
      </c>
      <c r="D4" s="129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  <c r="AML4" s="324"/>
    </row>
    <row r="5" spans="1:1026" s="335" customFormat="1" ht="105" x14ac:dyDescent="0.65">
      <c r="A5" s="597">
        <v>45943</v>
      </c>
      <c r="B5" s="21"/>
      <c r="C5" s="468" t="s">
        <v>476</v>
      </c>
      <c r="D5" s="531" t="s">
        <v>1783</v>
      </c>
      <c r="E5" s="483" t="s">
        <v>1435</v>
      </c>
      <c r="F5" s="483" t="s">
        <v>1435</v>
      </c>
      <c r="G5" s="483" t="s">
        <v>1760</v>
      </c>
      <c r="H5" s="531" t="s">
        <v>1783</v>
      </c>
      <c r="I5" s="474" t="s">
        <v>430</v>
      </c>
    </row>
    <row r="6" spans="1:1026" s="288" customFormat="1" ht="84" x14ac:dyDescent="0.35">
      <c r="A6" s="638"/>
      <c r="B6" s="20"/>
      <c r="C6" s="149" t="s">
        <v>1799</v>
      </c>
      <c r="D6" s="498"/>
      <c r="E6" s="502" t="s">
        <v>1650</v>
      </c>
      <c r="F6" s="502" t="s">
        <v>1704</v>
      </c>
      <c r="G6" s="483" t="s">
        <v>1434</v>
      </c>
      <c r="H6" s="95"/>
    </row>
    <row r="7" spans="1:1026" s="288" customFormat="1" ht="74" x14ac:dyDescent="0.35">
      <c r="A7" s="638"/>
      <c r="B7" s="20"/>
      <c r="C7" s="150" t="s">
        <v>1839</v>
      </c>
      <c r="D7" s="498"/>
      <c r="E7" s="498"/>
      <c r="F7" s="551" t="s">
        <v>1810</v>
      </c>
      <c r="G7" s="498"/>
      <c r="H7" s="408"/>
    </row>
    <row r="8" spans="1:1026" s="288" customFormat="1" ht="94" x14ac:dyDescent="0.35">
      <c r="A8" s="638"/>
      <c r="B8" s="547" t="s">
        <v>1784</v>
      </c>
      <c r="C8" s="500"/>
      <c r="D8" s="500"/>
      <c r="E8" s="500"/>
      <c r="F8" s="500"/>
      <c r="G8" s="500"/>
      <c r="H8" s="135"/>
    </row>
    <row r="9" spans="1:1026" s="288" customFormat="1" ht="105" x14ac:dyDescent="0.35">
      <c r="A9" s="636">
        <f>A5+1</f>
        <v>45944</v>
      </c>
      <c r="B9" s="303"/>
      <c r="C9" s="468" t="s">
        <v>476</v>
      </c>
      <c r="D9" s="531" t="s">
        <v>1532</v>
      </c>
      <c r="E9" s="531" t="s">
        <v>1532</v>
      </c>
      <c r="F9" s="483" t="s">
        <v>1858</v>
      </c>
      <c r="G9" s="483" t="s">
        <v>1434</v>
      </c>
      <c r="H9" s="531" t="s">
        <v>1783</v>
      </c>
      <c r="I9" s="474" t="s">
        <v>430</v>
      </c>
    </row>
    <row r="10" spans="1:1026" s="288" customFormat="1" ht="70.5" x14ac:dyDescent="0.35">
      <c r="A10" s="636"/>
      <c r="B10" s="20"/>
      <c r="C10" s="425" t="s">
        <v>1731</v>
      </c>
      <c r="D10" s="536" t="s">
        <v>1470</v>
      </c>
      <c r="E10" s="536" t="s">
        <v>1470</v>
      </c>
      <c r="F10" s="498"/>
      <c r="G10" s="498"/>
      <c r="H10" s="95"/>
    </row>
    <row r="11" spans="1:1026" s="288" customFormat="1" ht="74" x14ac:dyDescent="0.35">
      <c r="A11" s="636"/>
      <c r="B11" s="20"/>
      <c r="C11" s="152" t="s">
        <v>1762</v>
      </c>
      <c r="D11" s="498"/>
      <c r="E11" s="499"/>
      <c r="F11" s="498"/>
      <c r="G11" s="498"/>
      <c r="H11" s="408"/>
    </row>
    <row r="12" spans="1:1026" s="288" customFormat="1" ht="21" x14ac:dyDescent="0.35">
      <c r="A12" s="636"/>
      <c r="B12" s="21"/>
      <c r="C12" s="500"/>
      <c r="D12" s="500"/>
      <c r="E12" s="500"/>
      <c r="F12" s="500"/>
      <c r="G12" s="500"/>
      <c r="H12" s="135"/>
    </row>
    <row r="13" spans="1:1026" s="288" customFormat="1" ht="91.5" x14ac:dyDescent="0.35">
      <c r="A13" s="635">
        <f>A9+1</f>
        <v>45945</v>
      </c>
      <c r="B13" s="47" t="s">
        <v>978</v>
      </c>
      <c r="C13" s="468" t="s">
        <v>476</v>
      </c>
      <c r="D13" s="483" t="s">
        <v>1858</v>
      </c>
      <c r="E13" s="483" t="s">
        <v>1785</v>
      </c>
      <c r="F13" s="483" t="s">
        <v>1858</v>
      </c>
      <c r="G13" s="483" t="s">
        <v>1434</v>
      </c>
      <c r="H13" s="533" t="s">
        <v>1695</v>
      </c>
      <c r="I13" s="474" t="s">
        <v>430</v>
      </c>
    </row>
    <row r="14" spans="1:1026" s="288" customFormat="1" ht="55.5" x14ac:dyDescent="0.35">
      <c r="A14" s="635"/>
      <c r="B14" s="498"/>
      <c r="C14" s="152" t="s">
        <v>1749</v>
      </c>
      <c r="D14" s="498"/>
      <c r="E14" s="498"/>
      <c r="F14" s="497"/>
      <c r="G14" s="498"/>
      <c r="H14" s="95"/>
    </row>
    <row r="15" spans="1:1026" s="288" customFormat="1" x14ac:dyDescent="0.35">
      <c r="A15" s="635"/>
      <c r="B15" s="498"/>
      <c r="C15" s="498"/>
      <c r="D15" s="498"/>
      <c r="E15" s="498"/>
      <c r="F15" s="498"/>
      <c r="G15" s="496"/>
      <c r="H15" s="408"/>
    </row>
    <row r="16" spans="1:1026" s="288" customFormat="1" ht="21" x14ac:dyDescent="0.35">
      <c r="A16" s="635"/>
      <c r="B16" s="500"/>
      <c r="C16" s="500"/>
      <c r="D16" s="500"/>
      <c r="E16" s="500"/>
      <c r="F16" s="500"/>
      <c r="G16" s="500"/>
      <c r="H16" s="135"/>
    </row>
    <row r="17" spans="1:9" s="288" customFormat="1" ht="84" x14ac:dyDescent="0.35">
      <c r="A17" s="636">
        <f>A13+1</f>
        <v>45946</v>
      </c>
      <c r="B17" s="497" t="s">
        <v>1636</v>
      </c>
      <c r="C17" s="468" t="s">
        <v>476</v>
      </c>
      <c r="D17" s="483" t="s">
        <v>1858</v>
      </c>
      <c r="E17" s="483" t="s">
        <v>1785</v>
      </c>
      <c r="F17" s="483" t="s">
        <v>1858</v>
      </c>
      <c r="G17" s="483" t="s">
        <v>1434</v>
      </c>
      <c r="H17" s="101" t="s">
        <v>1484</v>
      </c>
      <c r="I17" s="474" t="s">
        <v>430</v>
      </c>
    </row>
    <row r="18" spans="1:9" s="288" customFormat="1" ht="63" x14ac:dyDescent="0.35">
      <c r="A18" s="636"/>
      <c r="B18" s="502" t="s">
        <v>1859</v>
      </c>
      <c r="C18" s="101" t="s">
        <v>1801</v>
      </c>
      <c r="D18" s="498"/>
      <c r="E18" s="548" t="s">
        <v>1635</v>
      </c>
      <c r="F18" s="498"/>
      <c r="G18" s="498"/>
      <c r="H18" s="498"/>
    </row>
    <row r="19" spans="1:9" s="288" customFormat="1" ht="63" x14ac:dyDescent="0.35">
      <c r="A19" s="636"/>
      <c r="B19" s="498"/>
      <c r="C19" s="498"/>
      <c r="D19" s="498"/>
      <c r="E19" s="559" t="s">
        <v>1769</v>
      </c>
      <c r="F19" s="498"/>
      <c r="G19" s="498"/>
      <c r="H19" s="95"/>
    </row>
    <row r="20" spans="1:9" s="288" customFormat="1" ht="21" x14ac:dyDescent="0.35">
      <c r="A20" s="636"/>
      <c r="B20" s="500"/>
      <c r="C20" s="500"/>
      <c r="D20" s="500"/>
      <c r="E20" s="500"/>
      <c r="F20" s="500"/>
      <c r="G20" s="500"/>
      <c r="H20" s="63"/>
    </row>
    <row r="21" spans="1:9" s="288" customFormat="1" ht="131" x14ac:dyDescent="0.35">
      <c r="A21" s="635">
        <f>A17+1</f>
        <v>45947</v>
      </c>
      <c r="B21" s="506" t="s">
        <v>1738</v>
      </c>
      <c r="C21" s="468" t="s">
        <v>476</v>
      </c>
      <c r="D21" s="549" t="s">
        <v>1777</v>
      </c>
      <c r="E21" s="506" t="s">
        <v>1738</v>
      </c>
      <c r="F21" s="496" t="s">
        <v>603</v>
      </c>
      <c r="G21" s="483" t="s">
        <v>1434</v>
      </c>
      <c r="H21" s="101" t="s">
        <v>1484</v>
      </c>
      <c r="I21" s="474" t="s">
        <v>430</v>
      </c>
    </row>
    <row r="22" spans="1:9" s="288" customFormat="1" ht="63" x14ac:dyDescent="0.35">
      <c r="A22" s="635"/>
      <c r="B22" s="498"/>
      <c r="C22" s="101" t="s">
        <v>1801</v>
      </c>
      <c r="D22" s="549" t="s">
        <v>1778</v>
      </c>
      <c r="E22" s="524" t="s">
        <v>256</v>
      </c>
      <c r="F22" s="497" t="s">
        <v>1602</v>
      </c>
      <c r="G22" s="498"/>
      <c r="H22" s="546" t="s">
        <v>1515</v>
      </c>
    </row>
    <row r="23" spans="1:9" s="288" customFormat="1" ht="63" x14ac:dyDescent="0.35">
      <c r="A23" s="635"/>
      <c r="B23" s="498"/>
      <c r="C23" s="498"/>
      <c r="D23" s="104" t="s">
        <v>1800</v>
      </c>
      <c r="E23" s="498" t="s">
        <v>1537</v>
      </c>
      <c r="F23" s="499" t="s">
        <v>1862</v>
      </c>
      <c r="G23" s="498"/>
      <c r="H23" s="63"/>
    </row>
    <row r="24" spans="1:9" s="288" customFormat="1" ht="57" x14ac:dyDescent="0.35">
      <c r="A24" s="635"/>
      <c r="B24" s="500"/>
      <c r="C24" s="500"/>
      <c r="D24" s="500"/>
      <c r="E24" s="500"/>
      <c r="F24" s="551" t="s">
        <v>1811</v>
      </c>
      <c r="G24" s="500"/>
      <c r="H24" s="63"/>
    </row>
    <row r="25" spans="1:9" s="288" customFormat="1" ht="21" x14ac:dyDescent="0.35">
      <c r="A25" s="636">
        <f>A21+1</f>
        <v>45948</v>
      </c>
      <c r="B25" s="689" t="s">
        <v>69</v>
      </c>
      <c r="C25" s="690"/>
      <c r="D25" s="690"/>
      <c r="E25" s="690"/>
      <c r="F25" s="690"/>
      <c r="G25" s="691"/>
      <c r="H25" s="521"/>
    </row>
    <row r="26" spans="1:9" s="288" customFormat="1" ht="63" x14ac:dyDescent="0.35">
      <c r="A26" s="636"/>
      <c r="B26" s="525"/>
      <c r="C26" s="525"/>
      <c r="D26" s="558" t="s">
        <v>1198</v>
      </c>
      <c r="E26" s="558" t="s">
        <v>1198</v>
      </c>
      <c r="F26" s="525"/>
      <c r="G26" s="525"/>
      <c r="H26" s="313"/>
    </row>
    <row r="27" spans="1:9" s="288" customFormat="1" ht="21" x14ac:dyDescent="0.35">
      <c r="A27" s="636"/>
      <c r="B27" s="525"/>
      <c r="C27" s="525"/>
      <c r="D27" s="525"/>
      <c r="E27" s="525"/>
      <c r="F27" s="525"/>
      <c r="G27" s="525"/>
      <c r="H27" s="313"/>
    </row>
    <row r="28" spans="1:9" s="288" customFormat="1" ht="21" x14ac:dyDescent="0.35">
      <c r="A28" s="636"/>
      <c r="B28" s="526"/>
      <c r="C28" s="526"/>
      <c r="D28" s="526"/>
      <c r="E28" s="526"/>
      <c r="F28" s="526"/>
      <c r="G28" s="526"/>
      <c r="H28" s="313"/>
    </row>
    <row r="29" spans="1:9" x14ac:dyDescent="0.65">
      <c r="A29" s="711"/>
    </row>
    <row r="30" spans="1:9" x14ac:dyDescent="0.65">
      <c r="A30" s="711"/>
    </row>
    <row r="31" spans="1:9" x14ac:dyDescent="0.65">
      <c r="A31" s="711"/>
    </row>
  </sheetData>
  <mergeCells count="8">
    <mergeCell ref="B25:G25"/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2" orientation="landscape" r:id="rId1"/>
  <headerFooter>
    <oddFooter>&amp;R&amp;22&amp;D &amp; &amp;T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MK31"/>
  <sheetViews>
    <sheetView topLeftCell="G1"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0" style="712" bestFit="1" customWidth="1"/>
    <col min="2" max="8" width="57.26953125" style="284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46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226"/>
      <c r="D3" s="326"/>
      <c r="E3" s="327"/>
      <c r="F3" s="450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26" t="s">
        <v>1739</v>
      </c>
      <c r="C4" s="127" t="s">
        <v>127</v>
      </c>
      <c r="D4" s="129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90.5" x14ac:dyDescent="0.65">
      <c r="A5" s="597">
        <v>45950</v>
      </c>
      <c r="B5" s="26" t="s">
        <v>1770</v>
      </c>
      <c r="C5" s="101" t="s">
        <v>1801</v>
      </c>
      <c r="D5" s="650" t="s">
        <v>174</v>
      </c>
      <c r="E5" s="650" t="s">
        <v>174</v>
      </c>
      <c r="F5" s="26" t="s">
        <v>1770</v>
      </c>
      <c r="G5" s="29" t="s">
        <v>1427</v>
      </c>
      <c r="H5" s="224" t="s">
        <v>1849</v>
      </c>
    </row>
    <row r="6" spans="1:1025" s="288" customFormat="1" ht="55.5" x14ac:dyDescent="0.35">
      <c r="A6" s="638"/>
      <c r="B6" s="10"/>
      <c r="C6" s="10"/>
      <c r="D6" s="626"/>
      <c r="E6" s="626"/>
      <c r="F6" s="10"/>
      <c r="G6" s="10"/>
      <c r="H6" s="152" t="s">
        <v>1519</v>
      </c>
    </row>
    <row r="7" spans="1:1025" s="288" customFormat="1" ht="55.5" x14ac:dyDescent="0.35">
      <c r="A7" s="638"/>
      <c r="B7" s="10"/>
      <c r="C7" s="10"/>
      <c r="D7" s="626"/>
      <c r="E7" s="626"/>
      <c r="F7" s="10"/>
      <c r="G7" s="10"/>
      <c r="H7" s="152" t="s">
        <v>1753</v>
      </c>
    </row>
    <row r="8" spans="1:1025" s="288" customFormat="1" ht="55.5" x14ac:dyDescent="0.35">
      <c r="A8" s="638"/>
      <c r="B8" s="11"/>
      <c r="C8" s="11"/>
      <c r="D8" s="627"/>
      <c r="E8" s="627"/>
      <c r="F8" s="11"/>
      <c r="G8" s="11"/>
      <c r="H8" s="185" t="s">
        <v>1850</v>
      </c>
    </row>
    <row r="9" spans="1:1025" s="288" customFormat="1" ht="90.5" x14ac:dyDescent="0.35">
      <c r="A9" s="636">
        <f>A5+1</f>
        <v>45951</v>
      </c>
      <c r="B9" s="26" t="s">
        <v>1770</v>
      </c>
      <c r="C9" s="21"/>
      <c r="D9" s="296" t="s">
        <v>1752</v>
      </c>
      <c r="E9" s="539"/>
      <c r="F9" s="26" t="s">
        <v>1770</v>
      </c>
      <c r="G9" s="29" t="s">
        <v>1427</v>
      </c>
      <c r="H9" s="23" t="s">
        <v>1493</v>
      </c>
    </row>
    <row r="10" spans="1:1025" s="288" customFormat="1" ht="55.5" x14ac:dyDescent="0.35">
      <c r="A10" s="636"/>
      <c r="B10" s="10"/>
      <c r="C10" s="20"/>
      <c r="D10" s="10"/>
      <c r="E10" s="20"/>
      <c r="F10" s="10"/>
      <c r="G10" s="401" t="s">
        <v>1038</v>
      </c>
      <c r="H10" s="296" t="s">
        <v>1698</v>
      </c>
    </row>
    <row r="11" spans="1:1025" s="288" customFormat="1" ht="55.5" x14ac:dyDescent="0.35">
      <c r="A11" s="636"/>
      <c r="B11" s="10"/>
      <c r="C11" s="20"/>
      <c r="D11" s="10"/>
      <c r="E11" s="147" t="s">
        <v>1728</v>
      </c>
      <c r="F11" s="10"/>
      <c r="G11" s="401" t="s">
        <v>1524</v>
      </c>
      <c r="H11" s="10"/>
    </row>
    <row r="12" spans="1:1025" s="288" customFormat="1" ht="72" x14ac:dyDescent="0.35">
      <c r="A12" s="636"/>
      <c r="B12" s="11"/>
      <c r="C12" s="11" t="s">
        <v>1857</v>
      </c>
      <c r="D12" s="11"/>
      <c r="E12" s="28" t="s">
        <v>1729</v>
      </c>
      <c r="F12" s="11"/>
      <c r="G12" s="11"/>
      <c r="H12" s="11"/>
    </row>
    <row r="13" spans="1:1025" s="288" customFormat="1" ht="90.5" x14ac:dyDescent="0.35">
      <c r="A13" s="635">
        <f>A9+1</f>
        <v>45952</v>
      </c>
      <c r="B13" s="26" t="s">
        <v>1770</v>
      </c>
      <c r="C13" s="21"/>
      <c r="D13" s="505" t="s">
        <v>1824</v>
      </c>
      <c r="E13" s="540"/>
      <c r="F13" s="26" t="s">
        <v>1770</v>
      </c>
      <c r="G13" s="34" t="s">
        <v>1814</v>
      </c>
      <c r="H13" s="29" t="s">
        <v>1426</v>
      </c>
    </row>
    <row r="14" spans="1:1025" s="288" customFormat="1" ht="58" x14ac:dyDescent="0.35">
      <c r="A14" s="635"/>
      <c r="B14" s="10"/>
      <c r="C14" s="20"/>
      <c r="D14" s="10"/>
      <c r="E14" s="303"/>
      <c r="F14" s="10"/>
      <c r="G14" s="34"/>
      <c r="H14" s="23" t="s">
        <v>1608</v>
      </c>
    </row>
    <row r="15" spans="1:1025" s="288" customFormat="1" ht="18.5" x14ac:dyDescent="0.35">
      <c r="A15" s="635"/>
      <c r="B15" s="10"/>
      <c r="C15" s="20"/>
      <c r="D15" s="10"/>
      <c r="E15" s="20"/>
      <c r="F15" s="10"/>
      <c r="G15" s="34"/>
      <c r="H15" s="95"/>
    </row>
    <row r="16" spans="1:1025" s="288" customFormat="1" ht="72" x14ac:dyDescent="0.35">
      <c r="A16" s="635"/>
      <c r="B16" s="11"/>
      <c r="C16" s="11" t="s">
        <v>1857</v>
      </c>
      <c r="D16" s="11"/>
      <c r="E16" s="21"/>
      <c r="F16" s="11"/>
      <c r="G16" s="11"/>
      <c r="H16" s="63"/>
    </row>
    <row r="17" spans="1:8" s="288" customFormat="1" ht="90.5" x14ac:dyDescent="0.35">
      <c r="A17" s="636">
        <f>A13+1</f>
        <v>45953</v>
      </c>
      <c r="B17" s="26" t="s">
        <v>1770</v>
      </c>
      <c r="C17" s="21"/>
      <c r="D17" s="292" t="s">
        <v>1561</v>
      </c>
      <c r="E17" s="12"/>
      <c r="F17" s="26" t="s">
        <v>1770</v>
      </c>
      <c r="G17" s="149" t="s">
        <v>1700</v>
      </c>
      <c r="H17" s="224"/>
    </row>
    <row r="18" spans="1:8" s="288" customFormat="1" ht="29" x14ac:dyDescent="0.35">
      <c r="A18" s="636"/>
      <c r="B18" s="10"/>
      <c r="C18" s="20"/>
      <c r="D18" s="10"/>
      <c r="E18" s="422"/>
      <c r="F18" s="10"/>
      <c r="G18" s="287" t="s">
        <v>1846</v>
      </c>
      <c r="H18" s="63"/>
    </row>
    <row r="19" spans="1:8" s="288" customFormat="1" ht="14.5" x14ac:dyDescent="0.35">
      <c r="A19" s="636"/>
      <c r="B19" s="10"/>
      <c r="C19" s="20"/>
      <c r="D19" s="10"/>
      <c r="E19" s="12"/>
      <c r="F19" s="10"/>
      <c r="G19" s="10"/>
      <c r="H19" s="63"/>
    </row>
    <row r="20" spans="1:8" s="288" customFormat="1" ht="72" x14ac:dyDescent="0.35">
      <c r="A20" s="636"/>
      <c r="B20" s="11"/>
      <c r="C20" s="11" t="s">
        <v>1857</v>
      </c>
      <c r="D20" s="11"/>
      <c r="E20" s="11"/>
      <c r="F20" s="11"/>
      <c r="G20" s="11"/>
      <c r="H20" s="63"/>
    </row>
    <row r="21" spans="1:8" s="288" customFormat="1" ht="90.5" x14ac:dyDescent="0.35">
      <c r="A21" s="635">
        <f>A17+1</f>
        <v>45954</v>
      </c>
      <c r="B21" s="26" t="s">
        <v>1360</v>
      </c>
      <c r="C21" s="303"/>
      <c r="D21" s="292" t="s">
        <v>1561</v>
      </c>
      <c r="E21" s="219" t="s">
        <v>1719</v>
      </c>
      <c r="F21" s="26" t="s">
        <v>1360</v>
      </c>
      <c r="G21" s="202" t="s">
        <v>376</v>
      </c>
      <c r="H21" s="520"/>
    </row>
    <row r="22" spans="1:8" s="288" customFormat="1" ht="26" x14ac:dyDescent="0.35">
      <c r="A22" s="635"/>
      <c r="B22" s="10"/>
      <c r="C22" s="20"/>
      <c r="D22" s="10"/>
      <c r="E22" s="208" t="s">
        <v>1861</v>
      </c>
      <c r="F22" s="10"/>
      <c r="G22" s="10"/>
      <c r="H22" s="63"/>
    </row>
    <row r="23" spans="1:8" s="288" customFormat="1" ht="43.5" x14ac:dyDescent="0.35">
      <c r="A23" s="635"/>
      <c r="B23" s="10"/>
      <c r="C23" s="20"/>
      <c r="D23" s="10"/>
      <c r="E23" s="302" t="s">
        <v>1628</v>
      </c>
      <c r="F23" s="10"/>
      <c r="G23" s="10"/>
      <c r="H23" s="63"/>
    </row>
    <row r="24" spans="1:8" s="288" customFormat="1" ht="14.5" x14ac:dyDescent="0.35">
      <c r="A24" s="635"/>
      <c r="B24" s="11"/>
      <c r="C24" s="21"/>
      <c r="D24" s="11"/>
      <c r="E24" s="11"/>
      <c r="F24" s="11"/>
      <c r="G24" s="11"/>
      <c r="H24" s="63"/>
    </row>
    <row r="25" spans="1:8" s="288" customFormat="1" ht="43.5" x14ac:dyDescent="0.35">
      <c r="A25" s="636">
        <f>A21+1</f>
        <v>45955</v>
      </c>
      <c r="B25" s="26"/>
      <c r="C25" s="31"/>
      <c r="D25" s="293"/>
      <c r="E25" s="293"/>
      <c r="F25" s="292" t="s">
        <v>1750</v>
      </c>
      <c r="G25" s="293"/>
      <c r="H25" s="521"/>
    </row>
    <row r="26" spans="1:8" s="288" customFormat="1" ht="43.5" x14ac:dyDescent="0.35">
      <c r="A26" s="636"/>
      <c r="B26" s="309"/>
      <c r="C26" s="309"/>
      <c r="D26" s="294"/>
      <c r="E26" s="98"/>
      <c r="F26" s="473" t="s">
        <v>1756</v>
      </c>
      <c r="G26" s="294"/>
      <c r="H26" s="313"/>
    </row>
    <row r="27" spans="1:8" s="288" customFormat="1" ht="26" x14ac:dyDescent="0.35">
      <c r="A27" s="636"/>
      <c r="B27" s="294"/>
      <c r="C27" s="294"/>
      <c r="D27" s="294"/>
      <c r="E27" s="98"/>
      <c r="F27" s="294"/>
      <c r="G27" s="294"/>
      <c r="H27" s="313"/>
    </row>
    <row r="28" spans="1:8" s="288" customFormat="1" ht="14.5" x14ac:dyDescent="0.35">
      <c r="A28" s="636"/>
      <c r="B28" s="295"/>
      <c r="C28" s="295"/>
      <c r="D28" s="295"/>
      <c r="E28" s="295"/>
      <c r="F28" s="295"/>
      <c r="G28" s="295"/>
      <c r="H28" s="313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9">
    <mergeCell ref="D5:D8"/>
    <mergeCell ref="E5:E8"/>
    <mergeCell ref="A25:A28"/>
    <mergeCell ref="A21:A24"/>
    <mergeCell ref="A1:A4"/>
    <mergeCell ref="A5:A8"/>
    <mergeCell ref="A9:A12"/>
    <mergeCell ref="A13:A16"/>
    <mergeCell ref="A17:A20"/>
  </mergeCells>
  <phoneticPr fontId="4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5" orientation="landscape" r:id="rId1"/>
  <headerFooter>
    <oddFooter>&amp;R&amp;22&amp;D &amp; &amp;T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MK31"/>
  <sheetViews>
    <sheetView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48.26953125" style="712" bestFit="1" customWidth="1"/>
    <col min="2" max="8" width="57.26953125" style="284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47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226"/>
      <c r="D3" s="326"/>
      <c r="E3" s="327"/>
      <c r="F3" s="450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26" t="s">
        <v>1739</v>
      </c>
      <c r="C4" s="127" t="s">
        <v>127</v>
      </c>
      <c r="D4" s="129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10" x14ac:dyDescent="0.65">
      <c r="A5" s="597">
        <v>45957</v>
      </c>
      <c r="B5" s="26" t="s">
        <v>1770</v>
      </c>
      <c r="C5" s="277" t="s">
        <v>1734</v>
      </c>
      <c r="D5" s="292" t="s">
        <v>1561</v>
      </c>
      <c r="E5" s="532" t="s">
        <v>1818</v>
      </c>
      <c r="F5" s="26" t="s">
        <v>1770</v>
      </c>
      <c r="G5" s="506" t="s">
        <v>1658</v>
      </c>
      <c r="H5" s="277" t="s">
        <v>1735</v>
      </c>
    </row>
    <row r="6" spans="1:1025" s="288" customFormat="1" ht="84" x14ac:dyDescent="0.35">
      <c r="A6" s="638"/>
      <c r="B6" s="10"/>
      <c r="C6" s="31" t="s">
        <v>1817</v>
      </c>
      <c r="D6" s="292" t="s">
        <v>1835</v>
      </c>
      <c r="E6" s="532" t="s">
        <v>1819</v>
      </c>
      <c r="F6" s="10"/>
      <c r="G6" s="10"/>
      <c r="H6" s="10" t="s">
        <v>1457</v>
      </c>
    </row>
    <row r="7" spans="1:1025" s="288" customFormat="1" ht="43.5" x14ac:dyDescent="0.35">
      <c r="A7" s="638"/>
      <c r="B7" s="10"/>
      <c r="C7" s="31" t="s">
        <v>1863</v>
      </c>
      <c r="D7" s="290"/>
      <c r="E7" s="10"/>
      <c r="F7" s="10"/>
      <c r="G7" s="10"/>
      <c r="H7" s="408"/>
    </row>
    <row r="8" spans="1:1025" s="288" customFormat="1" ht="78" customHeight="1" x14ac:dyDescent="0.35">
      <c r="A8" s="638"/>
      <c r="B8" s="11"/>
      <c r="C8" s="11"/>
      <c r="D8" s="10"/>
      <c r="E8" s="11"/>
      <c r="F8" s="11"/>
      <c r="G8" s="11"/>
      <c r="H8" s="135"/>
    </row>
    <row r="9" spans="1:1025" s="288" customFormat="1" ht="110" x14ac:dyDescent="0.35">
      <c r="A9" s="636">
        <f>A5+1</f>
        <v>45958</v>
      </c>
      <c r="B9" s="26" t="s">
        <v>1770</v>
      </c>
      <c r="C9" s="292" t="s">
        <v>1835</v>
      </c>
      <c r="D9" s="277" t="s">
        <v>1459</v>
      </c>
      <c r="E9" s="532" t="s">
        <v>1696</v>
      </c>
      <c r="F9" s="26" t="s">
        <v>1770</v>
      </c>
      <c r="G9" s="506" t="s">
        <v>1658</v>
      </c>
      <c r="H9" s="47" t="s">
        <v>1053</v>
      </c>
    </row>
    <row r="10" spans="1:1025" s="288" customFormat="1" ht="74" x14ac:dyDescent="0.35">
      <c r="A10" s="636"/>
      <c r="B10" s="10"/>
      <c r="C10" s="10"/>
      <c r="D10" s="287" t="s">
        <v>1838</v>
      </c>
      <c r="E10" s="10"/>
      <c r="F10" s="95"/>
      <c r="G10" s="10"/>
      <c r="H10" s="95" t="s">
        <v>1165</v>
      </c>
    </row>
    <row r="11" spans="1:1025" s="288" customFormat="1" ht="57" x14ac:dyDescent="0.35">
      <c r="A11" s="636"/>
      <c r="B11" s="10"/>
      <c r="C11" s="10"/>
      <c r="D11" s="10"/>
      <c r="E11" s="10"/>
      <c r="F11" s="408"/>
      <c r="G11" s="10"/>
      <c r="H11" s="408" t="s">
        <v>1057</v>
      </c>
    </row>
    <row r="12" spans="1:1025" s="288" customFormat="1" ht="74" x14ac:dyDescent="0.35">
      <c r="A12" s="636"/>
      <c r="B12" s="11"/>
      <c r="C12" s="11"/>
      <c r="D12" s="11"/>
      <c r="E12" s="11"/>
      <c r="F12" s="135"/>
      <c r="G12" s="11"/>
      <c r="H12" s="135" t="s">
        <v>1166</v>
      </c>
    </row>
    <row r="13" spans="1:1025" s="288" customFormat="1" ht="110" x14ac:dyDescent="0.35">
      <c r="A13" s="635">
        <f>A9+1</f>
        <v>45959</v>
      </c>
      <c r="B13" s="26" t="s">
        <v>1770</v>
      </c>
      <c r="C13" s="292" t="s">
        <v>1835</v>
      </c>
      <c r="D13" s="532" t="s">
        <v>1694</v>
      </c>
      <c r="E13" s="499" t="s">
        <v>1651</v>
      </c>
      <c r="F13" s="26" t="s">
        <v>1770</v>
      </c>
      <c r="G13" s="506" t="s">
        <v>1658</v>
      </c>
      <c r="H13" s="47" t="s">
        <v>1056</v>
      </c>
    </row>
    <row r="14" spans="1:1025" s="288" customFormat="1" ht="63" x14ac:dyDescent="0.35">
      <c r="A14" s="635"/>
      <c r="B14" s="10"/>
      <c r="C14" s="10"/>
      <c r="D14" s="10"/>
      <c r="E14" s="535" t="s">
        <v>1826</v>
      </c>
      <c r="F14" s="551" t="s">
        <v>1815</v>
      </c>
      <c r="G14" s="10"/>
      <c r="H14" s="95" t="s">
        <v>1054</v>
      </c>
    </row>
    <row r="15" spans="1:1025" s="288" customFormat="1" ht="63" x14ac:dyDescent="0.35">
      <c r="A15" s="635"/>
      <c r="B15" s="10"/>
      <c r="C15" s="24"/>
      <c r="D15" s="10"/>
      <c r="E15" s="499" t="s">
        <v>1603</v>
      </c>
      <c r="F15" s="95"/>
      <c r="G15" s="10"/>
      <c r="H15" s="95" t="s">
        <v>1055</v>
      </c>
    </row>
    <row r="16" spans="1:1025" s="288" customFormat="1" ht="21" x14ac:dyDescent="0.35">
      <c r="A16" s="635"/>
      <c r="B16" s="11"/>
      <c r="C16" s="283"/>
      <c r="D16" s="11"/>
      <c r="E16" s="500"/>
      <c r="F16" s="63"/>
      <c r="G16" s="11"/>
      <c r="H16" s="63"/>
    </row>
    <row r="17" spans="1:8" s="288" customFormat="1" ht="105" x14ac:dyDescent="0.35">
      <c r="A17" s="636">
        <f>A13+1</f>
        <v>45960</v>
      </c>
      <c r="B17" s="26" t="s">
        <v>1770</v>
      </c>
      <c r="C17" s="202" t="s">
        <v>1455</v>
      </c>
      <c r="D17" s="202" t="s">
        <v>1455</v>
      </c>
      <c r="E17" s="499" t="s">
        <v>1652</v>
      </c>
      <c r="F17" s="26" t="s">
        <v>1770</v>
      </c>
      <c r="G17" s="60" t="s">
        <v>1556</v>
      </c>
      <c r="H17" s="224" t="s">
        <v>945</v>
      </c>
    </row>
    <row r="18" spans="1:8" s="288" customFormat="1" ht="110" x14ac:dyDescent="0.35">
      <c r="A18" s="636"/>
      <c r="B18" s="10"/>
      <c r="C18" s="24"/>
      <c r="D18" s="10"/>
      <c r="E18" s="535" t="s">
        <v>1825</v>
      </c>
      <c r="F18" s="10"/>
      <c r="G18" s="506" t="s">
        <v>1658</v>
      </c>
      <c r="H18" s="63"/>
    </row>
    <row r="19" spans="1:8" s="288" customFormat="1" ht="63" x14ac:dyDescent="0.35">
      <c r="A19" s="636"/>
      <c r="B19" s="10"/>
      <c r="C19" s="24"/>
      <c r="D19" s="10"/>
      <c r="E19" s="499" t="s">
        <v>1603</v>
      </c>
      <c r="F19" s="10"/>
      <c r="G19" s="10"/>
      <c r="H19" s="63"/>
    </row>
    <row r="20" spans="1:8" s="288" customFormat="1" ht="14.5" x14ac:dyDescent="0.35">
      <c r="A20" s="636"/>
      <c r="B20" s="11"/>
      <c r="C20" s="11"/>
      <c r="D20" s="11"/>
      <c r="E20" s="11"/>
      <c r="F20" s="11"/>
      <c r="G20" s="11"/>
      <c r="H20" s="63"/>
    </row>
    <row r="21" spans="1:8" s="288" customFormat="1" ht="110" x14ac:dyDescent="0.35">
      <c r="A21" s="635">
        <f>A17+1</f>
        <v>45961</v>
      </c>
      <c r="B21" s="26" t="s">
        <v>1770</v>
      </c>
      <c r="C21" s="26" t="s">
        <v>1844</v>
      </c>
      <c r="D21" s="426" t="s">
        <v>1568</v>
      </c>
      <c r="E21" s="12" t="s">
        <v>1864</v>
      </c>
      <c r="F21" s="26" t="s">
        <v>1770</v>
      </c>
      <c r="G21" s="506" t="s">
        <v>1658</v>
      </c>
      <c r="H21" s="520"/>
    </row>
    <row r="22" spans="1:8" s="288" customFormat="1" ht="94" x14ac:dyDescent="0.35">
      <c r="A22" s="635"/>
      <c r="B22" s="309"/>
      <c r="C22" s="26" t="s">
        <v>1845</v>
      </c>
      <c r="D22" s="309"/>
      <c r="E22" s="422" t="s">
        <v>1866</v>
      </c>
      <c r="F22" s="10"/>
      <c r="G22" s="10"/>
      <c r="H22" s="63"/>
    </row>
    <row r="23" spans="1:8" s="288" customFormat="1" ht="82.5" customHeight="1" x14ac:dyDescent="0.35">
      <c r="A23" s="635"/>
      <c r="B23" s="10"/>
      <c r="C23" s="23" t="s">
        <v>1491</v>
      </c>
      <c r="D23" s="10"/>
      <c r="E23" s="12" t="s">
        <v>1865</v>
      </c>
      <c r="F23" s="10"/>
      <c r="G23" s="10"/>
      <c r="H23" s="63"/>
    </row>
    <row r="24" spans="1:8" s="288" customFormat="1" ht="52" x14ac:dyDescent="0.35">
      <c r="A24" s="635"/>
      <c r="B24" s="11"/>
      <c r="C24" s="283"/>
      <c r="D24" s="11"/>
      <c r="E24" s="96" t="s">
        <v>256</v>
      </c>
      <c r="F24" s="11"/>
      <c r="G24" s="11"/>
      <c r="H24" s="63"/>
    </row>
    <row r="25" spans="1:8" s="288" customFormat="1" ht="15.5" x14ac:dyDescent="0.35">
      <c r="A25" s="636">
        <f>A21+1</f>
        <v>45962</v>
      </c>
      <c r="B25" s="692" t="s">
        <v>59</v>
      </c>
      <c r="C25" s="693"/>
      <c r="D25" s="693"/>
      <c r="E25" s="693"/>
      <c r="F25" s="693"/>
      <c r="G25" s="694"/>
      <c r="H25" s="521"/>
    </row>
    <row r="26" spans="1:8" s="288" customFormat="1" ht="14.5" x14ac:dyDescent="0.35">
      <c r="A26" s="636"/>
      <c r="B26" s="695"/>
      <c r="C26" s="696"/>
      <c r="D26" s="696"/>
      <c r="E26" s="696"/>
      <c r="F26" s="696"/>
      <c r="G26" s="697"/>
      <c r="H26" s="313"/>
    </row>
    <row r="27" spans="1:8" s="288" customFormat="1" ht="14.5" x14ac:dyDescent="0.35">
      <c r="A27" s="636"/>
      <c r="B27" s="695"/>
      <c r="C27" s="696"/>
      <c r="D27" s="696"/>
      <c r="E27" s="696"/>
      <c r="F27" s="696"/>
      <c r="G27" s="697"/>
      <c r="H27" s="313"/>
    </row>
    <row r="28" spans="1:8" s="288" customFormat="1" ht="14.5" x14ac:dyDescent="0.35">
      <c r="A28" s="636"/>
      <c r="B28" s="698"/>
      <c r="C28" s="699"/>
      <c r="D28" s="699"/>
      <c r="E28" s="699"/>
      <c r="F28" s="699"/>
      <c r="G28" s="700"/>
      <c r="H28" s="313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8">
    <mergeCell ref="B25:G28"/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2" orientation="landscape" r:id="rId1"/>
  <headerFooter>
    <oddFooter>&amp;R&amp;22&amp;D &amp; &amp;T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AMK31"/>
  <sheetViews>
    <sheetView topLeftCell="A7" zoomScale="60" zoomScaleNormal="60" workbookViewId="0">
      <selection sqref="A1:A1048576"/>
    </sheetView>
  </sheetViews>
  <sheetFormatPr baseColWidth="10" defaultColWidth="32.26953125" defaultRowHeight="28.5" x14ac:dyDescent="0.65"/>
  <cols>
    <col min="1" max="1" width="50.1796875" style="712" bestFit="1" customWidth="1"/>
    <col min="2" max="8" width="57.26953125" style="284" customWidth="1"/>
    <col min="9" max="1025" width="32.26953125" style="285"/>
    <col min="1026" max="16384" width="32.26953125" style="286"/>
  </cols>
  <sheetData>
    <row r="1" spans="1:1025" s="325" customFormat="1" x14ac:dyDescent="0.65">
      <c r="A1" s="710" t="s">
        <v>48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886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ht="57" x14ac:dyDescent="0.65">
      <c r="A2" s="710"/>
      <c r="B2" s="326" t="s">
        <v>894</v>
      </c>
      <c r="C2" s="314" t="s">
        <v>887</v>
      </c>
      <c r="D2" s="326" t="s">
        <v>895</v>
      </c>
      <c r="E2" s="316" t="s">
        <v>896</v>
      </c>
      <c r="F2" s="316" t="s">
        <v>146</v>
      </c>
      <c r="G2" s="316" t="s">
        <v>147</v>
      </c>
      <c r="H2" s="226" t="s">
        <v>235</v>
      </c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15"/>
      <c r="C3" s="226"/>
      <c r="D3" s="326"/>
      <c r="E3" s="327"/>
      <c r="F3" s="450"/>
      <c r="G3" s="316"/>
      <c r="H3" s="31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26" t="s">
        <v>1739</v>
      </c>
      <c r="C4" s="127" t="s">
        <v>127</v>
      </c>
      <c r="D4" s="129" t="s">
        <v>144</v>
      </c>
      <c r="E4" s="122" t="s">
        <v>897</v>
      </c>
      <c r="F4" s="450" t="s">
        <v>734</v>
      </c>
      <c r="G4" s="127" t="s">
        <v>548</v>
      </c>
      <c r="H4" s="226" t="s">
        <v>941</v>
      </c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76.5" x14ac:dyDescent="0.65">
      <c r="A5" s="597">
        <v>45964</v>
      </c>
      <c r="B5" s="47" t="s">
        <v>1674</v>
      </c>
      <c r="C5" s="277" t="s">
        <v>1462</v>
      </c>
      <c r="D5" s="292" t="s">
        <v>1776</v>
      </c>
      <c r="E5" s="292" t="s">
        <v>1699</v>
      </c>
      <c r="F5" s="47" t="s">
        <v>1674</v>
      </c>
      <c r="G5" s="26" t="s">
        <v>1716</v>
      </c>
      <c r="H5" s="302" t="s">
        <v>1688</v>
      </c>
    </row>
    <row r="6" spans="1:1025" s="288" customFormat="1" ht="29" x14ac:dyDescent="0.35">
      <c r="A6" s="638"/>
      <c r="B6" s="24"/>
      <c r="C6" s="10" t="s">
        <v>1224</v>
      </c>
      <c r="D6" s="10"/>
      <c r="E6" s="10"/>
      <c r="F6" s="10"/>
      <c r="G6" s="24"/>
      <c r="H6" s="10"/>
    </row>
    <row r="7" spans="1:1025" s="288" customFormat="1" x14ac:dyDescent="0.35">
      <c r="A7" s="638"/>
      <c r="B7" s="24"/>
      <c r="C7" s="10"/>
      <c r="D7" s="10"/>
      <c r="E7" s="10"/>
      <c r="F7" s="10"/>
      <c r="G7" s="24"/>
      <c r="H7" s="408"/>
    </row>
    <row r="8" spans="1:1025" s="288" customFormat="1" ht="18.5" x14ac:dyDescent="0.35">
      <c r="A8" s="638"/>
      <c r="B8" s="283"/>
      <c r="C8" s="11"/>
      <c r="D8" s="11"/>
      <c r="E8" s="11"/>
      <c r="F8" s="11"/>
      <c r="G8" s="283"/>
      <c r="H8" s="135"/>
    </row>
    <row r="9" spans="1:1025" s="288" customFormat="1" ht="76.5" x14ac:dyDescent="0.35">
      <c r="A9" s="636">
        <f>A5+1</f>
        <v>45965</v>
      </c>
      <c r="B9" s="47" t="s">
        <v>1674</v>
      </c>
      <c r="C9" s="277" t="s">
        <v>1620</v>
      </c>
      <c r="D9" s="292" t="s">
        <v>1827</v>
      </c>
      <c r="E9" s="292" t="s">
        <v>1699</v>
      </c>
      <c r="F9" s="47" t="s">
        <v>1674</v>
      </c>
      <c r="G9" s="26" t="s">
        <v>1716</v>
      </c>
      <c r="H9" s="302" t="s">
        <v>1688</v>
      </c>
    </row>
    <row r="10" spans="1:1025" s="288" customFormat="1" ht="63" x14ac:dyDescent="0.35">
      <c r="A10" s="636"/>
      <c r="B10" s="24"/>
      <c r="C10" s="10"/>
      <c r="D10" s="10"/>
      <c r="E10" s="10" t="s">
        <v>1224</v>
      </c>
      <c r="F10" s="24"/>
      <c r="G10" s="506" t="s">
        <v>1656</v>
      </c>
      <c r="H10" s="95"/>
    </row>
    <row r="11" spans="1:1025" s="288" customFormat="1" x14ac:dyDescent="0.35">
      <c r="A11" s="636"/>
      <c r="B11" s="24"/>
      <c r="C11" s="10"/>
      <c r="D11" s="10"/>
      <c r="E11" s="10"/>
      <c r="F11" s="24"/>
      <c r="G11" s="24"/>
      <c r="H11" s="408"/>
    </row>
    <row r="12" spans="1:1025" s="288" customFormat="1" ht="18.5" x14ac:dyDescent="0.35">
      <c r="A12" s="636"/>
      <c r="B12" s="283"/>
      <c r="C12" s="11"/>
      <c r="D12" s="11"/>
      <c r="E12" s="11"/>
      <c r="F12" s="283"/>
      <c r="G12" s="283"/>
      <c r="H12" s="135"/>
    </row>
    <row r="13" spans="1:1025" s="288" customFormat="1" ht="76.5" x14ac:dyDescent="0.35">
      <c r="A13" s="635">
        <f>A9+1</f>
        <v>45966</v>
      </c>
      <c r="B13" s="47" t="s">
        <v>1674</v>
      </c>
      <c r="C13" s="277" t="s">
        <v>1460</v>
      </c>
      <c r="D13" s="292" t="s">
        <v>1827</v>
      </c>
      <c r="E13" s="302" t="s">
        <v>1409</v>
      </c>
      <c r="F13" s="47" t="s">
        <v>1674</v>
      </c>
      <c r="G13" s="292" t="s">
        <v>1829</v>
      </c>
      <c r="H13" s="302" t="s">
        <v>1688</v>
      </c>
    </row>
    <row r="14" spans="1:1025" s="288" customFormat="1" ht="18.5" x14ac:dyDescent="0.35">
      <c r="A14" s="635"/>
      <c r="B14" s="10"/>
      <c r="C14" s="10"/>
      <c r="D14" s="10"/>
      <c r="E14" s="10"/>
      <c r="F14" s="24"/>
      <c r="G14" s="10"/>
      <c r="H14" s="95"/>
    </row>
    <row r="15" spans="1:1025" s="288" customFormat="1" ht="18.5" x14ac:dyDescent="0.35">
      <c r="A15" s="635"/>
      <c r="B15" s="10"/>
      <c r="C15" s="10"/>
      <c r="D15" s="10"/>
      <c r="E15" s="10"/>
      <c r="F15" s="24"/>
      <c r="G15" s="10"/>
      <c r="H15" s="95"/>
    </row>
    <row r="16" spans="1:1025" s="288" customFormat="1" ht="14.5" x14ac:dyDescent="0.35">
      <c r="A16" s="635"/>
      <c r="B16" s="11"/>
      <c r="C16" s="11"/>
      <c r="D16" s="11"/>
      <c r="E16" s="11"/>
      <c r="F16" s="283"/>
      <c r="G16" s="11"/>
      <c r="H16" s="63"/>
    </row>
    <row r="17" spans="1:8" s="288" customFormat="1" ht="76.5" x14ac:dyDescent="0.35">
      <c r="A17" s="636">
        <f>A13+1</f>
        <v>45967</v>
      </c>
      <c r="B17" s="47" t="s">
        <v>1674</v>
      </c>
      <c r="C17" s="277" t="s">
        <v>1460</v>
      </c>
      <c r="D17" s="292" t="s">
        <v>1828</v>
      </c>
      <c r="E17" s="302" t="s">
        <v>1409</v>
      </c>
      <c r="F17" s="60" t="s">
        <v>1812</v>
      </c>
      <c r="G17" s="277" t="s">
        <v>1461</v>
      </c>
      <c r="H17" s="302" t="s">
        <v>1688</v>
      </c>
    </row>
    <row r="18" spans="1:8" s="288" customFormat="1" ht="74" x14ac:dyDescent="0.35">
      <c r="A18" s="636"/>
      <c r="B18" s="10"/>
      <c r="C18" s="10"/>
      <c r="D18" s="10"/>
      <c r="E18" s="10"/>
      <c r="F18" s="47" t="s">
        <v>1674</v>
      </c>
      <c r="G18" s="10"/>
      <c r="H18" s="63"/>
    </row>
    <row r="19" spans="1:8" s="288" customFormat="1" x14ac:dyDescent="0.35">
      <c r="A19" s="636"/>
      <c r="B19" s="10"/>
      <c r="C19" s="10"/>
      <c r="D19" s="10"/>
      <c r="E19" s="10"/>
      <c r="F19" s="147"/>
      <c r="G19" s="10"/>
      <c r="H19" s="63"/>
    </row>
    <row r="20" spans="1:8" s="288" customFormat="1" ht="14.5" x14ac:dyDescent="0.35">
      <c r="A20" s="636"/>
      <c r="B20" s="11"/>
      <c r="C20" s="11"/>
      <c r="D20" s="11"/>
      <c r="E20" s="11"/>
      <c r="F20" s="11"/>
      <c r="G20" s="11"/>
      <c r="H20" s="63"/>
    </row>
    <row r="21" spans="1:8" s="288" customFormat="1" ht="79" x14ac:dyDescent="0.35">
      <c r="A21" s="635">
        <f>A17+1</f>
        <v>45968</v>
      </c>
      <c r="B21" s="47" t="s">
        <v>1674</v>
      </c>
      <c r="C21" s="277" t="s">
        <v>1460</v>
      </c>
      <c r="D21" s="292" t="s">
        <v>1828</v>
      </c>
      <c r="E21" s="302" t="s">
        <v>1409</v>
      </c>
      <c r="F21" s="47" t="s">
        <v>1674</v>
      </c>
      <c r="G21" s="277" t="s">
        <v>1461</v>
      </c>
      <c r="H21" s="401" t="s">
        <v>1794</v>
      </c>
    </row>
    <row r="22" spans="1:8" s="288" customFormat="1" ht="52" x14ac:dyDescent="0.35">
      <c r="A22" s="635"/>
      <c r="B22" s="10"/>
      <c r="C22" s="10"/>
      <c r="D22" s="10"/>
      <c r="E22" s="96" t="s">
        <v>256</v>
      </c>
      <c r="F22" s="10"/>
      <c r="G22" s="10"/>
      <c r="H22" s="63"/>
    </row>
    <row r="23" spans="1:8" s="288" customFormat="1" ht="14.5" x14ac:dyDescent="0.35">
      <c r="A23" s="635"/>
      <c r="B23" s="10"/>
      <c r="C23" s="10"/>
      <c r="D23" s="10"/>
      <c r="E23" s="10"/>
      <c r="F23" s="10"/>
      <c r="G23" s="10"/>
      <c r="H23" s="63"/>
    </row>
    <row r="24" spans="1:8" s="288" customFormat="1" ht="14.5" x14ac:dyDescent="0.35">
      <c r="A24" s="635"/>
      <c r="B24" s="11"/>
      <c r="C24" s="11"/>
      <c r="D24" s="11"/>
      <c r="E24" s="11"/>
      <c r="F24" s="11"/>
      <c r="G24" s="11"/>
      <c r="H24" s="63"/>
    </row>
    <row r="25" spans="1:8" s="288" customFormat="1" ht="15.5" x14ac:dyDescent="0.35">
      <c r="A25" s="636">
        <f>A21+1</f>
        <v>45969</v>
      </c>
      <c r="B25" s="293"/>
      <c r="C25" s="293"/>
      <c r="D25" s="293"/>
      <c r="E25" s="293"/>
      <c r="F25" s="293"/>
      <c r="G25" s="293"/>
      <c r="H25" s="521"/>
    </row>
    <row r="26" spans="1:8" s="288" customFormat="1" ht="14.5" x14ac:dyDescent="0.35">
      <c r="A26" s="636"/>
      <c r="B26" s="294"/>
      <c r="C26" s="294"/>
      <c r="D26" s="294"/>
      <c r="E26" s="294"/>
      <c r="F26" s="294"/>
      <c r="G26" s="294"/>
      <c r="H26" s="313"/>
    </row>
    <row r="27" spans="1:8" s="288" customFormat="1" ht="14.5" x14ac:dyDescent="0.35">
      <c r="A27" s="636"/>
      <c r="B27" s="294"/>
      <c r="C27" s="294"/>
      <c r="D27" s="294"/>
      <c r="E27" s="294"/>
      <c r="F27" s="294"/>
      <c r="G27" s="294"/>
      <c r="H27" s="313"/>
    </row>
    <row r="28" spans="1:8" s="288" customFormat="1" ht="14.5" x14ac:dyDescent="0.35">
      <c r="A28" s="636"/>
      <c r="B28" s="295"/>
      <c r="C28" s="295"/>
      <c r="D28" s="295"/>
      <c r="E28" s="295"/>
      <c r="F28" s="295"/>
      <c r="G28" s="295"/>
      <c r="H28" s="313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7"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5" orientation="landscape" r:id="rId1"/>
  <headerFooter>
    <oddFooter>&amp;R&amp;22&amp;D &amp; &amp;T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AMJ31"/>
  <sheetViews>
    <sheetView topLeftCell="A25"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2.54296875" style="712" bestFit="1" customWidth="1"/>
    <col min="2" max="7" width="57.26953125" style="284" customWidth="1"/>
    <col min="8" max="8" width="47.81640625" style="285" customWidth="1"/>
    <col min="9" max="1024" width="32.26953125" style="285"/>
    <col min="1025" max="16384" width="32.26953125" style="286"/>
  </cols>
  <sheetData>
    <row r="1" spans="1:1024" s="325" customFormat="1" x14ac:dyDescent="0.65">
      <c r="A1" s="710" t="s">
        <v>49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3" t="s">
        <v>1806</v>
      </c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</row>
    <row r="2" spans="1:1024" s="325" customFormat="1" x14ac:dyDescent="0.65">
      <c r="A2" s="710"/>
      <c r="B2" s="326"/>
      <c r="C2" s="316"/>
      <c r="D2" s="326"/>
      <c r="E2" s="316"/>
      <c r="F2" s="316"/>
      <c r="G2" s="316"/>
      <c r="H2" s="316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</row>
    <row r="3" spans="1:1024" s="325" customFormat="1" x14ac:dyDescent="0.65">
      <c r="A3" s="710"/>
      <c r="B3" s="326"/>
      <c r="C3" s="316"/>
      <c r="D3" s="326"/>
      <c r="E3" s="316"/>
      <c r="F3" s="316"/>
      <c r="G3" s="316"/>
      <c r="H3" s="316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</row>
    <row r="4" spans="1:1024" s="325" customFormat="1" x14ac:dyDescent="0.65">
      <c r="A4" s="710"/>
      <c r="B4" s="326" t="s">
        <v>1739</v>
      </c>
      <c r="C4" s="327"/>
      <c r="D4" s="315"/>
      <c r="E4" s="327"/>
      <c r="F4" s="327"/>
      <c r="G4" s="327"/>
      <c r="H4" s="327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</row>
    <row r="5" spans="1:1024" s="335" customFormat="1" ht="57" x14ac:dyDescent="0.65">
      <c r="A5" s="597">
        <v>45971</v>
      </c>
      <c r="B5" s="334"/>
      <c r="C5" s="334"/>
      <c r="D5" s="334"/>
      <c r="E5" s="60" t="s">
        <v>1867</v>
      </c>
      <c r="F5" s="60" t="s">
        <v>1813</v>
      </c>
      <c r="G5" s="334"/>
      <c r="H5" s="334"/>
    </row>
    <row r="6" spans="1:1024" s="288" customFormat="1" ht="14.5" x14ac:dyDescent="0.35">
      <c r="A6" s="638"/>
      <c r="B6" s="20"/>
      <c r="C6" s="20"/>
      <c r="D6" s="20"/>
      <c r="E6" s="20"/>
      <c r="F6" s="20"/>
      <c r="G6" s="20"/>
      <c r="H6" s="20"/>
    </row>
    <row r="7" spans="1:1024" s="288" customFormat="1" ht="14.5" x14ac:dyDescent="0.35">
      <c r="A7" s="638"/>
      <c r="B7" s="20"/>
      <c r="C7" s="20"/>
      <c r="D7" s="20"/>
      <c r="E7" s="20"/>
      <c r="F7" s="20"/>
      <c r="G7" s="20"/>
      <c r="H7" s="20"/>
    </row>
    <row r="8" spans="1:1024" s="288" customFormat="1" ht="14.5" x14ac:dyDescent="0.35">
      <c r="A8" s="638"/>
      <c r="B8" s="21"/>
      <c r="C8" s="21"/>
      <c r="D8" s="21"/>
      <c r="E8" s="21"/>
      <c r="F8" s="21"/>
      <c r="G8" s="21"/>
      <c r="H8" s="21"/>
    </row>
    <row r="9" spans="1:1024" s="288" customFormat="1" ht="15" customHeight="1" x14ac:dyDescent="0.35">
      <c r="A9" s="636">
        <f>A5+1</f>
        <v>45972</v>
      </c>
      <c r="B9" s="673" t="s">
        <v>66</v>
      </c>
      <c r="C9" s="674"/>
      <c r="D9" s="674"/>
      <c r="E9" s="674"/>
      <c r="F9" s="674"/>
      <c r="G9" s="674"/>
      <c r="H9" s="674"/>
    </row>
    <row r="10" spans="1:1024" s="288" customFormat="1" ht="15" customHeight="1" x14ac:dyDescent="0.35">
      <c r="A10" s="636"/>
      <c r="B10" s="676"/>
      <c r="C10" s="677"/>
      <c r="D10" s="677"/>
      <c r="E10" s="677"/>
      <c r="F10" s="677"/>
      <c r="G10" s="677"/>
      <c r="H10" s="677"/>
    </row>
    <row r="11" spans="1:1024" s="288" customFormat="1" ht="15" customHeight="1" x14ac:dyDescent="0.35">
      <c r="A11" s="636"/>
      <c r="B11" s="676"/>
      <c r="C11" s="677"/>
      <c r="D11" s="677"/>
      <c r="E11" s="677"/>
      <c r="F11" s="677"/>
      <c r="G11" s="677"/>
      <c r="H11" s="677"/>
    </row>
    <row r="12" spans="1:1024" s="288" customFormat="1" ht="15" customHeight="1" x14ac:dyDescent="0.35">
      <c r="A12" s="636"/>
      <c r="B12" s="676"/>
      <c r="C12" s="677"/>
      <c r="D12" s="677"/>
      <c r="E12" s="677"/>
      <c r="F12" s="677"/>
      <c r="G12" s="677"/>
      <c r="H12" s="677"/>
    </row>
    <row r="13" spans="1:1024" s="288" customFormat="1" ht="74" x14ac:dyDescent="0.35">
      <c r="A13" s="635">
        <f>A9+1</f>
        <v>45973</v>
      </c>
      <c r="B13" s="47" t="s">
        <v>1674</v>
      </c>
      <c r="C13" s="23" t="s">
        <v>1256</v>
      </c>
      <c r="D13" s="505" t="s">
        <v>1216</v>
      </c>
      <c r="E13" s="497" t="s">
        <v>1851</v>
      </c>
      <c r="F13" s="47" t="s">
        <v>1674</v>
      </c>
      <c r="G13" s="277" t="s">
        <v>1461</v>
      </c>
    </row>
    <row r="14" spans="1:1024" s="288" customFormat="1" ht="29" x14ac:dyDescent="0.35">
      <c r="A14" s="635"/>
      <c r="B14" s="10"/>
      <c r="C14" s="10"/>
      <c r="D14" s="10"/>
      <c r="E14" s="10" t="s">
        <v>1852</v>
      </c>
      <c r="F14" s="10"/>
      <c r="G14" s="10"/>
    </row>
    <row r="15" spans="1:1024" s="288" customFormat="1" ht="14.5" x14ac:dyDescent="0.35">
      <c r="A15" s="635"/>
      <c r="B15" s="10"/>
      <c r="C15" s="10"/>
      <c r="D15" s="10"/>
      <c r="E15" s="10"/>
      <c r="F15" s="10"/>
      <c r="G15" s="10"/>
    </row>
    <row r="16" spans="1:1024" s="288" customFormat="1" ht="14.5" x14ac:dyDescent="0.35">
      <c r="A16" s="635"/>
      <c r="B16" s="11"/>
      <c r="C16" s="11"/>
      <c r="D16" s="11"/>
      <c r="E16" s="11"/>
      <c r="F16" s="11"/>
      <c r="G16" s="11"/>
    </row>
    <row r="17" spans="1:8" s="288" customFormat="1" ht="74" x14ac:dyDescent="0.35">
      <c r="A17" s="636">
        <f>A13+1</f>
        <v>45974</v>
      </c>
      <c r="B17" s="47" t="s">
        <v>1674</v>
      </c>
      <c r="C17" s="23" t="s">
        <v>1256</v>
      </c>
      <c r="D17" s="505" t="s">
        <v>1216</v>
      </c>
      <c r="E17" s="497" t="s">
        <v>1035</v>
      </c>
      <c r="F17" s="47" t="s">
        <v>1674</v>
      </c>
      <c r="G17" s="277" t="s">
        <v>1461</v>
      </c>
      <c r="H17" s="497" t="s">
        <v>1035</v>
      </c>
    </row>
    <row r="18" spans="1:8" s="288" customFormat="1" ht="14.5" x14ac:dyDescent="0.35">
      <c r="A18" s="636"/>
      <c r="B18" s="10"/>
      <c r="C18" s="10"/>
      <c r="D18" s="10"/>
      <c r="E18" s="10"/>
      <c r="F18" s="10"/>
      <c r="G18" s="10"/>
    </row>
    <row r="19" spans="1:8" s="288" customFormat="1" ht="14.5" x14ac:dyDescent="0.35">
      <c r="A19" s="636"/>
      <c r="B19" s="10"/>
      <c r="C19" s="10"/>
      <c r="D19" s="10"/>
      <c r="E19" s="10"/>
      <c r="F19" s="10"/>
      <c r="G19" s="10"/>
    </row>
    <row r="20" spans="1:8" s="288" customFormat="1" ht="14.5" x14ac:dyDescent="0.35">
      <c r="A20" s="636"/>
      <c r="B20" s="11"/>
      <c r="C20" s="11"/>
      <c r="D20" s="11"/>
      <c r="E20" s="11"/>
      <c r="F20" s="11"/>
      <c r="G20" s="11"/>
    </row>
    <row r="21" spans="1:8" s="288" customFormat="1" ht="63" x14ac:dyDescent="0.35">
      <c r="A21" s="635">
        <f>A17+1</f>
        <v>45975</v>
      </c>
      <c r="B21" s="277" t="s">
        <v>1772</v>
      </c>
      <c r="C21" s="23" t="s">
        <v>1256</v>
      </c>
      <c r="D21" s="505" t="s">
        <v>1216</v>
      </c>
      <c r="E21" s="219" t="s">
        <v>1719</v>
      </c>
      <c r="F21" s="277" t="s">
        <v>1771</v>
      </c>
      <c r="G21" s="277" t="s">
        <v>1461</v>
      </c>
    </row>
    <row r="22" spans="1:8" s="288" customFormat="1" ht="43.5" x14ac:dyDescent="0.35">
      <c r="A22" s="635"/>
      <c r="B22" s="277" t="s">
        <v>1773</v>
      </c>
      <c r="C22" s="277" t="s">
        <v>1255</v>
      </c>
      <c r="D22" s="10"/>
      <c r="E22" s="208" t="s">
        <v>1861</v>
      </c>
      <c r="F22" s="10"/>
      <c r="G22" s="10"/>
    </row>
    <row r="23" spans="1:8" s="288" customFormat="1" ht="115" x14ac:dyDescent="0.35">
      <c r="A23" s="635"/>
      <c r="B23" s="10" t="s">
        <v>1319</v>
      </c>
      <c r="C23" s="10"/>
      <c r="D23" s="10"/>
      <c r="E23" s="287" t="s">
        <v>1679</v>
      </c>
      <c r="F23" s="10"/>
      <c r="G23" s="10"/>
    </row>
    <row r="24" spans="1:8" s="288" customFormat="1" ht="14.5" x14ac:dyDescent="0.35">
      <c r="A24" s="635"/>
      <c r="B24" s="11"/>
      <c r="C24" s="11"/>
      <c r="D24" s="11"/>
      <c r="E24" s="11"/>
      <c r="F24" s="11"/>
      <c r="G24" s="11"/>
    </row>
    <row r="25" spans="1:8" s="288" customFormat="1" ht="43.5" x14ac:dyDescent="0.35">
      <c r="A25" s="636">
        <f>A21+1</f>
        <v>45976</v>
      </c>
      <c r="B25" s="293"/>
      <c r="C25" s="293"/>
      <c r="D25" s="293" t="s">
        <v>1198</v>
      </c>
      <c r="E25" s="293" t="s">
        <v>1198</v>
      </c>
      <c r="F25" s="293"/>
      <c r="G25" s="293"/>
    </row>
    <row r="26" spans="1:8" s="288" customFormat="1" ht="14.5" x14ac:dyDescent="0.35">
      <c r="A26" s="636"/>
      <c r="B26" s="294"/>
      <c r="C26" s="294"/>
      <c r="D26" s="294"/>
      <c r="E26" s="294"/>
      <c r="F26" s="294"/>
      <c r="G26" s="294"/>
    </row>
    <row r="27" spans="1:8" s="288" customFormat="1" ht="14.5" x14ac:dyDescent="0.35">
      <c r="A27" s="636"/>
      <c r="B27" s="294"/>
      <c r="C27" s="294"/>
      <c r="D27" s="294"/>
      <c r="E27" s="294"/>
      <c r="F27" s="294"/>
      <c r="G27" s="294"/>
    </row>
    <row r="28" spans="1:8" s="288" customFormat="1" ht="14.5" x14ac:dyDescent="0.35">
      <c r="A28" s="636"/>
      <c r="B28" s="295"/>
      <c r="C28" s="295"/>
      <c r="D28" s="295"/>
      <c r="E28" s="295"/>
      <c r="F28" s="295"/>
      <c r="G28" s="295"/>
    </row>
    <row r="29" spans="1:8" x14ac:dyDescent="0.65">
      <c r="A29" s="711"/>
    </row>
    <row r="30" spans="1:8" x14ac:dyDescent="0.65">
      <c r="A30" s="711"/>
    </row>
    <row r="31" spans="1:8" x14ac:dyDescent="0.65">
      <c r="A31" s="711"/>
    </row>
  </sheetData>
  <mergeCells count="8">
    <mergeCell ref="B9:H12"/>
    <mergeCell ref="A25:A28"/>
    <mergeCell ref="A21:A24"/>
    <mergeCell ref="A1:A4"/>
    <mergeCell ref="A5:A8"/>
    <mergeCell ref="A9:A12"/>
    <mergeCell ref="A13:A16"/>
    <mergeCell ref="A17:A20"/>
  </mergeCells>
  <phoneticPr fontId="4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6" orientation="landscape" r:id="rId1"/>
  <headerFooter>
    <oddFooter>&amp;R&amp;22&amp;D &amp; &amp;T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AMK31"/>
  <sheetViews>
    <sheetView zoomScale="40" zoomScaleNormal="40" workbookViewId="0">
      <selection sqref="A1:A1048576"/>
    </sheetView>
  </sheetViews>
  <sheetFormatPr baseColWidth="10" defaultColWidth="32.26953125" defaultRowHeight="28.5" x14ac:dyDescent="0.65"/>
  <cols>
    <col min="1" max="1" width="52.5429687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50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26"/>
      <c r="C4" s="316"/>
      <c r="D4" s="326"/>
      <c r="E4" s="316"/>
      <c r="F4" s="316"/>
      <c r="G4" s="316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20.75" customHeight="1" x14ac:dyDescent="0.65">
      <c r="A5" s="597">
        <v>45978</v>
      </c>
      <c r="B5" s="302" t="s">
        <v>1420</v>
      </c>
      <c r="C5" s="277" t="s">
        <v>1255</v>
      </c>
      <c r="D5" s="582" t="s">
        <v>1808</v>
      </c>
      <c r="E5" s="582" t="s">
        <v>1808</v>
      </c>
      <c r="F5" s="23" t="s">
        <v>1254</v>
      </c>
      <c r="G5" s="23" t="s">
        <v>1536</v>
      </c>
    </row>
    <row r="6" spans="1:1025" s="288" customFormat="1" ht="29" x14ac:dyDescent="0.35">
      <c r="A6" s="638"/>
      <c r="B6" s="10" t="s">
        <v>1319</v>
      </c>
      <c r="C6" s="10"/>
      <c r="D6" s="583"/>
      <c r="E6" s="583"/>
      <c r="F6" s="10"/>
      <c r="G6" s="10"/>
    </row>
    <row r="7" spans="1:1025" s="288" customFormat="1" ht="14.5" x14ac:dyDescent="0.35">
      <c r="A7" s="638"/>
      <c r="B7" s="10"/>
      <c r="C7" s="10"/>
      <c r="D7" s="583"/>
      <c r="E7" s="583"/>
      <c r="F7" s="10"/>
      <c r="G7" s="10"/>
    </row>
    <row r="8" spans="1:1025" s="288" customFormat="1" ht="14.5" x14ac:dyDescent="0.35">
      <c r="A8" s="638"/>
      <c r="B8" s="11"/>
      <c r="C8" s="11"/>
      <c r="D8" s="584"/>
      <c r="E8" s="584"/>
      <c r="F8" s="11"/>
      <c r="G8" s="11"/>
    </row>
    <row r="9" spans="1:1025" s="288" customFormat="1" ht="119.5" x14ac:dyDescent="0.35">
      <c r="A9" s="636">
        <f>A5+1</f>
        <v>45979</v>
      </c>
      <c r="B9" s="12"/>
      <c r="C9" s="277" t="s">
        <v>1255</v>
      </c>
      <c r="D9" s="302" t="s">
        <v>1751</v>
      </c>
      <c r="E9" s="302" t="s">
        <v>1530</v>
      </c>
      <c r="F9" s="23" t="s">
        <v>1254</v>
      </c>
      <c r="G9" s="23" t="s">
        <v>1538</v>
      </c>
    </row>
    <row r="10" spans="1:1025" s="288" customFormat="1" ht="14.5" x14ac:dyDescent="0.35">
      <c r="A10" s="636"/>
      <c r="B10" s="10"/>
      <c r="C10" s="10"/>
      <c r="D10" s="10"/>
      <c r="E10" s="10"/>
      <c r="F10" s="10"/>
      <c r="G10" s="10"/>
    </row>
    <row r="11" spans="1:1025" s="288" customFormat="1" ht="14.5" x14ac:dyDescent="0.35">
      <c r="A11" s="636"/>
      <c r="B11" s="10"/>
      <c r="C11" s="10"/>
      <c r="D11" s="10"/>
      <c r="E11" s="10"/>
      <c r="F11" s="10"/>
      <c r="G11" s="10"/>
    </row>
    <row r="12" spans="1:1025" s="288" customFormat="1" ht="14.5" x14ac:dyDescent="0.35">
      <c r="A12" s="636"/>
      <c r="B12" s="11"/>
      <c r="C12" s="11"/>
      <c r="D12" s="11"/>
      <c r="E12" s="11"/>
      <c r="F12" s="11"/>
      <c r="G12" s="11"/>
    </row>
    <row r="13" spans="1:1025" s="288" customFormat="1" ht="62" x14ac:dyDescent="0.35">
      <c r="A13" s="635">
        <f>A9+1</f>
        <v>45980</v>
      </c>
      <c r="B13" s="277" t="s">
        <v>417</v>
      </c>
      <c r="C13" s="277" t="s">
        <v>1255</v>
      </c>
      <c r="D13" s="302" t="s">
        <v>1834</v>
      </c>
      <c r="E13" s="302" t="s">
        <v>1786</v>
      </c>
      <c r="F13" s="23" t="s">
        <v>1254</v>
      </c>
      <c r="G13" s="277" t="s">
        <v>1553</v>
      </c>
    </row>
    <row r="14" spans="1:1025" s="288" customFormat="1" ht="14.5" x14ac:dyDescent="0.35">
      <c r="A14" s="635"/>
      <c r="B14" s="10"/>
      <c r="C14" s="10"/>
      <c r="D14" s="10"/>
      <c r="E14" s="10"/>
      <c r="F14" s="10"/>
      <c r="G14" s="10"/>
    </row>
    <row r="15" spans="1:1025" s="288" customFormat="1" ht="14.5" x14ac:dyDescent="0.35">
      <c r="A15" s="635"/>
      <c r="B15" s="10"/>
      <c r="C15" s="10"/>
      <c r="D15" s="10"/>
      <c r="E15" s="10"/>
      <c r="F15" s="10"/>
      <c r="G15" s="10"/>
    </row>
    <row r="16" spans="1:1025" s="288" customFormat="1" ht="14.5" x14ac:dyDescent="0.35">
      <c r="A16" s="635"/>
      <c r="B16" s="11"/>
      <c r="C16" s="11"/>
      <c r="D16" s="11"/>
      <c r="E16" s="11"/>
      <c r="F16" s="11"/>
      <c r="G16" s="11"/>
    </row>
    <row r="17" spans="1:7" s="288" customFormat="1" ht="62" x14ac:dyDescent="0.35">
      <c r="A17" s="636">
        <f>A13+1</f>
        <v>45981</v>
      </c>
      <c r="B17" s="277" t="s">
        <v>417</v>
      </c>
      <c r="C17" s="290" t="s">
        <v>1842</v>
      </c>
      <c r="D17" s="302" t="s">
        <v>1834</v>
      </c>
      <c r="E17" s="302" t="s">
        <v>1787</v>
      </c>
      <c r="F17" s="277" t="s">
        <v>1612</v>
      </c>
      <c r="G17" s="277" t="s">
        <v>1553</v>
      </c>
    </row>
    <row r="18" spans="1:7" s="288" customFormat="1" ht="29" x14ac:dyDescent="0.35">
      <c r="A18" s="636"/>
      <c r="B18" s="10"/>
      <c r="C18" s="10"/>
      <c r="D18" s="10" t="s">
        <v>1319</v>
      </c>
      <c r="E18" s="10"/>
      <c r="F18" s="10"/>
      <c r="G18" s="10"/>
    </row>
    <row r="19" spans="1:7" s="288" customFormat="1" ht="14.5" x14ac:dyDescent="0.35">
      <c r="A19" s="636"/>
      <c r="B19" s="10"/>
      <c r="C19" s="10"/>
      <c r="D19" s="10"/>
      <c r="E19" s="10"/>
      <c r="F19" s="10"/>
      <c r="G19" s="10"/>
    </row>
    <row r="20" spans="1:7" s="288" customFormat="1" ht="14.5" x14ac:dyDescent="0.35">
      <c r="A20" s="636"/>
      <c r="B20" s="11"/>
      <c r="C20" s="11"/>
      <c r="D20" s="11"/>
      <c r="E20" s="11"/>
      <c r="F20" s="11"/>
      <c r="G20" s="11"/>
    </row>
    <row r="21" spans="1:7" s="288" customFormat="1" ht="62" x14ac:dyDescent="0.35">
      <c r="A21" s="635">
        <f>A17+1</f>
        <v>45982</v>
      </c>
      <c r="B21" s="277" t="s">
        <v>417</v>
      </c>
      <c r="C21" s="290" t="s">
        <v>1842</v>
      </c>
      <c r="D21" s="31" t="s">
        <v>892</v>
      </c>
      <c r="E21" s="302" t="s">
        <v>1787</v>
      </c>
      <c r="F21" s="277" t="s">
        <v>1612</v>
      </c>
      <c r="G21" s="277" t="s">
        <v>1553</v>
      </c>
    </row>
    <row r="22" spans="1:7" s="288" customFormat="1" ht="72.5" x14ac:dyDescent="0.35">
      <c r="A22" s="635"/>
      <c r="B22" s="10"/>
      <c r="C22" s="10"/>
      <c r="D22" s="309" t="s">
        <v>81</v>
      </c>
      <c r="E22" s="10" t="s">
        <v>1807</v>
      </c>
      <c r="F22" s="10"/>
      <c r="G22" s="10"/>
    </row>
    <row r="23" spans="1:7" s="288" customFormat="1" ht="52" x14ac:dyDescent="0.35">
      <c r="A23" s="635"/>
      <c r="B23" s="10"/>
      <c r="C23" s="10"/>
      <c r="D23" s="10"/>
      <c r="E23" s="96" t="s">
        <v>256</v>
      </c>
      <c r="F23" s="10"/>
      <c r="G23" s="10"/>
    </row>
    <row r="24" spans="1:7" s="288" customFormat="1" ht="14.5" x14ac:dyDescent="0.35">
      <c r="A24" s="635"/>
      <c r="B24" s="11"/>
      <c r="C24" s="11"/>
      <c r="D24" s="11"/>
      <c r="E24" s="11"/>
      <c r="F24" s="11"/>
      <c r="G24" s="11"/>
    </row>
    <row r="25" spans="1:7" s="288" customFormat="1" ht="14.5" x14ac:dyDescent="0.35">
      <c r="A25" s="636">
        <f>A21+1</f>
        <v>45983</v>
      </c>
      <c r="B25" s="293"/>
      <c r="C25" s="293"/>
      <c r="D25" s="293"/>
      <c r="E25" s="293"/>
      <c r="F25" s="293"/>
      <c r="G25" s="293"/>
    </row>
    <row r="26" spans="1:7" s="288" customFormat="1" ht="14.5" x14ac:dyDescent="0.35">
      <c r="A26" s="636"/>
      <c r="B26" s="294"/>
      <c r="C26" s="294"/>
      <c r="D26" s="294"/>
      <c r="E26" s="294"/>
      <c r="F26" s="294"/>
      <c r="G26" s="294"/>
    </row>
    <row r="27" spans="1:7" s="288" customFormat="1" ht="14.5" x14ac:dyDescent="0.35">
      <c r="A27" s="636"/>
      <c r="B27" s="294"/>
      <c r="C27" s="294"/>
      <c r="D27" s="294"/>
      <c r="E27" s="294"/>
      <c r="F27" s="294"/>
      <c r="G27" s="294"/>
    </row>
    <row r="28" spans="1:7" s="288" customFormat="1" ht="14.5" x14ac:dyDescent="0.35">
      <c r="A28" s="636"/>
      <c r="B28" s="295"/>
      <c r="C28" s="295"/>
      <c r="D28" s="295"/>
      <c r="E28" s="295"/>
      <c r="F28" s="295"/>
      <c r="G28" s="295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9">
    <mergeCell ref="D5:D8"/>
    <mergeCell ref="E5:E8"/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1" orientation="landscape" r:id="rId1"/>
  <headerFooter>
    <oddFooter>&amp;R&amp;22&amp;D &amp; &amp;T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MK31"/>
  <sheetViews>
    <sheetView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2.5429687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51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15"/>
      <c r="C4" s="327"/>
      <c r="D4" s="315"/>
      <c r="E4" s="327"/>
      <c r="F4" s="327"/>
      <c r="G4" s="327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05" x14ac:dyDescent="0.65">
      <c r="A5" s="597">
        <v>45985</v>
      </c>
      <c r="B5" s="277" t="s">
        <v>417</v>
      </c>
      <c r="C5" s="545" t="s">
        <v>1793</v>
      </c>
      <c r="D5" s="336"/>
      <c r="E5" s="336"/>
      <c r="F5" s="336"/>
      <c r="G5" s="23" t="s">
        <v>1569</v>
      </c>
    </row>
    <row r="6" spans="1:1025" s="288" customFormat="1" ht="14.5" x14ac:dyDescent="0.35">
      <c r="A6" s="638"/>
      <c r="B6" s="10"/>
      <c r="C6" s="10"/>
      <c r="D6" s="10"/>
      <c r="E6" s="10"/>
      <c r="F6" s="10"/>
      <c r="G6" s="10"/>
    </row>
    <row r="7" spans="1:1025" s="288" customFormat="1" ht="14.5" x14ac:dyDescent="0.35">
      <c r="A7" s="638"/>
      <c r="B7" s="10"/>
      <c r="C7" s="10"/>
      <c r="D7" s="10"/>
      <c r="E7" s="10"/>
      <c r="F7" s="10"/>
      <c r="G7" s="10"/>
    </row>
    <row r="8" spans="1:1025" s="288" customFormat="1" ht="14.5" x14ac:dyDescent="0.35">
      <c r="A8" s="638"/>
      <c r="B8" s="11"/>
      <c r="C8" s="11"/>
      <c r="D8" s="11"/>
      <c r="E8" s="11"/>
      <c r="F8" s="11"/>
      <c r="G8" s="11"/>
    </row>
    <row r="9" spans="1:1025" s="288" customFormat="1" ht="105" x14ac:dyDescent="0.35">
      <c r="A9" s="636">
        <f>A5+1</f>
        <v>45986</v>
      </c>
      <c r="B9" s="277" t="s">
        <v>417</v>
      </c>
      <c r="C9" s="545" t="s">
        <v>1793</v>
      </c>
      <c r="D9" s="277" t="s">
        <v>1720</v>
      </c>
      <c r="E9" s="12"/>
      <c r="F9" s="277" t="s">
        <v>1782</v>
      </c>
      <c r="G9" s="277" t="s">
        <v>1721</v>
      </c>
    </row>
    <row r="10" spans="1:1025" s="288" customFormat="1" ht="43.5" x14ac:dyDescent="0.35">
      <c r="A10" s="636"/>
      <c r="B10" s="10"/>
      <c r="C10" s="10"/>
      <c r="D10" s="10" t="s">
        <v>1319</v>
      </c>
      <c r="E10" s="10"/>
      <c r="F10" s="23" t="s">
        <v>1775</v>
      </c>
      <c r="G10" s="10"/>
    </row>
    <row r="11" spans="1:1025" s="288" customFormat="1" ht="14.5" x14ac:dyDescent="0.35">
      <c r="A11" s="636"/>
      <c r="B11" s="10"/>
      <c r="C11" s="10"/>
      <c r="D11" s="10"/>
      <c r="E11" s="10"/>
      <c r="F11" s="10"/>
      <c r="G11" s="10"/>
    </row>
    <row r="12" spans="1:1025" s="288" customFormat="1" ht="14.5" x14ac:dyDescent="0.35">
      <c r="A12" s="636"/>
      <c r="B12" s="11"/>
      <c r="C12" s="11"/>
      <c r="D12" s="11"/>
      <c r="E12" s="11"/>
      <c r="F12" s="11"/>
      <c r="G12" s="11"/>
    </row>
    <row r="13" spans="1:1025" s="288" customFormat="1" ht="105" x14ac:dyDescent="0.35">
      <c r="A13" s="635">
        <f>A9+1</f>
        <v>45987</v>
      </c>
      <c r="B13" s="277" t="s">
        <v>1640</v>
      </c>
      <c r="C13" s="545" t="s">
        <v>1793</v>
      </c>
      <c r="D13" s="12"/>
      <c r="E13" s="12"/>
      <c r="F13" s="23" t="s">
        <v>1775</v>
      </c>
      <c r="G13" s="277" t="s">
        <v>1721</v>
      </c>
    </row>
    <row r="14" spans="1:1025" s="288" customFormat="1" ht="43.5" x14ac:dyDescent="0.35">
      <c r="A14" s="635"/>
      <c r="B14" s="10" t="s">
        <v>1641</v>
      </c>
      <c r="C14" s="10"/>
      <c r="D14" s="10"/>
      <c r="E14" s="10"/>
      <c r="F14" s="10" t="s">
        <v>1319</v>
      </c>
      <c r="G14" s="10"/>
    </row>
    <row r="15" spans="1:1025" s="288" customFormat="1" ht="14.5" x14ac:dyDescent="0.35">
      <c r="A15" s="635"/>
      <c r="B15" s="10"/>
      <c r="C15" s="10"/>
      <c r="D15" s="10"/>
      <c r="E15" s="10"/>
      <c r="F15" s="10"/>
      <c r="G15" s="10"/>
    </row>
    <row r="16" spans="1:1025" s="288" customFormat="1" ht="14.5" x14ac:dyDescent="0.35">
      <c r="A16" s="635"/>
      <c r="B16" s="11"/>
      <c r="C16" s="11"/>
      <c r="D16" s="11"/>
      <c r="E16" s="11"/>
      <c r="F16" s="11"/>
      <c r="G16" s="11"/>
    </row>
    <row r="17" spans="1:7" s="288" customFormat="1" ht="105" x14ac:dyDescent="0.35">
      <c r="A17" s="636">
        <f>A13+1</f>
        <v>45988</v>
      </c>
      <c r="B17" s="290" t="s">
        <v>90</v>
      </c>
      <c r="C17" s="545" t="s">
        <v>1793</v>
      </c>
      <c r="D17" s="12"/>
      <c r="E17" s="290" t="s">
        <v>90</v>
      </c>
      <c r="F17" s="12"/>
      <c r="G17" s="277" t="s">
        <v>1721</v>
      </c>
    </row>
    <row r="18" spans="1:7" s="288" customFormat="1" ht="14.5" x14ac:dyDescent="0.35">
      <c r="A18" s="636"/>
      <c r="B18" s="10"/>
      <c r="C18" s="10"/>
      <c r="D18" s="10"/>
      <c r="E18" s="10"/>
      <c r="F18" s="10"/>
      <c r="G18" s="10"/>
    </row>
    <row r="19" spans="1:7" s="288" customFormat="1" ht="14.5" x14ac:dyDescent="0.35">
      <c r="A19" s="636"/>
      <c r="B19" s="10"/>
      <c r="C19" s="10"/>
      <c r="D19" s="10"/>
      <c r="E19" s="10"/>
      <c r="F19" s="10"/>
      <c r="G19" s="10"/>
    </row>
    <row r="20" spans="1:7" s="288" customFormat="1" ht="14.5" x14ac:dyDescent="0.35">
      <c r="A20" s="636"/>
      <c r="B20" s="11"/>
      <c r="C20" s="11"/>
      <c r="D20" s="11"/>
      <c r="E20" s="11"/>
      <c r="F20" s="11"/>
      <c r="G20" s="11"/>
    </row>
    <row r="21" spans="1:7" s="288" customFormat="1" ht="52" x14ac:dyDescent="0.35">
      <c r="A21" s="635">
        <f>A17+1</f>
        <v>45989</v>
      </c>
      <c r="B21" s="12"/>
      <c r="C21" s="12"/>
      <c r="D21" s="12"/>
      <c r="E21" s="219" t="s">
        <v>1719</v>
      </c>
      <c r="F21" s="12"/>
      <c r="G21" s="532" t="s">
        <v>1832</v>
      </c>
    </row>
    <row r="22" spans="1:7" s="288" customFormat="1" ht="105" x14ac:dyDescent="0.35">
      <c r="A22" s="635"/>
      <c r="B22" s="10"/>
      <c r="C22" s="545" t="s">
        <v>1793</v>
      </c>
      <c r="D22" s="10"/>
      <c r="E22" s="208" t="s">
        <v>1861</v>
      </c>
      <c r="F22" s="10"/>
      <c r="G22" s="10" t="s">
        <v>1224</v>
      </c>
    </row>
    <row r="23" spans="1:7" s="288" customFormat="1" ht="14.5" x14ac:dyDescent="0.35">
      <c r="A23" s="635"/>
      <c r="B23" s="10"/>
      <c r="C23" s="10"/>
      <c r="D23" s="10"/>
      <c r="E23" s="10"/>
      <c r="F23" s="10"/>
      <c r="G23" s="10"/>
    </row>
    <row r="24" spans="1:7" s="288" customFormat="1" ht="14.5" x14ac:dyDescent="0.35">
      <c r="A24" s="635"/>
      <c r="B24" s="11"/>
      <c r="C24" s="11"/>
      <c r="D24" s="11"/>
      <c r="E24" s="11"/>
      <c r="F24" s="11"/>
      <c r="G24" s="11"/>
    </row>
    <row r="25" spans="1:7" s="288" customFormat="1" ht="14.5" x14ac:dyDescent="0.35">
      <c r="A25" s="636">
        <f>A21+1</f>
        <v>45990</v>
      </c>
      <c r="B25" s="293"/>
      <c r="C25" s="293"/>
      <c r="D25" s="293"/>
      <c r="E25" s="293"/>
      <c r="F25" s="293"/>
      <c r="G25" s="293"/>
    </row>
    <row r="26" spans="1:7" s="288" customFormat="1" ht="14.5" x14ac:dyDescent="0.35">
      <c r="A26" s="636"/>
      <c r="B26" s="294"/>
      <c r="C26" s="294"/>
      <c r="D26" s="294"/>
      <c r="E26" s="294"/>
      <c r="F26" s="294"/>
      <c r="G26" s="294"/>
    </row>
    <row r="27" spans="1:7" s="288" customFormat="1" ht="14.5" x14ac:dyDescent="0.35">
      <c r="A27" s="636"/>
      <c r="B27" s="294"/>
      <c r="C27" s="294"/>
      <c r="D27" s="294"/>
      <c r="E27" s="294"/>
      <c r="F27" s="294"/>
      <c r="G27" s="294"/>
    </row>
    <row r="28" spans="1:7" s="288" customFormat="1" ht="14.5" x14ac:dyDescent="0.35">
      <c r="A28" s="636"/>
      <c r="B28" s="295"/>
      <c r="C28" s="295"/>
      <c r="D28" s="295"/>
      <c r="E28" s="295"/>
      <c r="F28" s="295"/>
      <c r="G28" s="295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7"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1" orientation="landscape" r:id="rId1"/>
  <headerFooter>
    <oddFooter>&amp;R&amp;22&amp;D &amp; &amp;T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AMK31"/>
  <sheetViews>
    <sheetView topLeftCell="A25"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0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52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15"/>
      <c r="C4" s="327"/>
      <c r="D4" s="315"/>
      <c r="E4" s="327"/>
      <c r="F4" s="327"/>
      <c r="G4" s="327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105" x14ac:dyDescent="0.65">
      <c r="A5" s="597">
        <v>45992</v>
      </c>
      <c r="B5" s="336" t="s">
        <v>612</v>
      </c>
      <c r="C5" s="545" t="s">
        <v>1793</v>
      </c>
      <c r="D5" s="336" t="s">
        <v>612</v>
      </c>
      <c r="E5" s="336"/>
      <c r="F5" s="532" t="s">
        <v>1831</v>
      </c>
      <c r="G5" s="532" t="s">
        <v>1830</v>
      </c>
    </row>
    <row r="6" spans="1:1025" s="288" customFormat="1" ht="29" x14ac:dyDescent="0.35">
      <c r="A6" s="638"/>
      <c r="B6" s="10"/>
      <c r="C6" s="10"/>
      <c r="D6" s="10"/>
      <c r="E6" s="10"/>
      <c r="F6" s="10" t="s">
        <v>1224</v>
      </c>
      <c r="G6" s="10" t="s">
        <v>1224</v>
      </c>
    </row>
    <row r="7" spans="1:1025" s="288" customFormat="1" ht="14.5" x14ac:dyDescent="0.35">
      <c r="A7" s="638"/>
      <c r="B7" s="10"/>
      <c r="C7" s="10"/>
      <c r="D7" s="10"/>
      <c r="E7" s="10"/>
      <c r="F7" s="10"/>
      <c r="G7" s="10"/>
    </row>
    <row r="8" spans="1:1025" s="288" customFormat="1" ht="14.5" x14ac:dyDescent="0.35">
      <c r="A8" s="638"/>
      <c r="B8" s="11"/>
      <c r="C8" s="11"/>
      <c r="D8" s="11"/>
      <c r="E8" s="11"/>
      <c r="F8" s="11"/>
      <c r="G8" s="11"/>
    </row>
    <row r="9" spans="1:1025" s="288" customFormat="1" ht="58" x14ac:dyDescent="0.35">
      <c r="A9" s="636">
        <f>A5+1</f>
        <v>45993</v>
      </c>
      <c r="B9" s="12" t="s">
        <v>614</v>
      </c>
      <c r="C9" s="12"/>
      <c r="D9" s="12" t="s">
        <v>614</v>
      </c>
      <c r="E9" s="12"/>
      <c r="F9" s="22" t="s">
        <v>1843</v>
      </c>
      <c r="G9" s="22" t="s">
        <v>1843</v>
      </c>
    </row>
    <row r="10" spans="1:1025" s="288" customFormat="1" ht="14.5" x14ac:dyDescent="0.35">
      <c r="A10" s="636"/>
      <c r="B10" s="10"/>
      <c r="C10" s="10"/>
      <c r="D10" s="10"/>
      <c r="E10" s="10"/>
      <c r="F10" s="10"/>
      <c r="G10" s="10"/>
    </row>
    <row r="11" spans="1:1025" s="288" customFormat="1" ht="14.5" x14ac:dyDescent="0.35">
      <c r="A11" s="636"/>
      <c r="B11" s="10"/>
      <c r="C11" s="10"/>
      <c r="D11" s="10"/>
      <c r="E11" s="10"/>
      <c r="F11" s="10"/>
      <c r="G11" s="10"/>
    </row>
    <row r="12" spans="1:1025" s="288" customFormat="1" ht="14.5" x14ac:dyDescent="0.35">
      <c r="A12" s="636"/>
      <c r="B12" s="11"/>
      <c r="C12" s="11"/>
      <c r="D12" s="11"/>
      <c r="E12" s="11"/>
      <c r="F12" s="11"/>
      <c r="G12" s="11"/>
    </row>
    <row r="13" spans="1:1025" s="288" customFormat="1" ht="58" x14ac:dyDescent="0.35">
      <c r="A13" s="635">
        <f>A9+1</f>
        <v>45994</v>
      </c>
      <c r="B13" s="12" t="s">
        <v>614</v>
      </c>
      <c r="C13" s="12"/>
      <c r="D13" s="12" t="s">
        <v>614</v>
      </c>
      <c r="E13" s="12"/>
      <c r="F13" s="22" t="s">
        <v>1843</v>
      </c>
      <c r="G13" s="22" t="s">
        <v>1843</v>
      </c>
    </row>
    <row r="14" spans="1:1025" s="288" customFormat="1" ht="110" x14ac:dyDescent="0.35">
      <c r="A14" s="635"/>
      <c r="B14" s="506" t="s">
        <v>1653</v>
      </c>
      <c r="C14" s="10"/>
      <c r="D14" s="506" t="s">
        <v>1657</v>
      </c>
      <c r="E14" s="10"/>
      <c r="F14" s="10"/>
      <c r="G14" s="10"/>
    </row>
    <row r="15" spans="1:1025" s="288" customFormat="1" ht="14.5" x14ac:dyDescent="0.35">
      <c r="A15" s="635"/>
      <c r="B15" s="10"/>
      <c r="C15" s="10"/>
      <c r="D15" s="10"/>
      <c r="E15" s="10"/>
      <c r="F15" s="10"/>
      <c r="G15" s="10"/>
    </row>
    <row r="16" spans="1:1025" s="288" customFormat="1" ht="14.5" x14ac:dyDescent="0.35">
      <c r="A16" s="635"/>
      <c r="B16" s="11"/>
      <c r="C16" s="11"/>
      <c r="D16" s="11"/>
      <c r="E16" s="11"/>
      <c r="F16" s="11"/>
      <c r="G16" s="11"/>
    </row>
    <row r="17" spans="1:7" s="288" customFormat="1" ht="58" x14ac:dyDescent="0.35">
      <c r="A17" s="636">
        <f>A13+1</f>
        <v>45995</v>
      </c>
      <c r="B17" s="12" t="s">
        <v>614</v>
      </c>
      <c r="C17" s="12"/>
      <c r="D17" s="12" t="s">
        <v>614</v>
      </c>
      <c r="E17" s="12"/>
      <c r="F17" s="22" t="s">
        <v>1843</v>
      </c>
      <c r="G17" s="22" t="s">
        <v>1843</v>
      </c>
    </row>
    <row r="18" spans="1:7" s="288" customFormat="1" ht="110" x14ac:dyDescent="0.35">
      <c r="A18" s="636"/>
      <c r="B18" s="506" t="s">
        <v>1653</v>
      </c>
      <c r="C18" s="10"/>
      <c r="D18" s="506" t="s">
        <v>1657</v>
      </c>
      <c r="E18" s="10"/>
      <c r="F18" s="10"/>
      <c r="G18" s="10"/>
    </row>
    <row r="19" spans="1:7" s="288" customFormat="1" ht="14.5" x14ac:dyDescent="0.35">
      <c r="A19" s="636"/>
      <c r="B19" s="10"/>
      <c r="C19" s="10"/>
      <c r="D19" s="10"/>
      <c r="E19" s="10"/>
      <c r="F19" s="10"/>
      <c r="G19" s="10"/>
    </row>
    <row r="20" spans="1:7" s="288" customFormat="1" ht="14.5" x14ac:dyDescent="0.35">
      <c r="A20" s="636"/>
      <c r="B20" s="11"/>
      <c r="C20" s="11"/>
      <c r="D20" s="11"/>
      <c r="E20" s="11"/>
      <c r="F20" s="11"/>
      <c r="G20" s="11"/>
    </row>
    <row r="21" spans="1:7" s="288" customFormat="1" ht="58" x14ac:dyDescent="0.35">
      <c r="A21" s="635">
        <f>A17+1</f>
        <v>45996</v>
      </c>
      <c r="B21" s="12" t="s">
        <v>614</v>
      </c>
      <c r="C21" s="12"/>
      <c r="D21" s="12" t="s">
        <v>614</v>
      </c>
      <c r="E21" s="12"/>
      <c r="F21" s="22" t="s">
        <v>1843</v>
      </c>
      <c r="G21" s="22" t="s">
        <v>1843</v>
      </c>
    </row>
    <row r="22" spans="1:7" s="288" customFormat="1" ht="131" x14ac:dyDescent="0.35">
      <c r="A22" s="635"/>
      <c r="B22" s="506" t="s">
        <v>1654</v>
      </c>
      <c r="C22" s="10"/>
      <c r="D22" s="506" t="s">
        <v>1657</v>
      </c>
      <c r="E22" s="96" t="s">
        <v>256</v>
      </c>
      <c r="F22" s="10"/>
      <c r="G22" s="10"/>
    </row>
    <row r="23" spans="1:7" s="288" customFormat="1" ht="14.5" x14ac:dyDescent="0.35">
      <c r="A23" s="635"/>
      <c r="B23" s="10"/>
      <c r="C23" s="10"/>
      <c r="D23" s="10"/>
      <c r="E23" s="10"/>
      <c r="F23" s="10"/>
      <c r="G23" s="10"/>
    </row>
    <row r="24" spans="1:7" s="288" customFormat="1" ht="14.5" x14ac:dyDescent="0.35">
      <c r="A24" s="635"/>
      <c r="B24" s="11"/>
      <c r="C24" s="11"/>
      <c r="D24" s="11"/>
      <c r="E24" s="11"/>
      <c r="F24" s="11"/>
      <c r="G24" s="11"/>
    </row>
    <row r="25" spans="1:7" s="288" customFormat="1" ht="14.5" x14ac:dyDescent="0.35">
      <c r="A25" s="636">
        <f>A21+1</f>
        <v>45997</v>
      </c>
      <c r="B25" s="293"/>
      <c r="C25" s="293"/>
      <c r="D25" s="293"/>
      <c r="E25" s="293"/>
      <c r="F25" s="293"/>
      <c r="G25" s="293"/>
    </row>
    <row r="26" spans="1:7" s="288" customFormat="1" ht="14.5" x14ac:dyDescent="0.35">
      <c r="A26" s="636"/>
      <c r="B26" s="294"/>
      <c r="C26" s="294"/>
      <c r="D26" s="294"/>
      <c r="E26" s="294"/>
      <c r="F26" s="294"/>
      <c r="G26" s="294"/>
    </row>
    <row r="27" spans="1:7" s="288" customFormat="1" ht="14.5" x14ac:dyDescent="0.35">
      <c r="A27" s="636"/>
      <c r="B27" s="294"/>
      <c r="C27" s="294"/>
      <c r="D27" s="294"/>
      <c r="E27" s="294"/>
      <c r="F27" s="294"/>
      <c r="G27" s="294"/>
    </row>
    <row r="28" spans="1:7" s="288" customFormat="1" ht="14.5" x14ac:dyDescent="0.35">
      <c r="A28" s="636"/>
      <c r="B28" s="295"/>
      <c r="C28" s="295"/>
      <c r="D28" s="295"/>
      <c r="E28" s="295"/>
      <c r="F28" s="295"/>
      <c r="G28" s="295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7"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2" orientation="landscape" r:id="rId1"/>
  <headerFooter>
    <oddFooter>&amp;R&amp;22&amp;D &amp; &amp;T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AMK31"/>
  <sheetViews>
    <sheetView topLeftCell="A22"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2.45312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53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15"/>
      <c r="C4" s="327"/>
      <c r="D4" s="315"/>
      <c r="E4" s="327"/>
      <c r="F4" s="327"/>
      <c r="G4" s="327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72" x14ac:dyDescent="0.65">
      <c r="A5" s="597">
        <v>45999</v>
      </c>
      <c r="B5" s="336" t="s">
        <v>614</v>
      </c>
      <c r="C5" s="533" t="s">
        <v>1837</v>
      </c>
      <c r="D5" s="336" t="s">
        <v>614</v>
      </c>
      <c r="E5" s="336"/>
      <c r="F5" s="336"/>
      <c r="G5" s="22" t="s">
        <v>1843</v>
      </c>
    </row>
    <row r="6" spans="1:1025" s="288" customFormat="1" ht="14.5" x14ac:dyDescent="0.35">
      <c r="A6" s="638"/>
      <c r="B6" s="10"/>
      <c r="C6" s="10"/>
      <c r="D6" s="10"/>
      <c r="E6" s="10"/>
      <c r="F6" s="10"/>
      <c r="G6" s="10"/>
    </row>
    <row r="7" spans="1:1025" s="288" customFormat="1" ht="14.5" x14ac:dyDescent="0.35">
      <c r="A7" s="638"/>
      <c r="B7" s="10"/>
      <c r="C7" s="10"/>
      <c r="D7" s="10"/>
      <c r="E7" s="10"/>
      <c r="F7" s="10"/>
      <c r="G7" s="10"/>
    </row>
    <row r="8" spans="1:1025" s="288" customFormat="1" ht="14.5" x14ac:dyDescent="0.35">
      <c r="A8" s="638"/>
      <c r="B8" s="11"/>
      <c r="C8" s="11"/>
      <c r="D8" s="11"/>
      <c r="E8" s="11"/>
      <c r="F8" s="11"/>
      <c r="G8" s="11"/>
    </row>
    <row r="9" spans="1:1025" s="288" customFormat="1" ht="72" x14ac:dyDescent="0.35">
      <c r="A9" s="636">
        <f>A5+1</f>
        <v>46000</v>
      </c>
      <c r="B9" s="12" t="s">
        <v>614</v>
      </c>
      <c r="C9" s="533" t="s">
        <v>1837</v>
      </c>
      <c r="D9" s="12" t="s">
        <v>614</v>
      </c>
      <c r="E9" s="12"/>
      <c r="F9" s="12"/>
      <c r="G9" s="23" t="s">
        <v>1768</v>
      </c>
    </row>
    <row r="10" spans="1:1025" s="288" customFormat="1" ht="14.5" x14ac:dyDescent="0.35">
      <c r="A10" s="636"/>
      <c r="B10" s="10"/>
      <c r="C10" s="10"/>
      <c r="D10" s="10"/>
      <c r="E10" s="10"/>
      <c r="F10" s="10"/>
      <c r="G10" s="10"/>
    </row>
    <row r="11" spans="1:1025" s="288" customFormat="1" ht="14.5" x14ac:dyDescent="0.35">
      <c r="A11" s="636"/>
      <c r="B11" s="10"/>
      <c r="C11" s="10"/>
      <c r="D11" s="10"/>
      <c r="E11" s="10"/>
      <c r="F11" s="10"/>
      <c r="G11" s="10"/>
    </row>
    <row r="12" spans="1:1025" s="288" customFormat="1" ht="14.5" x14ac:dyDescent="0.35">
      <c r="A12" s="636"/>
      <c r="B12" s="11"/>
      <c r="C12" s="11"/>
      <c r="D12" s="11"/>
      <c r="E12" s="11"/>
      <c r="F12" s="11"/>
      <c r="G12" s="11"/>
    </row>
    <row r="13" spans="1:1025" s="288" customFormat="1" ht="72" x14ac:dyDescent="0.35">
      <c r="A13" s="635">
        <f>A9+1</f>
        <v>46001</v>
      </c>
      <c r="B13" s="12" t="s">
        <v>614</v>
      </c>
      <c r="C13" s="533" t="s">
        <v>1837</v>
      </c>
      <c r="D13" s="12" t="s">
        <v>614</v>
      </c>
      <c r="E13" s="219" t="s">
        <v>1719</v>
      </c>
      <c r="F13" s="12"/>
      <c r="G13" s="23" t="s">
        <v>1768</v>
      </c>
    </row>
    <row r="14" spans="1:1025" s="288" customFormat="1" ht="26" x14ac:dyDescent="0.35">
      <c r="A14" s="635"/>
      <c r="B14" s="10"/>
      <c r="C14" s="10"/>
      <c r="D14" s="10"/>
      <c r="E14" s="208" t="s">
        <v>1861</v>
      </c>
      <c r="F14" s="10"/>
      <c r="G14" s="10"/>
    </row>
    <row r="15" spans="1:1025" s="288" customFormat="1" ht="14.5" x14ac:dyDescent="0.35">
      <c r="A15" s="635"/>
      <c r="B15" s="10"/>
      <c r="C15" s="10"/>
      <c r="D15" s="10"/>
      <c r="E15" s="10"/>
      <c r="F15" s="10"/>
      <c r="G15" s="10"/>
    </row>
    <row r="16" spans="1:1025" s="288" customFormat="1" ht="14.5" x14ac:dyDescent="0.35">
      <c r="A16" s="635"/>
      <c r="B16" s="11"/>
      <c r="C16" s="11"/>
      <c r="D16" s="11"/>
      <c r="E16" s="11"/>
      <c r="F16" s="11"/>
      <c r="G16" s="11"/>
    </row>
    <row r="17" spans="1:7" s="288" customFormat="1" ht="43.5" x14ac:dyDescent="0.35">
      <c r="A17" s="636">
        <f>A13+1</f>
        <v>46002</v>
      </c>
      <c r="B17" s="12" t="s">
        <v>614</v>
      </c>
      <c r="C17" s="12"/>
      <c r="D17" s="12" t="s">
        <v>614</v>
      </c>
      <c r="E17" s="12"/>
      <c r="F17" s="12"/>
      <c r="G17" s="23" t="s">
        <v>1768</v>
      </c>
    </row>
    <row r="18" spans="1:7" s="288" customFormat="1" ht="14.5" x14ac:dyDescent="0.35">
      <c r="A18" s="636"/>
      <c r="B18" s="10"/>
      <c r="C18" s="10"/>
      <c r="D18" s="10"/>
      <c r="E18" s="10"/>
      <c r="F18" s="10"/>
      <c r="G18" s="10"/>
    </row>
    <row r="19" spans="1:7" s="288" customFormat="1" ht="14.5" x14ac:dyDescent="0.35">
      <c r="A19" s="636"/>
      <c r="B19" s="10"/>
      <c r="C19" s="10"/>
      <c r="D19" s="10"/>
      <c r="E19" s="10"/>
      <c r="F19" s="10"/>
      <c r="G19" s="10"/>
    </row>
    <row r="20" spans="1:7" s="288" customFormat="1" ht="14.5" x14ac:dyDescent="0.35">
      <c r="A20" s="636"/>
      <c r="B20" s="11"/>
      <c r="C20" s="11"/>
      <c r="D20" s="11"/>
      <c r="E20" s="11"/>
      <c r="F20" s="11"/>
      <c r="G20" s="11"/>
    </row>
    <row r="21" spans="1:7" s="288" customFormat="1" ht="43.5" x14ac:dyDescent="0.35">
      <c r="A21" s="635">
        <f>A17+1</f>
        <v>46003</v>
      </c>
      <c r="B21" s="12" t="s">
        <v>614</v>
      </c>
      <c r="C21" s="12"/>
      <c r="D21" s="12" t="s">
        <v>614</v>
      </c>
      <c r="E21" s="12"/>
      <c r="F21" s="12"/>
      <c r="G21" s="23" t="s">
        <v>1768</v>
      </c>
    </row>
    <row r="22" spans="1:7" s="288" customFormat="1" ht="52" x14ac:dyDescent="0.35">
      <c r="A22" s="635"/>
      <c r="B22" s="10"/>
      <c r="C22" s="10"/>
      <c r="D22" s="517" t="s">
        <v>1634</v>
      </c>
      <c r="E22" s="96" t="s">
        <v>256</v>
      </c>
      <c r="F22" s="10"/>
      <c r="G22" s="10"/>
    </row>
    <row r="23" spans="1:7" s="288" customFormat="1" ht="14.5" x14ac:dyDescent="0.35">
      <c r="A23" s="635"/>
      <c r="B23" s="10"/>
      <c r="C23" s="10"/>
      <c r="D23" s="10"/>
      <c r="E23" s="10"/>
      <c r="F23" s="10"/>
      <c r="G23" s="10"/>
    </row>
    <row r="24" spans="1:7" s="288" customFormat="1" ht="14.5" x14ac:dyDescent="0.35">
      <c r="A24" s="635"/>
      <c r="B24" s="11"/>
      <c r="C24" s="11"/>
      <c r="D24" s="11"/>
      <c r="E24" s="11"/>
      <c r="F24" s="11"/>
      <c r="G24" s="11"/>
    </row>
    <row r="25" spans="1:7" s="288" customFormat="1" ht="14.5" x14ac:dyDescent="0.35">
      <c r="A25" s="636">
        <f>A21+1</f>
        <v>46004</v>
      </c>
      <c r="B25" s="293"/>
      <c r="C25" s="293"/>
      <c r="D25" s="293"/>
      <c r="E25" s="293"/>
      <c r="F25" s="293"/>
      <c r="G25" s="293"/>
    </row>
    <row r="26" spans="1:7" s="288" customFormat="1" ht="14.5" x14ac:dyDescent="0.35">
      <c r="A26" s="636"/>
      <c r="B26" s="294"/>
      <c r="C26" s="294"/>
      <c r="D26" s="294"/>
      <c r="E26" s="294"/>
      <c r="F26" s="294"/>
      <c r="G26" s="294"/>
    </row>
    <row r="27" spans="1:7" s="288" customFormat="1" ht="14.5" x14ac:dyDescent="0.35">
      <c r="A27" s="636"/>
      <c r="B27" s="294"/>
      <c r="C27" s="294"/>
      <c r="D27" s="294"/>
      <c r="E27" s="294"/>
      <c r="F27" s="294"/>
      <c r="G27" s="294"/>
    </row>
    <row r="28" spans="1:7" s="288" customFormat="1" ht="14.5" x14ac:dyDescent="0.35">
      <c r="A28" s="636"/>
      <c r="B28" s="295"/>
      <c r="C28" s="295"/>
      <c r="D28" s="295"/>
      <c r="E28" s="295"/>
      <c r="F28" s="295"/>
      <c r="G28" s="295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7"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1" orientation="landscape" r:id="rId1"/>
  <headerFooter>
    <oddFooter>&amp;R&amp;22&amp;D &amp; &amp;T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AMK31"/>
  <sheetViews>
    <sheetView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2.45312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54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15"/>
      <c r="C4" s="327"/>
      <c r="D4" s="315"/>
      <c r="E4" s="327"/>
      <c r="F4" s="327"/>
      <c r="G4" s="327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ht="57" x14ac:dyDescent="0.65">
      <c r="A5" s="597">
        <v>46006</v>
      </c>
      <c r="B5" s="336" t="s">
        <v>614</v>
      </c>
      <c r="C5" s="336"/>
      <c r="D5" s="336" t="s">
        <v>614</v>
      </c>
      <c r="E5" s="336"/>
      <c r="F5" s="336"/>
      <c r="G5" s="23" t="s">
        <v>1768</v>
      </c>
    </row>
    <row r="6" spans="1:1025" s="288" customFormat="1" ht="14.5" x14ac:dyDescent="0.35">
      <c r="A6" s="638"/>
      <c r="B6" s="10"/>
      <c r="C6" s="10"/>
      <c r="D6" s="10"/>
      <c r="E6" s="10"/>
      <c r="F6" s="10"/>
      <c r="G6" s="10"/>
    </row>
    <row r="7" spans="1:1025" s="288" customFormat="1" ht="14.5" x14ac:dyDescent="0.35">
      <c r="A7" s="638"/>
      <c r="B7" s="10"/>
      <c r="C7" s="10"/>
      <c r="D7" s="10"/>
      <c r="E7" s="10"/>
      <c r="F7" s="10"/>
      <c r="G7" s="10"/>
    </row>
    <row r="8" spans="1:1025" s="288" customFormat="1" ht="14.5" x14ac:dyDescent="0.35">
      <c r="A8" s="638"/>
      <c r="B8" s="11"/>
      <c r="C8" s="11"/>
      <c r="D8" s="11"/>
      <c r="E8" s="11"/>
      <c r="F8" s="11"/>
      <c r="G8" s="11"/>
    </row>
    <row r="9" spans="1:1025" s="288" customFormat="1" ht="43.5" x14ac:dyDescent="0.35">
      <c r="A9" s="707">
        <f>A5+1</f>
        <v>46007</v>
      </c>
      <c r="B9" s="12" t="s">
        <v>614</v>
      </c>
      <c r="C9" s="12"/>
      <c r="D9" s="12" t="s">
        <v>614</v>
      </c>
      <c r="E9" s="12"/>
      <c r="F9" s="12"/>
      <c r="G9" s="23" t="s">
        <v>1768</v>
      </c>
    </row>
    <row r="10" spans="1:1025" s="288" customFormat="1" ht="14.5" customHeight="1" x14ac:dyDescent="0.35">
      <c r="A10" s="708"/>
      <c r="B10" s="10"/>
      <c r="C10" s="10"/>
      <c r="D10" s="10"/>
      <c r="E10" s="10"/>
      <c r="F10" s="10"/>
      <c r="G10" s="10"/>
    </row>
    <row r="11" spans="1:1025" s="288" customFormat="1" ht="14.5" customHeight="1" x14ac:dyDescent="0.35">
      <c r="A11" s="708"/>
      <c r="B11" s="10"/>
      <c r="C11" s="10"/>
      <c r="D11" s="10"/>
      <c r="E11" s="10"/>
      <c r="F11" s="10"/>
      <c r="G11" s="10"/>
    </row>
    <row r="12" spans="1:1025" s="288" customFormat="1" ht="14.5" customHeight="1" x14ac:dyDescent="0.35">
      <c r="A12" s="709"/>
      <c r="B12" s="11"/>
      <c r="C12" s="11"/>
      <c r="D12" s="11"/>
      <c r="E12" s="11"/>
      <c r="F12" s="11"/>
      <c r="G12" s="11"/>
    </row>
    <row r="13" spans="1:1025" s="288" customFormat="1" ht="43.5" x14ac:dyDescent="0.35">
      <c r="A13" s="635">
        <f>A9+1</f>
        <v>46008</v>
      </c>
      <c r="B13" s="12" t="s">
        <v>614</v>
      </c>
      <c r="C13" s="12"/>
      <c r="D13" s="12" t="s">
        <v>614</v>
      </c>
      <c r="E13" s="12"/>
      <c r="F13" s="12"/>
      <c r="G13" s="23" t="s">
        <v>1768</v>
      </c>
    </row>
    <row r="14" spans="1:1025" s="288" customFormat="1" ht="14.5" x14ac:dyDescent="0.35">
      <c r="A14" s="635"/>
      <c r="B14" s="10"/>
      <c r="C14" s="10"/>
      <c r="D14" s="10"/>
      <c r="E14" s="10"/>
      <c r="F14" s="10"/>
      <c r="G14" s="10"/>
    </row>
    <row r="15" spans="1:1025" s="288" customFormat="1" ht="14.5" x14ac:dyDescent="0.35">
      <c r="A15" s="635"/>
      <c r="B15" s="10"/>
      <c r="C15" s="10"/>
      <c r="D15" s="10"/>
      <c r="E15" s="10"/>
      <c r="F15" s="10"/>
      <c r="G15" s="10"/>
    </row>
    <row r="16" spans="1:1025" s="288" customFormat="1" ht="14.5" x14ac:dyDescent="0.35">
      <c r="A16" s="635"/>
      <c r="B16" s="11"/>
      <c r="C16" s="11"/>
      <c r="D16" s="11"/>
      <c r="E16" s="11"/>
      <c r="F16" s="11"/>
      <c r="G16" s="11"/>
    </row>
    <row r="17" spans="1:7" s="288" customFormat="1" ht="43.5" x14ac:dyDescent="0.35">
      <c r="A17" s="636">
        <f>A13+1</f>
        <v>46009</v>
      </c>
      <c r="B17" s="12" t="s">
        <v>614</v>
      </c>
      <c r="C17" s="12"/>
      <c r="D17" s="12" t="s">
        <v>614</v>
      </c>
      <c r="E17" s="12"/>
      <c r="F17" s="12"/>
      <c r="G17" s="277" t="s">
        <v>219</v>
      </c>
    </row>
    <row r="18" spans="1:7" s="288" customFormat="1" ht="29" x14ac:dyDescent="0.35">
      <c r="A18" s="636"/>
      <c r="B18" s="10"/>
      <c r="C18" s="10"/>
      <c r="D18" s="10"/>
      <c r="E18" s="10"/>
      <c r="F18" s="10"/>
      <c r="G18" s="10" t="s">
        <v>220</v>
      </c>
    </row>
    <row r="19" spans="1:7" s="288" customFormat="1" ht="14.5" x14ac:dyDescent="0.35">
      <c r="A19" s="636"/>
      <c r="B19" s="10"/>
      <c r="C19" s="10"/>
      <c r="D19" s="10"/>
      <c r="E19" s="10"/>
      <c r="F19" s="10"/>
      <c r="G19" s="10"/>
    </row>
    <row r="20" spans="1:7" s="288" customFormat="1" ht="14.5" x14ac:dyDescent="0.35">
      <c r="A20" s="636"/>
      <c r="B20" s="11"/>
      <c r="C20" s="11"/>
      <c r="D20" s="11"/>
      <c r="E20" s="11"/>
      <c r="F20" s="11"/>
      <c r="G20" s="11"/>
    </row>
    <row r="21" spans="1:7" s="288" customFormat="1" ht="14.5" x14ac:dyDescent="0.35">
      <c r="A21" s="635">
        <f>A17+1</f>
        <v>46010</v>
      </c>
      <c r="B21" s="704" t="s">
        <v>632</v>
      </c>
      <c r="C21" s="704" t="s">
        <v>632</v>
      </c>
      <c r="D21" s="704" t="s">
        <v>632</v>
      </c>
      <c r="E21" s="704" t="s">
        <v>632</v>
      </c>
      <c r="F21" s="704" t="s">
        <v>632</v>
      </c>
      <c r="G21" s="704" t="s">
        <v>632</v>
      </c>
    </row>
    <row r="22" spans="1:7" s="288" customFormat="1" ht="14.5" x14ac:dyDescent="0.35">
      <c r="A22" s="635"/>
      <c r="B22" s="705"/>
      <c r="C22" s="705"/>
      <c r="D22" s="705"/>
      <c r="E22" s="705"/>
      <c r="F22" s="705"/>
      <c r="G22" s="705"/>
    </row>
    <row r="23" spans="1:7" s="288" customFormat="1" ht="14.5" x14ac:dyDescent="0.35">
      <c r="A23" s="635"/>
      <c r="B23" s="705"/>
      <c r="C23" s="705"/>
      <c r="D23" s="705"/>
      <c r="E23" s="705"/>
      <c r="F23" s="705"/>
      <c r="G23" s="705"/>
    </row>
    <row r="24" spans="1:7" s="288" customFormat="1" ht="14.5" x14ac:dyDescent="0.35">
      <c r="A24" s="635"/>
      <c r="B24" s="706"/>
      <c r="C24" s="706"/>
      <c r="D24" s="706"/>
      <c r="E24" s="706"/>
      <c r="F24" s="706"/>
      <c r="G24" s="706"/>
    </row>
    <row r="25" spans="1:7" s="288" customFormat="1" ht="15.5" x14ac:dyDescent="0.35">
      <c r="A25" s="636">
        <f>A21+1</f>
        <v>46011</v>
      </c>
      <c r="B25" s="701" t="s">
        <v>70</v>
      </c>
      <c r="C25" s="702"/>
      <c r="D25" s="702"/>
      <c r="E25" s="702"/>
      <c r="F25" s="702"/>
      <c r="G25" s="703"/>
    </row>
    <row r="26" spans="1:7" s="288" customFormat="1" ht="14.5" x14ac:dyDescent="0.35">
      <c r="A26" s="636"/>
      <c r="B26" s="306"/>
      <c r="C26" s="306"/>
      <c r="D26" s="306"/>
      <c r="E26" s="306"/>
      <c r="F26" s="306"/>
      <c r="G26" s="306"/>
    </row>
    <row r="27" spans="1:7" s="288" customFormat="1" ht="14.5" x14ac:dyDescent="0.35">
      <c r="A27" s="636"/>
      <c r="B27" s="306"/>
      <c r="C27" s="306"/>
      <c r="D27" s="306"/>
      <c r="E27" s="306"/>
      <c r="F27" s="306"/>
      <c r="G27" s="306"/>
    </row>
    <row r="28" spans="1:7" s="288" customFormat="1" ht="14.5" x14ac:dyDescent="0.35">
      <c r="A28" s="636"/>
      <c r="B28" s="307"/>
      <c r="C28" s="307"/>
      <c r="D28" s="307"/>
      <c r="E28" s="307"/>
      <c r="F28" s="307"/>
      <c r="G28" s="307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14">
    <mergeCell ref="B25:G25"/>
    <mergeCell ref="A25:A28"/>
    <mergeCell ref="A21:A24"/>
    <mergeCell ref="A1:A4"/>
    <mergeCell ref="A5:A8"/>
    <mergeCell ref="A9:A12"/>
    <mergeCell ref="A13:A16"/>
    <mergeCell ref="A17:A20"/>
    <mergeCell ref="B21:B24"/>
    <mergeCell ref="C21:C24"/>
    <mergeCell ref="D21:D24"/>
    <mergeCell ref="E21:E24"/>
    <mergeCell ref="F21:F24"/>
    <mergeCell ref="G21:G2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1" orientation="landscape" r:id="rId1"/>
  <headerFooter>
    <oddFooter>&amp;R&amp;22&amp;D &amp; &amp;T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AMK31"/>
  <sheetViews>
    <sheetView topLeftCell="A4"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2.45312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55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15"/>
      <c r="C4" s="327"/>
      <c r="D4" s="315"/>
      <c r="E4" s="327"/>
      <c r="F4" s="327"/>
      <c r="G4" s="327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x14ac:dyDescent="0.65">
      <c r="A5" s="597">
        <v>46013</v>
      </c>
      <c r="B5" s="334"/>
      <c r="C5" s="334"/>
      <c r="D5" s="334"/>
      <c r="E5" s="334"/>
      <c r="F5" s="334"/>
      <c r="G5" s="334"/>
    </row>
    <row r="6" spans="1:1025" s="288" customFormat="1" ht="14.5" x14ac:dyDescent="0.35">
      <c r="A6" s="638"/>
      <c r="B6" s="20"/>
      <c r="C6" s="20"/>
      <c r="D6" s="20"/>
      <c r="E6" s="20"/>
      <c r="F6" s="20"/>
      <c r="G6" s="20"/>
    </row>
    <row r="7" spans="1:1025" s="288" customFormat="1" ht="14.5" x14ac:dyDescent="0.35">
      <c r="A7" s="638"/>
      <c r="B7" s="20"/>
      <c r="C7" s="20"/>
      <c r="D7" s="20"/>
      <c r="E7" s="20"/>
      <c r="F7" s="20"/>
      <c r="G7" s="20"/>
    </row>
    <row r="8" spans="1:1025" s="288" customFormat="1" ht="14.5" x14ac:dyDescent="0.35">
      <c r="A8" s="638"/>
      <c r="B8" s="21"/>
      <c r="C8" s="21"/>
      <c r="D8" s="21"/>
      <c r="E8" s="21"/>
      <c r="F8" s="21"/>
      <c r="G8" s="21"/>
    </row>
    <row r="9" spans="1:1025" s="288" customFormat="1" ht="14.5" x14ac:dyDescent="0.35">
      <c r="A9" s="636">
        <f>A5+1</f>
        <v>46014</v>
      </c>
      <c r="B9" s="19"/>
      <c r="C9" s="19"/>
      <c r="D9" s="19"/>
      <c r="E9" s="19"/>
      <c r="F9" s="19"/>
      <c r="G9" s="19"/>
    </row>
    <row r="10" spans="1:1025" s="288" customFormat="1" ht="14.5" x14ac:dyDescent="0.35">
      <c r="A10" s="636"/>
      <c r="B10" s="20"/>
      <c r="C10" s="20"/>
      <c r="D10" s="20"/>
      <c r="E10" s="20"/>
      <c r="F10" s="20"/>
      <c r="G10" s="20"/>
    </row>
    <row r="11" spans="1:1025" s="288" customFormat="1" ht="14.5" x14ac:dyDescent="0.35">
      <c r="A11" s="636"/>
      <c r="B11" s="20"/>
      <c r="C11" s="20"/>
      <c r="D11" s="20"/>
      <c r="E11" s="20"/>
      <c r="F11" s="20"/>
      <c r="G11" s="20"/>
    </row>
    <row r="12" spans="1:1025" s="288" customFormat="1" ht="14.5" x14ac:dyDescent="0.35">
      <c r="A12" s="636"/>
      <c r="B12" s="21"/>
      <c r="C12" s="21"/>
      <c r="D12" s="21"/>
      <c r="E12" s="21"/>
      <c r="F12" s="21"/>
      <c r="G12" s="21"/>
    </row>
    <row r="13" spans="1:1025" s="288" customFormat="1" ht="14.5" x14ac:dyDescent="0.35">
      <c r="A13" s="635">
        <f>A9+1</f>
        <v>46015</v>
      </c>
      <c r="B13" s="673" t="s">
        <v>67</v>
      </c>
      <c r="C13" s="674"/>
      <c r="D13" s="674"/>
      <c r="E13" s="674"/>
      <c r="F13" s="674"/>
      <c r="G13" s="675"/>
    </row>
    <row r="14" spans="1:1025" s="288" customFormat="1" ht="14.5" x14ac:dyDescent="0.35">
      <c r="A14" s="635"/>
      <c r="B14" s="676"/>
      <c r="C14" s="677"/>
      <c r="D14" s="677"/>
      <c r="E14" s="677"/>
      <c r="F14" s="677"/>
      <c r="G14" s="678"/>
    </row>
    <row r="15" spans="1:1025" s="288" customFormat="1" ht="14.5" x14ac:dyDescent="0.35">
      <c r="A15" s="635"/>
      <c r="B15" s="676"/>
      <c r="C15" s="677"/>
      <c r="D15" s="677"/>
      <c r="E15" s="677"/>
      <c r="F15" s="677"/>
      <c r="G15" s="678"/>
    </row>
    <row r="16" spans="1:1025" s="288" customFormat="1" ht="14.5" x14ac:dyDescent="0.35">
      <c r="A16" s="635"/>
      <c r="B16" s="679"/>
      <c r="C16" s="680"/>
      <c r="D16" s="680"/>
      <c r="E16" s="680"/>
      <c r="F16" s="680"/>
      <c r="G16" s="681"/>
    </row>
    <row r="17" spans="1:7" s="288" customFormat="1" ht="14.5" x14ac:dyDescent="0.35">
      <c r="A17" s="636">
        <f>A13+1</f>
        <v>46016</v>
      </c>
      <c r="B17" s="19"/>
      <c r="C17" s="19"/>
      <c r="D17" s="19"/>
      <c r="E17" s="19"/>
      <c r="F17" s="19"/>
      <c r="G17" s="19"/>
    </row>
    <row r="18" spans="1:7" s="288" customFormat="1" ht="14.5" x14ac:dyDescent="0.35">
      <c r="A18" s="636"/>
      <c r="B18" s="20"/>
      <c r="C18" s="20"/>
      <c r="D18" s="20"/>
      <c r="E18" s="20"/>
      <c r="F18" s="20"/>
      <c r="G18" s="20"/>
    </row>
    <row r="19" spans="1:7" s="288" customFormat="1" ht="14.5" x14ac:dyDescent="0.35">
      <c r="A19" s="636"/>
      <c r="B19" s="20"/>
      <c r="C19" s="20"/>
      <c r="D19" s="20"/>
      <c r="E19" s="20"/>
      <c r="F19" s="20"/>
      <c r="G19" s="20"/>
    </row>
    <row r="20" spans="1:7" s="288" customFormat="1" ht="14.5" x14ac:dyDescent="0.35">
      <c r="A20" s="636"/>
      <c r="B20" s="21"/>
      <c r="C20" s="21"/>
      <c r="D20" s="21"/>
      <c r="E20" s="21"/>
      <c r="F20" s="21"/>
      <c r="G20" s="21"/>
    </row>
    <row r="21" spans="1:7" s="288" customFormat="1" ht="14.5" x14ac:dyDescent="0.35">
      <c r="A21" s="635">
        <f>A17+1</f>
        <v>46017</v>
      </c>
      <c r="B21" s="19"/>
      <c r="C21" s="19"/>
      <c r="D21" s="19"/>
      <c r="E21" s="19"/>
      <c r="F21" s="19"/>
      <c r="G21" s="19"/>
    </row>
    <row r="22" spans="1:7" s="288" customFormat="1" ht="14.5" x14ac:dyDescent="0.35">
      <c r="A22" s="635"/>
      <c r="B22" s="20"/>
      <c r="C22" s="20"/>
      <c r="D22" s="20"/>
      <c r="E22" s="20"/>
      <c r="F22" s="20"/>
      <c r="G22" s="20"/>
    </row>
    <row r="23" spans="1:7" s="288" customFormat="1" ht="14.5" x14ac:dyDescent="0.35">
      <c r="A23" s="635"/>
      <c r="B23" s="20"/>
      <c r="C23" s="20"/>
      <c r="D23" s="20"/>
      <c r="E23" s="20"/>
      <c r="F23" s="20"/>
      <c r="G23" s="20"/>
    </row>
    <row r="24" spans="1:7" s="288" customFormat="1" ht="14.5" x14ac:dyDescent="0.35">
      <c r="A24" s="635"/>
      <c r="B24" s="21"/>
      <c r="C24" s="21"/>
      <c r="D24" s="21"/>
      <c r="E24" s="21"/>
      <c r="F24" s="21"/>
      <c r="G24" s="21"/>
    </row>
    <row r="25" spans="1:7" s="288" customFormat="1" ht="14.5" x14ac:dyDescent="0.35">
      <c r="A25" s="636">
        <f>A21+1</f>
        <v>46018</v>
      </c>
      <c r="B25" s="305"/>
      <c r="C25" s="305"/>
      <c r="D25" s="305"/>
      <c r="E25" s="305"/>
      <c r="F25" s="305"/>
      <c r="G25" s="305"/>
    </row>
    <row r="26" spans="1:7" s="288" customFormat="1" ht="14.5" x14ac:dyDescent="0.35">
      <c r="A26" s="636"/>
      <c r="B26" s="306"/>
      <c r="C26" s="306"/>
      <c r="D26" s="306"/>
      <c r="E26" s="306"/>
      <c r="F26" s="306"/>
      <c r="G26" s="306"/>
    </row>
    <row r="27" spans="1:7" s="288" customFormat="1" ht="14.5" x14ac:dyDescent="0.35">
      <c r="A27" s="636"/>
      <c r="B27" s="306"/>
      <c r="C27" s="306"/>
      <c r="D27" s="306"/>
      <c r="E27" s="306"/>
      <c r="F27" s="306"/>
      <c r="G27" s="306"/>
    </row>
    <row r="28" spans="1:7" s="288" customFormat="1" ht="14.5" x14ac:dyDescent="0.35">
      <c r="A28" s="636"/>
      <c r="B28" s="307"/>
      <c r="C28" s="307"/>
      <c r="D28" s="307"/>
      <c r="E28" s="307"/>
      <c r="F28" s="307"/>
      <c r="G28" s="307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8">
    <mergeCell ref="B13:G16"/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85" orientation="landscape" r:id="rId1"/>
  <headerFooter>
    <oddFooter>&amp;R&amp;22&amp;D &amp; &amp;T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AMK31"/>
  <sheetViews>
    <sheetView topLeftCell="A7" zoomScale="70" zoomScaleNormal="70" workbookViewId="0">
      <selection sqref="A1:A1048576"/>
    </sheetView>
  </sheetViews>
  <sheetFormatPr baseColWidth="10" defaultColWidth="32.26953125" defaultRowHeight="28.5" x14ac:dyDescent="0.65"/>
  <cols>
    <col min="1" max="1" width="52.453125" style="712" bestFit="1" customWidth="1"/>
    <col min="2" max="7" width="57.26953125" style="284" customWidth="1"/>
    <col min="8" max="1025" width="32.26953125" style="285"/>
    <col min="1026" max="16384" width="32.26953125" style="286"/>
  </cols>
  <sheetData>
    <row r="1" spans="1:1025" s="325" customFormat="1" x14ac:dyDescent="0.65">
      <c r="A1" s="710" t="s">
        <v>56</v>
      </c>
      <c r="B1" s="322" t="s">
        <v>1</v>
      </c>
      <c r="C1" s="323" t="s">
        <v>2</v>
      </c>
      <c r="D1" s="322" t="s">
        <v>3</v>
      </c>
      <c r="E1" s="323" t="s">
        <v>4</v>
      </c>
      <c r="F1" s="323" t="s">
        <v>5</v>
      </c>
      <c r="G1" s="323" t="s">
        <v>57</v>
      </c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4"/>
      <c r="CH1" s="324"/>
      <c r="CI1" s="324"/>
      <c r="CJ1" s="324"/>
      <c r="CK1" s="324"/>
      <c r="CL1" s="324"/>
      <c r="CM1" s="324"/>
      <c r="CN1" s="324"/>
      <c r="CO1" s="324"/>
      <c r="CP1" s="324"/>
      <c r="CQ1" s="324"/>
      <c r="CR1" s="324"/>
      <c r="CS1" s="324"/>
      <c r="CT1" s="324"/>
      <c r="CU1" s="324"/>
      <c r="CV1" s="324"/>
      <c r="CW1" s="324"/>
      <c r="CX1" s="324"/>
      <c r="CY1" s="324"/>
      <c r="CZ1" s="324"/>
      <c r="DA1" s="324"/>
      <c r="DB1" s="324"/>
      <c r="DC1" s="324"/>
      <c r="DD1" s="324"/>
      <c r="DE1" s="324"/>
      <c r="DF1" s="324"/>
      <c r="DG1" s="324"/>
      <c r="DH1" s="324"/>
      <c r="DI1" s="324"/>
      <c r="DJ1" s="324"/>
      <c r="DK1" s="324"/>
      <c r="DL1" s="324"/>
      <c r="DM1" s="324"/>
      <c r="DN1" s="324"/>
      <c r="DO1" s="324"/>
      <c r="DP1" s="324"/>
      <c r="DQ1" s="324"/>
      <c r="DR1" s="324"/>
      <c r="DS1" s="324"/>
      <c r="DT1" s="324"/>
      <c r="DU1" s="324"/>
      <c r="DV1" s="324"/>
      <c r="DW1" s="324"/>
      <c r="DX1" s="324"/>
      <c r="DY1" s="324"/>
      <c r="DZ1" s="324"/>
      <c r="EA1" s="324"/>
      <c r="EB1" s="324"/>
      <c r="EC1" s="324"/>
      <c r="ED1" s="324"/>
      <c r="EE1" s="324"/>
      <c r="EF1" s="324"/>
      <c r="EG1" s="324"/>
      <c r="EH1" s="324"/>
      <c r="EI1" s="324"/>
      <c r="EJ1" s="324"/>
      <c r="EK1" s="324"/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4"/>
      <c r="FA1" s="324"/>
      <c r="FB1" s="324"/>
      <c r="FC1" s="324"/>
      <c r="FD1" s="324"/>
      <c r="FE1" s="324"/>
      <c r="FF1" s="324"/>
      <c r="FG1" s="324"/>
      <c r="FH1" s="324"/>
      <c r="FI1" s="324"/>
      <c r="FJ1" s="324"/>
      <c r="FK1" s="324"/>
      <c r="FL1" s="324"/>
      <c r="FM1" s="324"/>
      <c r="FN1" s="324"/>
      <c r="FO1" s="324"/>
      <c r="FP1" s="324"/>
      <c r="FQ1" s="324"/>
      <c r="FR1" s="324"/>
      <c r="FS1" s="324"/>
      <c r="FT1" s="324"/>
      <c r="FU1" s="324"/>
      <c r="FV1" s="324"/>
      <c r="FW1" s="324"/>
      <c r="FX1" s="324"/>
      <c r="FY1" s="324"/>
      <c r="FZ1" s="324"/>
      <c r="GA1" s="324"/>
      <c r="GB1" s="324"/>
      <c r="GC1" s="324"/>
      <c r="GD1" s="324"/>
      <c r="GE1" s="324"/>
      <c r="GF1" s="324"/>
      <c r="GG1" s="324"/>
      <c r="GH1" s="324"/>
      <c r="GI1" s="324"/>
      <c r="GJ1" s="324"/>
      <c r="GK1" s="324"/>
      <c r="GL1" s="324"/>
      <c r="GM1" s="324"/>
      <c r="GN1" s="324"/>
      <c r="GO1" s="324"/>
      <c r="GP1" s="324"/>
      <c r="GQ1" s="324"/>
      <c r="GR1" s="324"/>
      <c r="GS1" s="324"/>
      <c r="GT1" s="324"/>
      <c r="GU1" s="324"/>
      <c r="GV1" s="324"/>
      <c r="GW1" s="324"/>
      <c r="GX1" s="324"/>
      <c r="GY1" s="324"/>
      <c r="GZ1" s="324"/>
      <c r="HA1" s="324"/>
      <c r="HB1" s="324"/>
      <c r="HC1" s="324"/>
      <c r="HD1" s="324"/>
      <c r="HE1" s="324"/>
      <c r="HF1" s="324"/>
      <c r="HG1" s="324"/>
      <c r="HH1" s="324"/>
      <c r="HI1" s="324"/>
      <c r="HJ1" s="324"/>
      <c r="HK1" s="324"/>
      <c r="HL1" s="324"/>
      <c r="HM1" s="324"/>
      <c r="HN1" s="324"/>
      <c r="HO1" s="324"/>
      <c r="HP1" s="324"/>
      <c r="HQ1" s="324"/>
      <c r="HR1" s="324"/>
      <c r="HS1" s="324"/>
      <c r="HT1" s="324"/>
      <c r="HU1" s="324"/>
      <c r="HV1" s="324"/>
      <c r="HW1" s="324"/>
      <c r="HX1" s="324"/>
      <c r="HY1" s="324"/>
      <c r="HZ1" s="324"/>
      <c r="IA1" s="324"/>
      <c r="IB1" s="324"/>
      <c r="IC1" s="324"/>
      <c r="ID1" s="324"/>
      <c r="IE1" s="324"/>
      <c r="IF1" s="324"/>
      <c r="IG1" s="324"/>
      <c r="IH1" s="324"/>
      <c r="II1" s="324"/>
      <c r="IJ1" s="324"/>
      <c r="IK1" s="324"/>
      <c r="IL1" s="324"/>
      <c r="IM1" s="324"/>
      <c r="IN1" s="324"/>
      <c r="IO1" s="324"/>
      <c r="IP1" s="324"/>
      <c r="IQ1" s="324"/>
      <c r="IR1" s="324"/>
      <c r="IS1" s="324"/>
      <c r="IT1" s="324"/>
      <c r="IU1" s="324"/>
      <c r="IV1" s="324"/>
      <c r="IW1" s="324"/>
      <c r="IX1" s="324"/>
      <c r="IY1" s="324"/>
      <c r="IZ1" s="324"/>
      <c r="JA1" s="324"/>
      <c r="JB1" s="324"/>
      <c r="JC1" s="324"/>
      <c r="JD1" s="324"/>
      <c r="JE1" s="324"/>
      <c r="JF1" s="324"/>
      <c r="JG1" s="324"/>
      <c r="JH1" s="324"/>
      <c r="JI1" s="324"/>
      <c r="JJ1" s="324"/>
      <c r="JK1" s="324"/>
      <c r="JL1" s="324"/>
      <c r="JM1" s="324"/>
      <c r="JN1" s="324"/>
      <c r="JO1" s="324"/>
      <c r="JP1" s="324"/>
      <c r="JQ1" s="324"/>
      <c r="JR1" s="324"/>
      <c r="JS1" s="324"/>
      <c r="JT1" s="324"/>
      <c r="JU1" s="324"/>
      <c r="JV1" s="324"/>
      <c r="JW1" s="324"/>
      <c r="JX1" s="324"/>
      <c r="JY1" s="324"/>
      <c r="JZ1" s="324"/>
      <c r="KA1" s="324"/>
      <c r="KB1" s="324"/>
      <c r="KC1" s="324"/>
      <c r="KD1" s="324"/>
      <c r="KE1" s="324"/>
      <c r="KF1" s="324"/>
      <c r="KG1" s="324"/>
      <c r="KH1" s="324"/>
      <c r="KI1" s="324"/>
      <c r="KJ1" s="324"/>
      <c r="KK1" s="324"/>
      <c r="KL1" s="324"/>
      <c r="KM1" s="324"/>
      <c r="KN1" s="324"/>
      <c r="KO1" s="324"/>
      <c r="KP1" s="324"/>
      <c r="KQ1" s="324"/>
      <c r="KR1" s="324"/>
      <c r="KS1" s="324"/>
      <c r="KT1" s="324"/>
      <c r="KU1" s="324"/>
      <c r="KV1" s="324"/>
      <c r="KW1" s="324"/>
      <c r="KX1" s="324"/>
      <c r="KY1" s="324"/>
      <c r="KZ1" s="324"/>
      <c r="LA1" s="324"/>
      <c r="LB1" s="324"/>
      <c r="LC1" s="324"/>
      <c r="LD1" s="324"/>
      <c r="LE1" s="324"/>
      <c r="LF1" s="324"/>
      <c r="LG1" s="324"/>
      <c r="LH1" s="324"/>
      <c r="LI1" s="324"/>
      <c r="LJ1" s="324"/>
      <c r="LK1" s="324"/>
      <c r="LL1" s="324"/>
      <c r="LM1" s="324"/>
      <c r="LN1" s="324"/>
      <c r="LO1" s="324"/>
      <c r="LP1" s="324"/>
      <c r="LQ1" s="324"/>
      <c r="LR1" s="324"/>
      <c r="LS1" s="324"/>
      <c r="LT1" s="324"/>
      <c r="LU1" s="324"/>
      <c r="LV1" s="324"/>
      <c r="LW1" s="324"/>
      <c r="LX1" s="324"/>
      <c r="LY1" s="324"/>
      <c r="LZ1" s="324"/>
      <c r="MA1" s="324"/>
      <c r="MB1" s="324"/>
      <c r="MC1" s="324"/>
      <c r="MD1" s="324"/>
      <c r="ME1" s="324"/>
      <c r="MF1" s="324"/>
      <c r="MG1" s="324"/>
      <c r="MH1" s="324"/>
      <c r="MI1" s="324"/>
      <c r="MJ1" s="324"/>
      <c r="MK1" s="324"/>
      <c r="ML1" s="324"/>
      <c r="MM1" s="324"/>
      <c r="MN1" s="324"/>
      <c r="MO1" s="324"/>
      <c r="MP1" s="324"/>
      <c r="MQ1" s="324"/>
      <c r="MR1" s="324"/>
      <c r="MS1" s="324"/>
      <c r="MT1" s="324"/>
      <c r="MU1" s="324"/>
      <c r="MV1" s="324"/>
      <c r="MW1" s="324"/>
      <c r="MX1" s="324"/>
      <c r="MY1" s="324"/>
      <c r="MZ1" s="324"/>
      <c r="NA1" s="324"/>
      <c r="NB1" s="324"/>
      <c r="NC1" s="324"/>
      <c r="ND1" s="324"/>
      <c r="NE1" s="324"/>
      <c r="NF1" s="324"/>
      <c r="NG1" s="324"/>
      <c r="NH1" s="324"/>
      <c r="NI1" s="324"/>
      <c r="NJ1" s="324"/>
      <c r="NK1" s="324"/>
      <c r="NL1" s="324"/>
      <c r="NM1" s="324"/>
      <c r="NN1" s="324"/>
      <c r="NO1" s="324"/>
      <c r="NP1" s="324"/>
      <c r="NQ1" s="324"/>
      <c r="NR1" s="324"/>
      <c r="NS1" s="324"/>
      <c r="NT1" s="324"/>
      <c r="NU1" s="324"/>
      <c r="NV1" s="324"/>
      <c r="NW1" s="324"/>
      <c r="NX1" s="324"/>
      <c r="NY1" s="324"/>
      <c r="NZ1" s="324"/>
      <c r="OA1" s="324"/>
      <c r="OB1" s="324"/>
      <c r="OC1" s="324"/>
      <c r="OD1" s="324"/>
      <c r="OE1" s="324"/>
      <c r="OF1" s="324"/>
      <c r="OG1" s="324"/>
      <c r="OH1" s="324"/>
      <c r="OI1" s="324"/>
      <c r="OJ1" s="324"/>
      <c r="OK1" s="324"/>
      <c r="OL1" s="324"/>
      <c r="OM1" s="324"/>
      <c r="ON1" s="324"/>
      <c r="OO1" s="324"/>
      <c r="OP1" s="324"/>
      <c r="OQ1" s="324"/>
      <c r="OR1" s="324"/>
      <c r="OS1" s="324"/>
      <c r="OT1" s="324"/>
      <c r="OU1" s="324"/>
      <c r="OV1" s="324"/>
      <c r="OW1" s="324"/>
      <c r="OX1" s="324"/>
      <c r="OY1" s="324"/>
      <c r="OZ1" s="324"/>
      <c r="PA1" s="324"/>
      <c r="PB1" s="324"/>
      <c r="PC1" s="324"/>
      <c r="PD1" s="324"/>
      <c r="PE1" s="324"/>
      <c r="PF1" s="324"/>
      <c r="PG1" s="324"/>
      <c r="PH1" s="324"/>
      <c r="PI1" s="324"/>
      <c r="PJ1" s="324"/>
      <c r="PK1" s="324"/>
      <c r="PL1" s="324"/>
      <c r="PM1" s="324"/>
      <c r="PN1" s="324"/>
      <c r="PO1" s="324"/>
      <c r="PP1" s="324"/>
      <c r="PQ1" s="324"/>
      <c r="PR1" s="324"/>
      <c r="PS1" s="324"/>
      <c r="PT1" s="324"/>
      <c r="PU1" s="324"/>
      <c r="PV1" s="324"/>
      <c r="PW1" s="324"/>
      <c r="PX1" s="324"/>
      <c r="PY1" s="324"/>
      <c r="PZ1" s="324"/>
      <c r="QA1" s="324"/>
      <c r="QB1" s="324"/>
      <c r="QC1" s="324"/>
      <c r="QD1" s="324"/>
      <c r="QE1" s="324"/>
      <c r="QF1" s="324"/>
      <c r="QG1" s="324"/>
      <c r="QH1" s="324"/>
      <c r="QI1" s="324"/>
      <c r="QJ1" s="324"/>
      <c r="QK1" s="324"/>
      <c r="QL1" s="324"/>
      <c r="QM1" s="324"/>
      <c r="QN1" s="324"/>
      <c r="QO1" s="324"/>
      <c r="QP1" s="324"/>
      <c r="QQ1" s="324"/>
      <c r="QR1" s="324"/>
      <c r="QS1" s="324"/>
      <c r="QT1" s="324"/>
      <c r="QU1" s="324"/>
      <c r="QV1" s="324"/>
      <c r="QW1" s="324"/>
      <c r="QX1" s="324"/>
      <c r="QY1" s="324"/>
      <c r="QZ1" s="324"/>
      <c r="RA1" s="324"/>
      <c r="RB1" s="324"/>
      <c r="RC1" s="324"/>
      <c r="RD1" s="324"/>
      <c r="RE1" s="324"/>
      <c r="RF1" s="324"/>
      <c r="RG1" s="324"/>
      <c r="RH1" s="324"/>
      <c r="RI1" s="324"/>
      <c r="RJ1" s="324"/>
      <c r="RK1" s="324"/>
      <c r="RL1" s="324"/>
      <c r="RM1" s="324"/>
      <c r="RN1" s="324"/>
      <c r="RO1" s="324"/>
      <c r="RP1" s="324"/>
      <c r="RQ1" s="324"/>
      <c r="RR1" s="324"/>
      <c r="RS1" s="324"/>
      <c r="RT1" s="324"/>
      <c r="RU1" s="324"/>
      <c r="RV1" s="324"/>
      <c r="RW1" s="324"/>
      <c r="RX1" s="324"/>
      <c r="RY1" s="324"/>
      <c r="RZ1" s="324"/>
      <c r="SA1" s="324"/>
      <c r="SB1" s="324"/>
      <c r="SC1" s="324"/>
      <c r="SD1" s="324"/>
      <c r="SE1" s="324"/>
      <c r="SF1" s="324"/>
      <c r="SG1" s="324"/>
      <c r="SH1" s="324"/>
      <c r="SI1" s="324"/>
      <c r="SJ1" s="324"/>
      <c r="SK1" s="324"/>
      <c r="SL1" s="324"/>
      <c r="SM1" s="324"/>
      <c r="SN1" s="324"/>
      <c r="SO1" s="324"/>
      <c r="SP1" s="324"/>
      <c r="SQ1" s="324"/>
      <c r="SR1" s="324"/>
      <c r="SS1" s="324"/>
      <c r="ST1" s="324"/>
      <c r="SU1" s="324"/>
      <c r="SV1" s="324"/>
      <c r="SW1" s="324"/>
      <c r="SX1" s="324"/>
      <c r="SY1" s="324"/>
      <c r="SZ1" s="324"/>
      <c r="TA1" s="324"/>
      <c r="TB1" s="324"/>
      <c r="TC1" s="324"/>
      <c r="TD1" s="324"/>
      <c r="TE1" s="324"/>
      <c r="TF1" s="324"/>
      <c r="TG1" s="324"/>
      <c r="TH1" s="324"/>
      <c r="TI1" s="324"/>
      <c r="TJ1" s="324"/>
      <c r="TK1" s="324"/>
      <c r="TL1" s="324"/>
      <c r="TM1" s="324"/>
      <c r="TN1" s="324"/>
      <c r="TO1" s="324"/>
      <c r="TP1" s="324"/>
      <c r="TQ1" s="324"/>
      <c r="TR1" s="324"/>
      <c r="TS1" s="324"/>
      <c r="TT1" s="324"/>
      <c r="TU1" s="324"/>
      <c r="TV1" s="324"/>
      <c r="TW1" s="324"/>
      <c r="TX1" s="324"/>
      <c r="TY1" s="324"/>
      <c r="TZ1" s="324"/>
      <c r="UA1" s="324"/>
      <c r="UB1" s="324"/>
      <c r="UC1" s="324"/>
      <c r="UD1" s="324"/>
      <c r="UE1" s="324"/>
      <c r="UF1" s="324"/>
      <c r="UG1" s="324"/>
      <c r="UH1" s="324"/>
      <c r="UI1" s="324"/>
      <c r="UJ1" s="324"/>
      <c r="UK1" s="324"/>
      <c r="UL1" s="324"/>
      <c r="UM1" s="324"/>
      <c r="UN1" s="324"/>
      <c r="UO1" s="324"/>
      <c r="UP1" s="324"/>
      <c r="UQ1" s="324"/>
      <c r="UR1" s="324"/>
      <c r="US1" s="324"/>
      <c r="UT1" s="324"/>
      <c r="UU1" s="324"/>
      <c r="UV1" s="324"/>
      <c r="UW1" s="324"/>
      <c r="UX1" s="324"/>
      <c r="UY1" s="324"/>
      <c r="UZ1" s="324"/>
      <c r="VA1" s="324"/>
      <c r="VB1" s="324"/>
      <c r="VC1" s="324"/>
      <c r="VD1" s="324"/>
      <c r="VE1" s="324"/>
      <c r="VF1" s="324"/>
      <c r="VG1" s="324"/>
      <c r="VH1" s="324"/>
      <c r="VI1" s="324"/>
      <c r="VJ1" s="324"/>
      <c r="VK1" s="324"/>
      <c r="VL1" s="324"/>
      <c r="VM1" s="324"/>
      <c r="VN1" s="324"/>
      <c r="VO1" s="324"/>
      <c r="VP1" s="324"/>
      <c r="VQ1" s="324"/>
      <c r="VR1" s="324"/>
      <c r="VS1" s="324"/>
      <c r="VT1" s="324"/>
      <c r="VU1" s="324"/>
      <c r="VV1" s="324"/>
      <c r="VW1" s="324"/>
      <c r="VX1" s="324"/>
      <c r="VY1" s="324"/>
      <c r="VZ1" s="324"/>
      <c r="WA1" s="324"/>
      <c r="WB1" s="324"/>
      <c r="WC1" s="324"/>
      <c r="WD1" s="324"/>
      <c r="WE1" s="324"/>
      <c r="WF1" s="324"/>
      <c r="WG1" s="324"/>
      <c r="WH1" s="324"/>
      <c r="WI1" s="324"/>
      <c r="WJ1" s="324"/>
      <c r="WK1" s="324"/>
      <c r="WL1" s="324"/>
      <c r="WM1" s="324"/>
      <c r="WN1" s="324"/>
      <c r="WO1" s="324"/>
      <c r="WP1" s="324"/>
      <c r="WQ1" s="324"/>
      <c r="WR1" s="324"/>
      <c r="WS1" s="324"/>
      <c r="WT1" s="324"/>
      <c r="WU1" s="324"/>
      <c r="WV1" s="324"/>
      <c r="WW1" s="324"/>
      <c r="WX1" s="324"/>
      <c r="WY1" s="324"/>
      <c r="WZ1" s="324"/>
      <c r="XA1" s="324"/>
      <c r="XB1" s="324"/>
      <c r="XC1" s="324"/>
      <c r="XD1" s="324"/>
      <c r="XE1" s="324"/>
      <c r="XF1" s="324"/>
      <c r="XG1" s="324"/>
      <c r="XH1" s="324"/>
      <c r="XI1" s="324"/>
      <c r="XJ1" s="324"/>
      <c r="XK1" s="324"/>
      <c r="XL1" s="324"/>
      <c r="XM1" s="324"/>
      <c r="XN1" s="324"/>
      <c r="XO1" s="324"/>
      <c r="XP1" s="324"/>
      <c r="XQ1" s="324"/>
      <c r="XR1" s="324"/>
      <c r="XS1" s="324"/>
      <c r="XT1" s="324"/>
      <c r="XU1" s="324"/>
      <c r="XV1" s="324"/>
      <c r="XW1" s="324"/>
      <c r="XX1" s="324"/>
      <c r="XY1" s="324"/>
      <c r="XZ1" s="324"/>
      <c r="YA1" s="324"/>
      <c r="YB1" s="324"/>
      <c r="YC1" s="324"/>
      <c r="YD1" s="324"/>
      <c r="YE1" s="324"/>
      <c r="YF1" s="324"/>
      <c r="YG1" s="324"/>
      <c r="YH1" s="324"/>
      <c r="YI1" s="324"/>
      <c r="YJ1" s="324"/>
      <c r="YK1" s="324"/>
      <c r="YL1" s="324"/>
      <c r="YM1" s="324"/>
      <c r="YN1" s="324"/>
      <c r="YO1" s="324"/>
      <c r="YP1" s="324"/>
      <c r="YQ1" s="324"/>
      <c r="YR1" s="324"/>
      <c r="YS1" s="324"/>
      <c r="YT1" s="324"/>
      <c r="YU1" s="324"/>
      <c r="YV1" s="324"/>
      <c r="YW1" s="324"/>
      <c r="YX1" s="324"/>
      <c r="YY1" s="324"/>
      <c r="YZ1" s="324"/>
      <c r="ZA1" s="324"/>
      <c r="ZB1" s="324"/>
      <c r="ZC1" s="324"/>
      <c r="ZD1" s="324"/>
      <c r="ZE1" s="324"/>
      <c r="ZF1" s="324"/>
      <c r="ZG1" s="324"/>
      <c r="ZH1" s="324"/>
      <c r="ZI1" s="324"/>
      <c r="ZJ1" s="324"/>
      <c r="ZK1" s="324"/>
      <c r="ZL1" s="324"/>
      <c r="ZM1" s="324"/>
      <c r="ZN1" s="324"/>
      <c r="ZO1" s="324"/>
      <c r="ZP1" s="324"/>
      <c r="ZQ1" s="324"/>
      <c r="ZR1" s="324"/>
      <c r="ZS1" s="324"/>
      <c r="ZT1" s="324"/>
      <c r="ZU1" s="324"/>
      <c r="ZV1" s="324"/>
      <c r="ZW1" s="324"/>
      <c r="ZX1" s="324"/>
      <c r="ZY1" s="324"/>
      <c r="ZZ1" s="324"/>
      <c r="AAA1" s="324"/>
      <c r="AAB1" s="324"/>
      <c r="AAC1" s="324"/>
      <c r="AAD1" s="324"/>
      <c r="AAE1" s="324"/>
      <c r="AAF1" s="324"/>
      <c r="AAG1" s="324"/>
      <c r="AAH1" s="324"/>
      <c r="AAI1" s="324"/>
      <c r="AAJ1" s="324"/>
      <c r="AAK1" s="324"/>
      <c r="AAL1" s="324"/>
      <c r="AAM1" s="324"/>
      <c r="AAN1" s="324"/>
      <c r="AAO1" s="324"/>
      <c r="AAP1" s="324"/>
      <c r="AAQ1" s="324"/>
      <c r="AAR1" s="324"/>
      <c r="AAS1" s="324"/>
      <c r="AAT1" s="324"/>
      <c r="AAU1" s="324"/>
      <c r="AAV1" s="324"/>
      <c r="AAW1" s="324"/>
      <c r="AAX1" s="324"/>
      <c r="AAY1" s="324"/>
      <c r="AAZ1" s="324"/>
      <c r="ABA1" s="324"/>
      <c r="ABB1" s="324"/>
      <c r="ABC1" s="324"/>
      <c r="ABD1" s="324"/>
      <c r="ABE1" s="324"/>
      <c r="ABF1" s="324"/>
      <c r="ABG1" s="324"/>
      <c r="ABH1" s="324"/>
      <c r="ABI1" s="324"/>
      <c r="ABJ1" s="324"/>
      <c r="ABK1" s="324"/>
      <c r="ABL1" s="324"/>
      <c r="ABM1" s="324"/>
      <c r="ABN1" s="324"/>
      <c r="ABO1" s="324"/>
      <c r="ABP1" s="324"/>
      <c r="ABQ1" s="324"/>
      <c r="ABR1" s="324"/>
      <c r="ABS1" s="324"/>
      <c r="ABT1" s="324"/>
      <c r="ABU1" s="324"/>
      <c r="ABV1" s="324"/>
      <c r="ABW1" s="324"/>
      <c r="ABX1" s="324"/>
      <c r="ABY1" s="324"/>
      <c r="ABZ1" s="324"/>
      <c r="ACA1" s="324"/>
      <c r="ACB1" s="324"/>
      <c r="ACC1" s="324"/>
      <c r="ACD1" s="324"/>
      <c r="ACE1" s="324"/>
      <c r="ACF1" s="324"/>
      <c r="ACG1" s="324"/>
      <c r="ACH1" s="324"/>
      <c r="ACI1" s="324"/>
      <c r="ACJ1" s="324"/>
      <c r="ACK1" s="324"/>
      <c r="ACL1" s="324"/>
      <c r="ACM1" s="324"/>
      <c r="ACN1" s="324"/>
      <c r="ACO1" s="324"/>
      <c r="ACP1" s="324"/>
      <c r="ACQ1" s="324"/>
      <c r="ACR1" s="324"/>
      <c r="ACS1" s="324"/>
      <c r="ACT1" s="324"/>
      <c r="ACU1" s="324"/>
      <c r="ACV1" s="324"/>
      <c r="ACW1" s="324"/>
      <c r="ACX1" s="324"/>
      <c r="ACY1" s="324"/>
      <c r="ACZ1" s="324"/>
      <c r="ADA1" s="324"/>
      <c r="ADB1" s="324"/>
      <c r="ADC1" s="324"/>
      <c r="ADD1" s="324"/>
      <c r="ADE1" s="324"/>
      <c r="ADF1" s="324"/>
      <c r="ADG1" s="324"/>
      <c r="ADH1" s="324"/>
      <c r="ADI1" s="324"/>
      <c r="ADJ1" s="324"/>
      <c r="ADK1" s="324"/>
      <c r="ADL1" s="324"/>
      <c r="ADM1" s="324"/>
      <c r="ADN1" s="324"/>
      <c r="ADO1" s="324"/>
      <c r="ADP1" s="324"/>
      <c r="ADQ1" s="324"/>
      <c r="ADR1" s="324"/>
      <c r="ADS1" s="324"/>
      <c r="ADT1" s="324"/>
      <c r="ADU1" s="324"/>
      <c r="ADV1" s="324"/>
      <c r="ADW1" s="324"/>
      <c r="ADX1" s="324"/>
      <c r="ADY1" s="324"/>
      <c r="ADZ1" s="324"/>
      <c r="AEA1" s="324"/>
      <c r="AEB1" s="324"/>
      <c r="AEC1" s="324"/>
      <c r="AED1" s="324"/>
      <c r="AEE1" s="324"/>
      <c r="AEF1" s="324"/>
      <c r="AEG1" s="324"/>
      <c r="AEH1" s="324"/>
      <c r="AEI1" s="324"/>
      <c r="AEJ1" s="324"/>
      <c r="AEK1" s="324"/>
      <c r="AEL1" s="324"/>
      <c r="AEM1" s="324"/>
      <c r="AEN1" s="324"/>
      <c r="AEO1" s="324"/>
      <c r="AEP1" s="324"/>
      <c r="AEQ1" s="324"/>
      <c r="AER1" s="324"/>
      <c r="AES1" s="324"/>
      <c r="AET1" s="324"/>
      <c r="AEU1" s="324"/>
      <c r="AEV1" s="324"/>
      <c r="AEW1" s="324"/>
      <c r="AEX1" s="324"/>
      <c r="AEY1" s="324"/>
      <c r="AEZ1" s="324"/>
      <c r="AFA1" s="324"/>
      <c r="AFB1" s="324"/>
      <c r="AFC1" s="324"/>
      <c r="AFD1" s="324"/>
      <c r="AFE1" s="324"/>
      <c r="AFF1" s="324"/>
      <c r="AFG1" s="324"/>
      <c r="AFH1" s="324"/>
      <c r="AFI1" s="324"/>
      <c r="AFJ1" s="324"/>
      <c r="AFK1" s="324"/>
      <c r="AFL1" s="324"/>
      <c r="AFM1" s="324"/>
      <c r="AFN1" s="324"/>
      <c r="AFO1" s="324"/>
      <c r="AFP1" s="324"/>
      <c r="AFQ1" s="324"/>
      <c r="AFR1" s="324"/>
      <c r="AFS1" s="324"/>
      <c r="AFT1" s="324"/>
      <c r="AFU1" s="324"/>
      <c r="AFV1" s="324"/>
      <c r="AFW1" s="324"/>
      <c r="AFX1" s="324"/>
      <c r="AFY1" s="324"/>
      <c r="AFZ1" s="324"/>
      <c r="AGA1" s="324"/>
      <c r="AGB1" s="324"/>
      <c r="AGC1" s="324"/>
      <c r="AGD1" s="324"/>
      <c r="AGE1" s="324"/>
      <c r="AGF1" s="324"/>
      <c r="AGG1" s="324"/>
      <c r="AGH1" s="324"/>
      <c r="AGI1" s="324"/>
      <c r="AGJ1" s="324"/>
      <c r="AGK1" s="324"/>
      <c r="AGL1" s="324"/>
      <c r="AGM1" s="324"/>
      <c r="AGN1" s="324"/>
      <c r="AGO1" s="324"/>
      <c r="AGP1" s="324"/>
      <c r="AGQ1" s="324"/>
      <c r="AGR1" s="324"/>
      <c r="AGS1" s="324"/>
      <c r="AGT1" s="324"/>
      <c r="AGU1" s="324"/>
      <c r="AGV1" s="324"/>
      <c r="AGW1" s="324"/>
      <c r="AGX1" s="324"/>
      <c r="AGY1" s="324"/>
      <c r="AGZ1" s="324"/>
      <c r="AHA1" s="324"/>
      <c r="AHB1" s="324"/>
      <c r="AHC1" s="324"/>
      <c r="AHD1" s="324"/>
      <c r="AHE1" s="324"/>
      <c r="AHF1" s="324"/>
      <c r="AHG1" s="324"/>
      <c r="AHH1" s="324"/>
      <c r="AHI1" s="324"/>
      <c r="AHJ1" s="324"/>
      <c r="AHK1" s="324"/>
      <c r="AHL1" s="324"/>
      <c r="AHM1" s="324"/>
      <c r="AHN1" s="324"/>
      <c r="AHO1" s="324"/>
      <c r="AHP1" s="324"/>
      <c r="AHQ1" s="324"/>
      <c r="AHR1" s="324"/>
      <c r="AHS1" s="324"/>
      <c r="AHT1" s="324"/>
      <c r="AHU1" s="324"/>
      <c r="AHV1" s="324"/>
      <c r="AHW1" s="324"/>
      <c r="AHX1" s="324"/>
      <c r="AHY1" s="324"/>
      <c r="AHZ1" s="324"/>
      <c r="AIA1" s="324"/>
      <c r="AIB1" s="324"/>
      <c r="AIC1" s="324"/>
      <c r="AID1" s="324"/>
      <c r="AIE1" s="324"/>
      <c r="AIF1" s="324"/>
      <c r="AIG1" s="324"/>
      <c r="AIH1" s="324"/>
      <c r="AII1" s="324"/>
      <c r="AIJ1" s="324"/>
      <c r="AIK1" s="324"/>
      <c r="AIL1" s="324"/>
      <c r="AIM1" s="324"/>
      <c r="AIN1" s="324"/>
      <c r="AIO1" s="324"/>
      <c r="AIP1" s="324"/>
      <c r="AIQ1" s="324"/>
      <c r="AIR1" s="324"/>
      <c r="AIS1" s="324"/>
      <c r="AIT1" s="324"/>
      <c r="AIU1" s="324"/>
      <c r="AIV1" s="324"/>
      <c r="AIW1" s="324"/>
      <c r="AIX1" s="324"/>
      <c r="AIY1" s="324"/>
      <c r="AIZ1" s="324"/>
      <c r="AJA1" s="324"/>
      <c r="AJB1" s="324"/>
      <c r="AJC1" s="324"/>
      <c r="AJD1" s="324"/>
      <c r="AJE1" s="324"/>
      <c r="AJF1" s="324"/>
      <c r="AJG1" s="324"/>
      <c r="AJH1" s="324"/>
      <c r="AJI1" s="324"/>
      <c r="AJJ1" s="324"/>
      <c r="AJK1" s="324"/>
      <c r="AJL1" s="324"/>
      <c r="AJM1" s="324"/>
      <c r="AJN1" s="324"/>
      <c r="AJO1" s="324"/>
      <c r="AJP1" s="324"/>
      <c r="AJQ1" s="324"/>
      <c r="AJR1" s="324"/>
      <c r="AJS1" s="324"/>
      <c r="AJT1" s="324"/>
      <c r="AJU1" s="324"/>
      <c r="AJV1" s="324"/>
      <c r="AJW1" s="324"/>
      <c r="AJX1" s="324"/>
      <c r="AJY1" s="324"/>
      <c r="AJZ1" s="324"/>
      <c r="AKA1" s="324"/>
      <c r="AKB1" s="324"/>
      <c r="AKC1" s="324"/>
      <c r="AKD1" s="324"/>
      <c r="AKE1" s="324"/>
      <c r="AKF1" s="324"/>
      <c r="AKG1" s="324"/>
      <c r="AKH1" s="324"/>
      <c r="AKI1" s="324"/>
      <c r="AKJ1" s="324"/>
      <c r="AKK1" s="324"/>
      <c r="AKL1" s="324"/>
      <c r="AKM1" s="324"/>
      <c r="AKN1" s="324"/>
      <c r="AKO1" s="324"/>
      <c r="AKP1" s="324"/>
      <c r="AKQ1" s="324"/>
      <c r="AKR1" s="324"/>
      <c r="AKS1" s="324"/>
      <c r="AKT1" s="324"/>
      <c r="AKU1" s="324"/>
      <c r="AKV1" s="324"/>
      <c r="AKW1" s="324"/>
      <c r="AKX1" s="324"/>
      <c r="AKY1" s="324"/>
      <c r="AKZ1" s="324"/>
      <c r="ALA1" s="324"/>
      <c r="ALB1" s="324"/>
      <c r="ALC1" s="324"/>
      <c r="ALD1" s="324"/>
      <c r="ALE1" s="324"/>
      <c r="ALF1" s="324"/>
      <c r="ALG1" s="324"/>
      <c r="ALH1" s="324"/>
      <c r="ALI1" s="324"/>
      <c r="ALJ1" s="324"/>
      <c r="ALK1" s="324"/>
      <c r="ALL1" s="324"/>
      <c r="ALM1" s="324"/>
      <c r="ALN1" s="324"/>
      <c r="ALO1" s="324"/>
      <c r="ALP1" s="324"/>
      <c r="ALQ1" s="324"/>
      <c r="ALR1" s="324"/>
      <c r="ALS1" s="324"/>
      <c r="ALT1" s="324"/>
      <c r="ALU1" s="324"/>
      <c r="ALV1" s="324"/>
      <c r="ALW1" s="324"/>
      <c r="ALX1" s="324"/>
      <c r="ALY1" s="324"/>
      <c r="ALZ1" s="324"/>
      <c r="AMA1" s="324"/>
      <c r="AMB1" s="324"/>
      <c r="AMC1" s="324"/>
      <c r="AMD1" s="324"/>
      <c r="AME1" s="324"/>
      <c r="AMF1" s="324"/>
      <c r="AMG1" s="324"/>
      <c r="AMH1" s="324"/>
      <c r="AMI1" s="324"/>
      <c r="AMJ1" s="324"/>
      <c r="AMK1" s="324"/>
    </row>
    <row r="2" spans="1:1025" s="325" customFormat="1" x14ac:dyDescent="0.65">
      <c r="A2" s="710"/>
      <c r="B2" s="326"/>
      <c r="C2" s="316"/>
      <c r="D2" s="326"/>
      <c r="E2" s="316"/>
      <c r="F2" s="316"/>
      <c r="G2" s="316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4"/>
      <c r="DX2" s="324"/>
      <c r="DY2" s="324"/>
      <c r="DZ2" s="324"/>
      <c r="EA2" s="324"/>
      <c r="EB2" s="324"/>
      <c r="EC2" s="324"/>
      <c r="ED2" s="324"/>
      <c r="EE2" s="324"/>
      <c r="EF2" s="324"/>
      <c r="EG2" s="324"/>
      <c r="EH2" s="324"/>
      <c r="EI2" s="324"/>
      <c r="EJ2" s="324"/>
      <c r="EK2" s="324"/>
      <c r="EL2" s="324"/>
      <c r="EM2" s="324"/>
      <c r="EN2" s="324"/>
      <c r="EO2" s="324"/>
      <c r="EP2" s="324"/>
      <c r="EQ2" s="324"/>
      <c r="ER2" s="324"/>
      <c r="ES2" s="324"/>
      <c r="ET2" s="324"/>
      <c r="EU2" s="324"/>
      <c r="EV2" s="324"/>
      <c r="EW2" s="324"/>
      <c r="EX2" s="324"/>
      <c r="EY2" s="324"/>
      <c r="EZ2" s="324"/>
      <c r="FA2" s="324"/>
      <c r="FB2" s="324"/>
      <c r="FC2" s="324"/>
      <c r="FD2" s="324"/>
      <c r="FE2" s="324"/>
      <c r="FF2" s="324"/>
      <c r="FG2" s="324"/>
      <c r="FH2" s="324"/>
      <c r="FI2" s="324"/>
      <c r="FJ2" s="324"/>
      <c r="FK2" s="324"/>
      <c r="FL2" s="324"/>
      <c r="FM2" s="324"/>
      <c r="FN2" s="324"/>
      <c r="FO2" s="324"/>
      <c r="FP2" s="324"/>
      <c r="FQ2" s="324"/>
      <c r="FR2" s="324"/>
      <c r="FS2" s="324"/>
      <c r="FT2" s="324"/>
      <c r="FU2" s="324"/>
      <c r="FV2" s="324"/>
      <c r="FW2" s="324"/>
      <c r="FX2" s="324"/>
      <c r="FY2" s="324"/>
      <c r="FZ2" s="324"/>
      <c r="GA2" s="324"/>
      <c r="GB2" s="324"/>
      <c r="GC2" s="324"/>
      <c r="GD2" s="324"/>
      <c r="GE2" s="324"/>
      <c r="GF2" s="324"/>
      <c r="GG2" s="324"/>
      <c r="GH2" s="324"/>
      <c r="GI2" s="324"/>
      <c r="GJ2" s="324"/>
      <c r="GK2" s="324"/>
      <c r="GL2" s="324"/>
      <c r="GM2" s="324"/>
      <c r="GN2" s="324"/>
      <c r="GO2" s="324"/>
      <c r="GP2" s="324"/>
      <c r="GQ2" s="324"/>
      <c r="GR2" s="324"/>
      <c r="GS2" s="324"/>
      <c r="GT2" s="324"/>
      <c r="GU2" s="324"/>
      <c r="GV2" s="324"/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4"/>
      <c r="HI2" s="324"/>
      <c r="HJ2" s="324"/>
      <c r="HK2" s="324"/>
      <c r="HL2" s="324"/>
      <c r="HM2" s="324"/>
      <c r="HN2" s="324"/>
      <c r="HO2" s="324"/>
      <c r="HP2" s="324"/>
      <c r="HQ2" s="324"/>
      <c r="HR2" s="324"/>
      <c r="HS2" s="324"/>
      <c r="HT2" s="324"/>
      <c r="HU2" s="324"/>
      <c r="HV2" s="324"/>
      <c r="HW2" s="324"/>
      <c r="HX2" s="324"/>
      <c r="HY2" s="324"/>
      <c r="HZ2" s="324"/>
      <c r="IA2" s="324"/>
      <c r="IB2" s="324"/>
      <c r="IC2" s="324"/>
      <c r="ID2" s="324"/>
      <c r="IE2" s="324"/>
      <c r="IF2" s="324"/>
      <c r="IG2" s="324"/>
      <c r="IH2" s="324"/>
      <c r="II2" s="324"/>
      <c r="IJ2" s="324"/>
      <c r="IK2" s="324"/>
      <c r="IL2" s="324"/>
      <c r="IM2" s="324"/>
      <c r="IN2" s="324"/>
      <c r="IO2" s="324"/>
      <c r="IP2" s="324"/>
      <c r="IQ2" s="324"/>
      <c r="IR2" s="324"/>
      <c r="IS2" s="324"/>
      <c r="IT2" s="324"/>
      <c r="IU2" s="324"/>
      <c r="IV2" s="324"/>
      <c r="IW2" s="324"/>
      <c r="IX2" s="324"/>
      <c r="IY2" s="324"/>
      <c r="IZ2" s="324"/>
      <c r="JA2" s="324"/>
      <c r="JB2" s="324"/>
      <c r="JC2" s="324"/>
      <c r="JD2" s="324"/>
      <c r="JE2" s="324"/>
      <c r="JF2" s="324"/>
      <c r="JG2" s="324"/>
      <c r="JH2" s="324"/>
      <c r="JI2" s="324"/>
      <c r="JJ2" s="324"/>
      <c r="JK2" s="324"/>
      <c r="JL2" s="324"/>
      <c r="JM2" s="324"/>
      <c r="JN2" s="324"/>
      <c r="JO2" s="324"/>
      <c r="JP2" s="324"/>
      <c r="JQ2" s="324"/>
      <c r="JR2" s="324"/>
      <c r="JS2" s="324"/>
      <c r="JT2" s="324"/>
      <c r="JU2" s="324"/>
      <c r="JV2" s="324"/>
      <c r="JW2" s="324"/>
      <c r="JX2" s="324"/>
      <c r="JY2" s="324"/>
      <c r="JZ2" s="324"/>
      <c r="KA2" s="324"/>
      <c r="KB2" s="324"/>
      <c r="KC2" s="324"/>
      <c r="KD2" s="324"/>
      <c r="KE2" s="324"/>
      <c r="KF2" s="324"/>
      <c r="KG2" s="324"/>
      <c r="KH2" s="324"/>
      <c r="KI2" s="324"/>
      <c r="KJ2" s="324"/>
      <c r="KK2" s="324"/>
      <c r="KL2" s="324"/>
      <c r="KM2" s="324"/>
      <c r="KN2" s="324"/>
      <c r="KO2" s="324"/>
      <c r="KP2" s="324"/>
      <c r="KQ2" s="324"/>
      <c r="KR2" s="324"/>
      <c r="KS2" s="324"/>
      <c r="KT2" s="324"/>
      <c r="KU2" s="324"/>
      <c r="KV2" s="324"/>
      <c r="KW2" s="324"/>
      <c r="KX2" s="324"/>
      <c r="KY2" s="324"/>
      <c r="KZ2" s="324"/>
      <c r="LA2" s="324"/>
      <c r="LB2" s="324"/>
      <c r="LC2" s="324"/>
      <c r="LD2" s="324"/>
      <c r="LE2" s="324"/>
      <c r="LF2" s="324"/>
      <c r="LG2" s="324"/>
      <c r="LH2" s="324"/>
      <c r="LI2" s="324"/>
      <c r="LJ2" s="324"/>
      <c r="LK2" s="324"/>
      <c r="LL2" s="324"/>
      <c r="LM2" s="324"/>
      <c r="LN2" s="324"/>
      <c r="LO2" s="324"/>
      <c r="LP2" s="324"/>
      <c r="LQ2" s="324"/>
      <c r="LR2" s="324"/>
      <c r="LS2" s="324"/>
      <c r="LT2" s="324"/>
      <c r="LU2" s="324"/>
      <c r="LV2" s="324"/>
      <c r="LW2" s="324"/>
      <c r="LX2" s="324"/>
      <c r="LY2" s="324"/>
      <c r="LZ2" s="324"/>
      <c r="MA2" s="324"/>
      <c r="MB2" s="324"/>
      <c r="MC2" s="324"/>
      <c r="MD2" s="324"/>
      <c r="ME2" s="324"/>
      <c r="MF2" s="324"/>
      <c r="MG2" s="324"/>
      <c r="MH2" s="324"/>
      <c r="MI2" s="324"/>
      <c r="MJ2" s="324"/>
      <c r="MK2" s="324"/>
      <c r="ML2" s="324"/>
      <c r="MM2" s="324"/>
      <c r="MN2" s="324"/>
      <c r="MO2" s="324"/>
      <c r="MP2" s="324"/>
      <c r="MQ2" s="324"/>
      <c r="MR2" s="324"/>
      <c r="MS2" s="324"/>
      <c r="MT2" s="324"/>
      <c r="MU2" s="324"/>
      <c r="MV2" s="324"/>
      <c r="MW2" s="324"/>
      <c r="MX2" s="324"/>
      <c r="MY2" s="324"/>
      <c r="MZ2" s="324"/>
      <c r="NA2" s="324"/>
      <c r="NB2" s="324"/>
      <c r="NC2" s="324"/>
      <c r="ND2" s="324"/>
      <c r="NE2" s="324"/>
      <c r="NF2" s="324"/>
      <c r="NG2" s="324"/>
      <c r="NH2" s="324"/>
      <c r="NI2" s="324"/>
      <c r="NJ2" s="324"/>
      <c r="NK2" s="324"/>
      <c r="NL2" s="324"/>
      <c r="NM2" s="324"/>
      <c r="NN2" s="324"/>
      <c r="NO2" s="324"/>
      <c r="NP2" s="324"/>
      <c r="NQ2" s="324"/>
      <c r="NR2" s="324"/>
      <c r="NS2" s="324"/>
      <c r="NT2" s="324"/>
      <c r="NU2" s="324"/>
      <c r="NV2" s="324"/>
      <c r="NW2" s="324"/>
      <c r="NX2" s="324"/>
      <c r="NY2" s="324"/>
      <c r="NZ2" s="324"/>
      <c r="OA2" s="324"/>
      <c r="OB2" s="324"/>
      <c r="OC2" s="324"/>
      <c r="OD2" s="324"/>
      <c r="OE2" s="324"/>
      <c r="OF2" s="324"/>
      <c r="OG2" s="324"/>
      <c r="OH2" s="324"/>
      <c r="OI2" s="324"/>
      <c r="OJ2" s="324"/>
      <c r="OK2" s="324"/>
      <c r="OL2" s="324"/>
      <c r="OM2" s="324"/>
      <c r="ON2" s="324"/>
      <c r="OO2" s="324"/>
      <c r="OP2" s="324"/>
      <c r="OQ2" s="324"/>
      <c r="OR2" s="324"/>
      <c r="OS2" s="324"/>
      <c r="OT2" s="324"/>
      <c r="OU2" s="324"/>
      <c r="OV2" s="324"/>
      <c r="OW2" s="324"/>
      <c r="OX2" s="324"/>
      <c r="OY2" s="324"/>
      <c r="OZ2" s="324"/>
      <c r="PA2" s="324"/>
      <c r="PB2" s="324"/>
      <c r="PC2" s="324"/>
      <c r="PD2" s="324"/>
      <c r="PE2" s="324"/>
      <c r="PF2" s="324"/>
      <c r="PG2" s="324"/>
      <c r="PH2" s="324"/>
      <c r="PI2" s="324"/>
      <c r="PJ2" s="324"/>
      <c r="PK2" s="324"/>
      <c r="PL2" s="324"/>
      <c r="PM2" s="324"/>
      <c r="PN2" s="324"/>
      <c r="PO2" s="324"/>
      <c r="PP2" s="324"/>
      <c r="PQ2" s="324"/>
      <c r="PR2" s="324"/>
      <c r="PS2" s="324"/>
      <c r="PT2" s="324"/>
      <c r="PU2" s="324"/>
      <c r="PV2" s="324"/>
      <c r="PW2" s="324"/>
      <c r="PX2" s="324"/>
      <c r="PY2" s="324"/>
      <c r="PZ2" s="324"/>
      <c r="QA2" s="324"/>
      <c r="QB2" s="324"/>
      <c r="QC2" s="324"/>
      <c r="QD2" s="324"/>
      <c r="QE2" s="324"/>
      <c r="QF2" s="324"/>
      <c r="QG2" s="324"/>
      <c r="QH2" s="324"/>
      <c r="QI2" s="324"/>
      <c r="QJ2" s="324"/>
      <c r="QK2" s="324"/>
      <c r="QL2" s="324"/>
      <c r="QM2" s="324"/>
      <c r="QN2" s="324"/>
      <c r="QO2" s="324"/>
      <c r="QP2" s="324"/>
      <c r="QQ2" s="324"/>
      <c r="QR2" s="324"/>
      <c r="QS2" s="324"/>
      <c r="QT2" s="324"/>
      <c r="QU2" s="324"/>
      <c r="QV2" s="324"/>
      <c r="QW2" s="324"/>
      <c r="QX2" s="324"/>
      <c r="QY2" s="324"/>
      <c r="QZ2" s="324"/>
      <c r="RA2" s="324"/>
      <c r="RB2" s="324"/>
      <c r="RC2" s="324"/>
      <c r="RD2" s="324"/>
      <c r="RE2" s="324"/>
      <c r="RF2" s="324"/>
      <c r="RG2" s="324"/>
      <c r="RH2" s="324"/>
      <c r="RI2" s="324"/>
      <c r="RJ2" s="324"/>
      <c r="RK2" s="324"/>
      <c r="RL2" s="324"/>
      <c r="RM2" s="324"/>
      <c r="RN2" s="324"/>
      <c r="RO2" s="324"/>
      <c r="RP2" s="324"/>
      <c r="RQ2" s="324"/>
      <c r="RR2" s="324"/>
      <c r="RS2" s="324"/>
      <c r="RT2" s="324"/>
      <c r="RU2" s="324"/>
      <c r="RV2" s="324"/>
      <c r="RW2" s="324"/>
      <c r="RX2" s="324"/>
      <c r="RY2" s="324"/>
      <c r="RZ2" s="324"/>
      <c r="SA2" s="324"/>
      <c r="SB2" s="324"/>
      <c r="SC2" s="324"/>
      <c r="SD2" s="324"/>
      <c r="SE2" s="324"/>
      <c r="SF2" s="324"/>
      <c r="SG2" s="324"/>
      <c r="SH2" s="324"/>
      <c r="SI2" s="324"/>
      <c r="SJ2" s="324"/>
      <c r="SK2" s="324"/>
      <c r="SL2" s="324"/>
      <c r="SM2" s="324"/>
      <c r="SN2" s="324"/>
      <c r="SO2" s="324"/>
      <c r="SP2" s="324"/>
      <c r="SQ2" s="324"/>
      <c r="SR2" s="324"/>
      <c r="SS2" s="324"/>
      <c r="ST2" s="324"/>
      <c r="SU2" s="324"/>
      <c r="SV2" s="324"/>
      <c r="SW2" s="324"/>
      <c r="SX2" s="324"/>
      <c r="SY2" s="324"/>
      <c r="SZ2" s="324"/>
      <c r="TA2" s="324"/>
      <c r="TB2" s="324"/>
      <c r="TC2" s="324"/>
      <c r="TD2" s="324"/>
      <c r="TE2" s="324"/>
      <c r="TF2" s="324"/>
      <c r="TG2" s="324"/>
      <c r="TH2" s="324"/>
      <c r="TI2" s="324"/>
      <c r="TJ2" s="324"/>
      <c r="TK2" s="324"/>
      <c r="TL2" s="324"/>
      <c r="TM2" s="324"/>
      <c r="TN2" s="324"/>
      <c r="TO2" s="324"/>
      <c r="TP2" s="324"/>
      <c r="TQ2" s="324"/>
      <c r="TR2" s="324"/>
      <c r="TS2" s="324"/>
      <c r="TT2" s="324"/>
      <c r="TU2" s="324"/>
      <c r="TV2" s="324"/>
      <c r="TW2" s="324"/>
      <c r="TX2" s="324"/>
      <c r="TY2" s="324"/>
      <c r="TZ2" s="324"/>
      <c r="UA2" s="324"/>
      <c r="UB2" s="324"/>
      <c r="UC2" s="324"/>
      <c r="UD2" s="324"/>
      <c r="UE2" s="324"/>
      <c r="UF2" s="324"/>
      <c r="UG2" s="324"/>
      <c r="UH2" s="324"/>
      <c r="UI2" s="324"/>
      <c r="UJ2" s="324"/>
      <c r="UK2" s="324"/>
      <c r="UL2" s="324"/>
      <c r="UM2" s="324"/>
      <c r="UN2" s="324"/>
      <c r="UO2" s="324"/>
      <c r="UP2" s="324"/>
      <c r="UQ2" s="324"/>
      <c r="UR2" s="324"/>
      <c r="US2" s="324"/>
      <c r="UT2" s="324"/>
      <c r="UU2" s="324"/>
      <c r="UV2" s="324"/>
      <c r="UW2" s="324"/>
      <c r="UX2" s="324"/>
      <c r="UY2" s="324"/>
      <c r="UZ2" s="324"/>
      <c r="VA2" s="324"/>
      <c r="VB2" s="324"/>
      <c r="VC2" s="324"/>
      <c r="VD2" s="324"/>
      <c r="VE2" s="324"/>
      <c r="VF2" s="324"/>
      <c r="VG2" s="324"/>
      <c r="VH2" s="324"/>
      <c r="VI2" s="324"/>
      <c r="VJ2" s="324"/>
      <c r="VK2" s="324"/>
      <c r="VL2" s="324"/>
      <c r="VM2" s="324"/>
      <c r="VN2" s="324"/>
      <c r="VO2" s="324"/>
      <c r="VP2" s="324"/>
      <c r="VQ2" s="324"/>
      <c r="VR2" s="324"/>
      <c r="VS2" s="324"/>
      <c r="VT2" s="324"/>
      <c r="VU2" s="324"/>
      <c r="VV2" s="324"/>
      <c r="VW2" s="324"/>
      <c r="VX2" s="324"/>
      <c r="VY2" s="324"/>
      <c r="VZ2" s="324"/>
      <c r="WA2" s="324"/>
      <c r="WB2" s="324"/>
      <c r="WC2" s="324"/>
      <c r="WD2" s="324"/>
      <c r="WE2" s="324"/>
      <c r="WF2" s="324"/>
      <c r="WG2" s="324"/>
      <c r="WH2" s="324"/>
      <c r="WI2" s="324"/>
      <c r="WJ2" s="324"/>
      <c r="WK2" s="324"/>
      <c r="WL2" s="324"/>
      <c r="WM2" s="324"/>
      <c r="WN2" s="324"/>
      <c r="WO2" s="324"/>
      <c r="WP2" s="324"/>
      <c r="WQ2" s="324"/>
      <c r="WR2" s="324"/>
      <c r="WS2" s="324"/>
      <c r="WT2" s="324"/>
      <c r="WU2" s="324"/>
      <c r="WV2" s="324"/>
      <c r="WW2" s="324"/>
      <c r="WX2" s="324"/>
      <c r="WY2" s="324"/>
      <c r="WZ2" s="324"/>
      <c r="XA2" s="324"/>
      <c r="XB2" s="324"/>
      <c r="XC2" s="324"/>
      <c r="XD2" s="324"/>
      <c r="XE2" s="324"/>
      <c r="XF2" s="324"/>
      <c r="XG2" s="324"/>
      <c r="XH2" s="324"/>
      <c r="XI2" s="324"/>
      <c r="XJ2" s="324"/>
      <c r="XK2" s="324"/>
      <c r="XL2" s="324"/>
      <c r="XM2" s="324"/>
      <c r="XN2" s="324"/>
      <c r="XO2" s="324"/>
      <c r="XP2" s="324"/>
      <c r="XQ2" s="324"/>
      <c r="XR2" s="324"/>
      <c r="XS2" s="324"/>
      <c r="XT2" s="324"/>
      <c r="XU2" s="324"/>
      <c r="XV2" s="324"/>
      <c r="XW2" s="324"/>
      <c r="XX2" s="324"/>
      <c r="XY2" s="324"/>
      <c r="XZ2" s="324"/>
      <c r="YA2" s="324"/>
      <c r="YB2" s="324"/>
      <c r="YC2" s="324"/>
      <c r="YD2" s="324"/>
      <c r="YE2" s="324"/>
      <c r="YF2" s="324"/>
      <c r="YG2" s="324"/>
      <c r="YH2" s="324"/>
      <c r="YI2" s="324"/>
      <c r="YJ2" s="324"/>
      <c r="YK2" s="324"/>
      <c r="YL2" s="324"/>
      <c r="YM2" s="324"/>
      <c r="YN2" s="324"/>
      <c r="YO2" s="324"/>
      <c r="YP2" s="324"/>
      <c r="YQ2" s="324"/>
      <c r="YR2" s="324"/>
      <c r="YS2" s="324"/>
      <c r="YT2" s="324"/>
      <c r="YU2" s="324"/>
      <c r="YV2" s="324"/>
      <c r="YW2" s="324"/>
      <c r="YX2" s="324"/>
      <c r="YY2" s="324"/>
      <c r="YZ2" s="324"/>
      <c r="ZA2" s="324"/>
      <c r="ZB2" s="324"/>
      <c r="ZC2" s="324"/>
      <c r="ZD2" s="324"/>
      <c r="ZE2" s="324"/>
      <c r="ZF2" s="324"/>
      <c r="ZG2" s="324"/>
      <c r="ZH2" s="324"/>
      <c r="ZI2" s="324"/>
      <c r="ZJ2" s="324"/>
      <c r="ZK2" s="324"/>
      <c r="ZL2" s="324"/>
      <c r="ZM2" s="324"/>
      <c r="ZN2" s="324"/>
      <c r="ZO2" s="324"/>
      <c r="ZP2" s="324"/>
      <c r="ZQ2" s="324"/>
      <c r="ZR2" s="324"/>
      <c r="ZS2" s="324"/>
      <c r="ZT2" s="324"/>
      <c r="ZU2" s="324"/>
      <c r="ZV2" s="324"/>
      <c r="ZW2" s="324"/>
      <c r="ZX2" s="324"/>
      <c r="ZY2" s="324"/>
      <c r="ZZ2" s="324"/>
      <c r="AAA2" s="324"/>
      <c r="AAB2" s="324"/>
      <c r="AAC2" s="324"/>
      <c r="AAD2" s="324"/>
      <c r="AAE2" s="324"/>
      <c r="AAF2" s="324"/>
      <c r="AAG2" s="324"/>
      <c r="AAH2" s="324"/>
      <c r="AAI2" s="324"/>
      <c r="AAJ2" s="324"/>
      <c r="AAK2" s="324"/>
      <c r="AAL2" s="324"/>
      <c r="AAM2" s="324"/>
      <c r="AAN2" s="324"/>
      <c r="AAO2" s="324"/>
      <c r="AAP2" s="324"/>
      <c r="AAQ2" s="324"/>
      <c r="AAR2" s="324"/>
      <c r="AAS2" s="324"/>
      <c r="AAT2" s="324"/>
      <c r="AAU2" s="324"/>
      <c r="AAV2" s="324"/>
      <c r="AAW2" s="324"/>
      <c r="AAX2" s="324"/>
      <c r="AAY2" s="324"/>
      <c r="AAZ2" s="324"/>
      <c r="ABA2" s="324"/>
      <c r="ABB2" s="324"/>
      <c r="ABC2" s="324"/>
      <c r="ABD2" s="324"/>
      <c r="ABE2" s="324"/>
      <c r="ABF2" s="324"/>
      <c r="ABG2" s="324"/>
      <c r="ABH2" s="324"/>
      <c r="ABI2" s="324"/>
      <c r="ABJ2" s="324"/>
      <c r="ABK2" s="324"/>
      <c r="ABL2" s="324"/>
      <c r="ABM2" s="324"/>
      <c r="ABN2" s="324"/>
      <c r="ABO2" s="324"/>
      <c r="ABP2" s="324"/>
      <c r="ABQ2" s="324"/>
      <c r="ABR2" s="324"/>
      <c r="ABS2" s="324"/>
      <c r="ABT2" s="324"/>
      <c r="ABU2" s="324"/>
      <c r="ABV2" s="324"/>
      <c r="ABW2" s="324"/>
      <c r="ABX2" s="324"/>
      <c r="ABY2" s="324"/>
      <c r="ABZ2" s="324"/>
      <c r="ACA2" s="324"/>
      <c r="ACB2" s="324"/>
      <c r="ACC2" s="324"/>
      <c r="ACD2" s="324"/>
      <c r="ACE2" s="324"/>
      <c r="ACF2" s="324"/>
      <c r="ACG2" s="324"/>
      <c r="ACH2" s="324"/>
      <c r="ACI2" s="324"/>
      <c r="ACJ2" s="324"/>
      <c r="ACK2" s="324"/>
      <c r="ACL2" s="324"/>
      <c r="ACM2" s="324"/>
      <c r="ACN2" s="324"/>
      <c r="ACO2" s="324"/>
      <c r="ACP2" s="324"/>
      <c r="ACQ2" s="324"/>
      <c r="ACR2" s="324"/>
      <c r="ACS2" s="324"/>
      <c r="ACT2" s="324"/>
      <c r="ACU2" s="324"/>
      <c r="ACV2" s="324"/>
      <c r="ACW2" s="324"/>
      <c r="ACX2" s="324"/>
      <c r="ACY2" s="324"/>
      <c r="ACZ2" s="324"/>
      <c r="ADA2" s="324"/>
      <c r="ADB2" s="324"/>
      <c r="ADC2" s="324"/>
      <c r="ADD2" s="324"/>
      <c r="ADE2" s="324"/>
      <c r="ADF2" s="324"/>
      <c r="ADG2" s="324"/>
      <c r="ADH2" s="324"/>
      <c r="ADI2" s="324"/>
      <c r="ADJ2" s="324"/>
      <c r="ADK2" s="324"/>
      <c r="ADL2" s="324"/>
      <c r="ADM2" s="324"/>
      <c r="ADN2" s="324"/>
      <c r="ADO2" s="324"/>
      <c r="ADP2" s="324"/>
      <c r="ADQ2" s="324"/>
      <c r="ADR2" s="324"/>
      <c r="ADS2" s="324"/>
      <c r="ADT2" s="324"/>
      <c r="ADU2" s="324"/>
      <c r="ADV2" s="324"/>
      <c r="ADW2" s="324"/>
      <c r="ADX2" s="324"/>
      <c r="ADY2" s="324"/>
      <c r="ADZ2" s="324"/>
      <c r="AEA2" s="324"/>
      <c r="AEB2" s="324"/>
      <c r="AEC2" s="324"/>
      <c r="AED2" s="324"/>
      <c r="AEE2" s="324"/>
      <c r="AEF2" s="324"/>
      <c r="AEG2" s="324"/>
      <c r="AEH2" s="324"/>
      <c r="AEI2" s="324"/>
      <c r="AEJ2" s="324"/>
      <c r="AEK2" s="324"/>
      <c r="AEL2" s="324"/>
      <c r="AEM2" s="324"/>
      <c r="AEN2" s="324"/>
      <c r="AEO2" s="324"/>
      <c r="AEP2" s="324"/>
      <c r="AEQ2" s="324"/>
      <c r="AER2" s="324"/>
      <c r="AES2" s="324"/>
      <c r="AET2" s="324"/>
      <c r="AEU2" s="324"/>
      <c r="AEV2" s="324"/>
      <c r="AEW2" s="324"/>
      <c r="AEX2" s="324"/>
      <c r="AEY2" s="324"/>
      <c r="AEZ2" s="324"/>
      <c r="AFA2" s="324"/>
      <c r="AFB2" s="324"/>
      <c r="AFC2" s="324"/>
      <c r="AFD2" s="324"/>
      <c r="AFE2" s="324"/>
      <c r="AFF2" s="324"/>
      <c r="AFG2" s="324"/>
      <c r="AFH2" s="324"/>
      <c r="AFI2" s="324"/>
      <c r="AFJ2" s="324"/>
      <c r="AFK2" s="324"/>
      <c r="AFL2" s="324"/>
      <c r="AFM2" s="324"/>
      <c r="AFN2" s="324"/>
      <c r="AFO2" s="324"/>
      <c r="AFP2" s="324"/>
      <c r="AFQ2" s="324"/>
      <c r="AFR2" s="324"/>
      <c r="AFS2" s="324"/>
      <c r="AFT2" s="324"/>
      <c r="AFU2" s="324"/>
      <c r="AFV2" s="324"/>
      <c r="AFW2" s="324"/>
      <c r="AFX2" s="324"/>
      <c r="AFY2" s="324"/>
      <c r="AFZ2" s="324"/>
      <c r="AGA2" s="324"/>
      <c r="AGB2" s="324"/>
      <c r="AGC2" s="324"/>
      <c r="AGD2" s="324"/>
      <c r="AGE2" s="324"/>
      <c r="AGF2" s="324"/>
      <c r="AGG2" s="324"/>
      <c r="AGH2" s="324"/>
      <c r="AGI2" s="324"/>
      <c r="AGJ2" s="324"/>
      <c r="AGK2" s="324"/>
      <c r="AGL2" s="324"/>
      <c r="AGM2" s="324"/>
      <c r="AGN2" s="324"/>
      <c r="AGO2" s="324"/>
      <c r="AGP2" s="324"/>
      <c r="AGQ2" s="324"/>
      <c r="AGR2" s="324"/>
      <c r="AGS2" s="324"/>
      <c r="AGT2" s="324"/>
      <c r="AGU2" s="324"/>
      <c r="AGV2" s="324"/>
      <c r="AGW2" s="324"/>
      <c r="AGX2" s="324"/>
      <c r="AGY2" s="324"/>
      <c r="AGZ2" s="324"/>
      <c r="AHA2" s="324"/>
      <c r="AHB2" s="324"/>
      <c r="AHC2" s="324"/>
      <c r="AHD2" s="324"/>
      <c r="AHE2" s="324"/>
      <c r="AHF2" s="324"/>
      <c r="AHG2" s="324"/>
      <c r="AHH2" s="324"/>
      <c r="AHI2" s="324"/>
      <c r="AHJ2" s="324"/>
      <c r="AHK2" s="324"/>
      <c r="AHL2" s="324"/>
      <c r="AHM2" s="324"/>
      <c r="AHN2" s="324"/>
      <c r="AHO2" s="324"/>
      <c r="AHP2" s="324"/>
      <c r="AHQ2" s="324"/>
      <c r="AHR2" s="324"/>
      <c r="AHS2" s="324"/>
      <c r="AHT2" s="324"/>
      <c r="AHU2" s="324"/>
      <c r="AHV2" s="324"/>
      <c r="AHW2" s="324"/>
      <c r="AHX2" s="324"/>
      <c r="AHY2" s="324"/>
      <c r="AHZ2" s="324"/>
      <c r="AIA2" s="324"/>
      <c r="AIB2" s="324"/>
      <c r="AIC2" s="324"/>
      <c r="AID2" s="324"/>
      <c r="AIE2" s="324"/>
      <c r="AIF2" s="324"/>
      <c r="AIG2" s="324"/>
      <c r="AIH2" s="324"/>
      <c r="AII2" s="324"/>
      <c r="AIJ2" s="324"/>
      <c r="AIK2" s="324"/>
      <c r="AIL2" s="324"/>
      <c r="AIM2" s="324"/>
      <c r="AIN2" s="324"/>
      <c r="AIO2" s="324"/>
      <c r="AIP2" s="324"/>
      <c r="AIQ2" s="324"/>
      <c r="AIR2" s="324"/>
      <c r="AIS2" s="324"/>
      <c r="AIT2" s="324"/>
      <c r="AIU2" s="324"/>
      <c r="AIV2" s="324"/>
      <c r="AIW2" s="324"/>
      <c r="AIX2" s="324"/>
      <c r="AIY2" s="324"/>
      <c r="AIZ2" s="324"/>
      <c r="AJA2" s="324"/>
      <c r="AJB2" s="324"/>
      <c r="AJC2" s="324"/>
      <c r="AJD2" s="324"/>
      <c r="AJE2" s="324"/>
      <c r="AJF2" s="324"/>
      <c r="AJG2" s="324"/>
      <c r="AJH2" s="324"/>
      <c r="AJI2" s="324"/>
      <c r="AJJ2" s="324"/>
      <c r="AJK2" s="324"/>
      <c r="AJL2" s="324"/>
      <c r="AJM2" s="324"/>
      <c r="AJN2" s="324"/>
      <c r="AJO2" s="324"/>
      <c r="AJP2" s="324"/>
      <c r="AJQ2" s="324"/>
      <c r="AJR2" s="324"/>
      <c r="AJS2" s="324"/>
      <c r="AJT2" s="324"/>
      <c r="AJU2" s="324"/>
      <c r="AJV2" s="324"/>
      <c r="AJW2" s="324"/>
      <c r="AJX2" s="324"/>
      <c r="AJY2" s="324"/>
      <c r="AJZ2" s="324"/>
      <c r="AKA2" s="324"/>
      <c r="AKB2" s="324"/>
      <c r="AKC2" s="324"/>
      <c r="AKD2" s="324"/>
      <c r="AKE2" s="324"/>
      <c r="AKF2" s="324"/>
      <c r="AKG2" s="324"/>
      <c r="AKH2" s="324"/>
      <c r="AKI2" s="324"/>
      <c r="AKJ2" s="324"/>
      <c r="AKK2" s="324"/>
      <c r="AKL2" s="324"/>
      <c r="AKM2" s="324"/>
      <c r="AKN2" s="324"/>
      <c r="AKO2" s="324"/>
      <c r="AKP2" s="324"/>
      <c r="AKQ2" s="324"/>
      <c r="AKR2" s="324"/>
      <c r="AKS2" s="324"/>
      <c r="AKT2" s="324"/>
      <c r="AKU2" s="324"/>
      <c r="AKV2" s="324"/>
      <c r="AKW2" s="324"/>
      <c r="AKX2" s="324"/>
      <c r="AKY2" s="324"/>
      <c r="AKZ2" s="324"/>
      <c r="ALA2" s="324"/>
      <c r="ALB2" s="324"/>
      <c r="ALC2" s="324"/>
      <c r="ALD2" s="324"/>
      <c r="ALE2" s="324"/>
      <c r="ALF2" s="324"/>
      <c r="ALG2" s="324"/>
      <c r="ALH2" s="324"/>
      <c r="ALI2" s="324"/>
      <c r="ALJ2" s="324"/>
      <c r="ALK2" s="324"/>
      <c r="ALL2" s="324"/>
      <c r="ALM2" s="324"/>
      <c r="ALN2" s="324"/>
      <c r="ALO2" s="324"/>
      <c r="ALP2" s="324"/>
      <c r="ALQ2" s="324"/>
      <c r="ALR2" s="324"/>
      <c r="ALS2" s="324"/>
      <c r="ALT2" s="324"/>
      <c r="ALU2" s="324"/>
      <c r="ALV2" s="324"/>
      <c r="ALW2" s="324"/>
      <c r="ALX2" s="324"/>
      <c r="ALY2" s="324"/>
      <c r="ALZ2" s="324"/>
      <c r="AMA2" s="324"/>
      <c r="AMB2" s="324"/>
      <c r="AMC2" s="324"/>
      <c r="AMD2" s="324"/>
      <c r="AME2" s="324"/>
      <c r="AMF2" s="324"/>
      <c r="AMG2" s="324"/>
      <c r="AMH2" s="324"/>
      <c r="AMI2" s="324"/>
      <c r="AMJ2" s="324"/>
      <c r="AMK2" s="324"/>
    </row>
    <row r="3" spans="1:1025" s="325" customFormat="1" x14ac:dyDescent="0.65">
      <c r="A3" s="710"/>
      <c r="B3" s="326"/>
      <c r="C3" s="316"/>
      <c r="D3" s="326"/>
      <c r="E3" s="316"/>
      <c r="F3" s="316"/>
      <c r="G3" s="316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  <c r="DZ3" s="324"/>
      <c r="EA3" s="324"/>
      <c r="EB3" s="324"/>
      <c r="EC3" s="324"/>
      <c r="ED3" s="324"/>
      <c r="EE3" s="324"/>
      <c r="EF3" s="324"/>
      <c r="EG3" s="324"/>
      <c r="EH3" s="324"/>
      <c r="EI3" s="324"/>
      <c r="EJ3" s="324"/>
      <c r="EK3" s="324"/>
      <c r="EL3" s="324"/>
      <c r="EM3" s="324"/>
      <c r="EN3" s="324"/>
      <c r="EO3" s="324"/>
      <c r="EP3" s="324"/>
      <c r="EQ3" s="324"/>
      <c r="ER3" s="324"/>
      <c r="ES3" s="324"/>
      <c r="ET3" s="324"/>
      <c r="EU3" s="324"/>
      <c r="EV3" s="324"/>
      <c r="EW3" s="324"/>
      <c r="EX3" s="324"/>
      <c r="EY3" s="324"/>
      <c r="EZ3" s="324"/>
      <c r="FA3" s="324"/>
      <c r="FB3" s="324"/>
      <c r="FC3" s="324"/>
      <c r="FD3" s="324"/>
      <c r="FE3" s="324"/>
      <c r="FF3" s="324"/>
      <c r="FG3" s="324"/>
      <c r="FH3" s="324"/>
      <c r="FI3" s="324"/>
      <c r="FJ3" s="324"/>
      <c r="FK3" s="324"/>
      <c r="FL3" s="324"/>
      <c r="FM3" s="324"/>
      <c r="FN3" s="324"/>
      <c r="FO3" s="324"/>
      <c r="FP3" s="324"/>
      <c r="FQ3" s="324"/>
      <c r="FR3" s="324"/>
      <c r="FS3" s="324"/>
      <c r="FT3" s="324"/>
      <c r="FU3" s="324"/>
      <c r="FV3" s="324"/>
      <c r="FW3" s="324"/>
      <c r="FX3" s="324"/>
      <c r="FY3" s="324"/>
      <c r="FZ3" s="324"/>
      <c r="GA3" s="324"/>
      <c r="GB3" s="324"/>
      <c r="GC3" s="324"/>
      <c r="GD3" s="324"/>
      <c r="GE3" s="324"/>
      <c r="GF3" s="324"/>
      <c r="GG3" s="324"/>
      <c r="GH3" s="324"/>
      <c r="GI3" s="324"/>
      <c r="GJ3" s="324"/>
      <c r="GK3" s="324"/>
      <c r="GL3" s="324"/>
      <c r="GM3" s="324"/>
      <c r="GN3" s="324"/>
      <c r="GO3" s="324"/>
      <c r="GP3" s="324"/>
      <c r="GQ3" s="324"/>
      <c r="GR3" s="324"/>
      <c r="GS3" s="324"/>
      <c r="GT3" s="324"/>
      <c r="GU3" s="324"/>
      <c r="GV3" s="324"/>
      <c r="GW3" s="324"/>
      <c r="GX3" s="324"/>
      <c r="GY3" s="324"/>
      <c r="GZ3" s="324"/>
      <c r="HA3" s="324"/>
      <c r="HB3" s="324"/>
      <c r="HC3" s="324"/>
      <c r="HD3" s="324"/>
      <c r="HE3" s="324"/>
      <c r="HF3" s="324"/>
      <c r="HG3" s="324"/>
      <c r="HH3" s="324"/>
      <c r="HI3" s="324"/>
      <c r="HJ3" s="324"/>
      <c r="HK3" s="324"/>
      <c r="HL3" s="324"/>
      <c r="HM3" s="324"/>
      <c r="HN3" s="324"/>
      <c r="HO3" s="324"/>
      <c r="HP3" s="324"/>
      <c r="HQ3" s="324"/>
      <c r="HR3" s="324"/>
      <c r="HS3" s="324"/>
      <c r="HT3" s="324"/>
      <c r="HU3" s="324"/>
      <c r="HV3" s="324"/>
      <c r="HW3" s="324"/>
      <c r="HX3" s="324"/>
      <c r="HY3" s="324"/>
      <c r="HZ3" s="324"/>
      <c r="IA3" s="324"/>
      <c r="IB3" s="324"/>
      <c r="IC3" s="324"/>
      <c r="ID3" s="324"/>
      <c r="IE3" s="324"/>
      <c r="IF3" s="324"/>
      <c r="IG3" s="324"/>
      <c r="IH3" s="324"/>
      <c r="II3" s="324"/>
      <c r="IJ3" s="324"/>
      <c r="IK3" s="324"/>
      <c r="IL3" s="324"/>
      <c r="IM3" s="324"/>
      <c r="IN3" s="324"/>
      <c r="IO3" s="324"/>
      <c r="IP3" s="324"/>
      <c r="IQ3" s="324"/>
      <c r="IR3" s="324"/>
      <c r="IS3" s="324"/>
      <c r="IT3" s="324"/>
      <c r="IU3" s="324"/>
      <c r="IV3" s="324"/>
      <c r="IW3" s="324"/>
      <c r="IX3" s="324"/>
      <c r="IY3" s="324"/>
      <c r="IZ3" s="324"/>
      <c r="JA3" s="324"/>
      <c r="JB3" s="324"/>
      <c r="JC3" s="324"/>
      <c r="JD3" s="324"/>
      <c r="JE3" s="324"/>
      <c r="JF3" s="324"/>
      <c r="JG3" s="324"/>
      <c r="JH3" s="324"/>
      <c r="JI3" s="324"/>
      <c r="JJ3" s="324"/>
      <c r="JK3" s="324"/>
      <c r="JL3" s="324"/>
      <c r="JM3" s="324"/>
      <c r="JN3" s="324"/>
      <c r="JO3" s="324"/>
      <c r="JP3" s="324"/>
      <c r="JQ3" s="324"/>
      <c r="JR3" s="324"/>
      <c r="JS3" s="324"/>
      <c r="JT3" s="324"/>
      <c r="JU3" s="324"/>
      <c r="JV3" s="324"/>
      <c r="JW3" s="324"/>
      <c r="JX3" s="324"/>
      <c r="JY3" s="324"/>
      <c r="JZ3" s="324"/>
      <c r="KA3" s="324"/>
      <c r="KB3" s="324"/>
      <c r="KC3" s="324"/>
      <c r="KD3" s="324"/>
      <c r="KE3" s="324"/>
      <c r="KF3" s="324"/>
      <c r="KG3" s="324"/>
      <c r="KH3" s="324"/>
      <c r="KI3" s="324"/>
      <c r="KJ3" s="324"/>
      <c r="KK3" s="324"/>
      <c r="KL3" s="324"/>
      <c r="KM3" s="324"/>
      <c r="KN3" s="324"/>
      <c r="KO3" s="324"/>
      <c r="KP3" s="324"/>
      <c r="KQ3" s="324"/>
      <c r="KR3" s="324"/>
      <c r="KS3" s="324"/>
      <c r="KT3" s="324"/>
      <c r="KU3" s="324"/>
      <c r="KV3" s="324"/>
      <c r="KW3" s="324"/>
      <c r="KX3" s="324"/>
      <c r="KY3" s="324"/>
      <c r="KZ3" s="324"/>
      <c r="LA3" s="324"/>
      <c r="LB3" s="324"/>
      <c r="LC3" s="324"/>
      <c r="LD3" s="324"/>
      <c r="LE3" s="324"/>
      <c r="LF3" s="324"/>
      <c r="LG3" s="324"/>
      <c r="LH3" s="324"/>
      <c r="LI3" s="324"/>
      <c r="LJ3" s="324"/>
      <c r="LK3" s="324"/>
      <c r="LL3" s="324"/>
      <c r="LM3" s="324"/>
      <c r="LN3" s="324"/>
      <c r="LO3" s="324"/>
      <c r="LP3" s="324"/>
      <c r="LQ3" s="324"/>
      <c r="LR3" s="324"/>
      <c r="LS3" s="324"/>
      <c r="LT3" s="324"/>
      <c r="LU3" s="324"/>
      <c r="LV3" s="324"/>
      <c r="LW3" s="324"/>
      <c r="LX3" s="324"/>
      <c r="LY3" s="324"/>
      <c r="LZ3" s="324"/>
      <c r="MA3" s="324"/>
      <c r="MB3" s="324"/>
      <c r="MC3" s="324"/>
      <c r="MD3" s="324"/>
      <c r="ME3" s="324"/>
      <c r="MF3" s="324"/>
      <c r="MG3" s="324"/>
      <c r="MH3" s="324"/>
      <c r="MI3" s="324"/>
      <c r="MJ3" s="324"/>
      <c r="MK3" s="324"/>
      <c r="ML3" s="324"/>
      <c r="MM3" s="324"/>
      <c r="MN3" s="324"/>
      <c r="MO3" s="324"/>
      <c r="MP3" s="324"/>
      <c r="MQ3" s="324"/>
      <c r="MR3" s="324"/>
      <c r="MS3" s="324"/>
      <c r="MT3" s="324"/>
      <c r="MU3" s="324"/>
      <c r="MV3" s="324"/>
      <c r="MW3" s="324"/>
      <c r="MX3" s="324"/>
      <c r="MY3" s="324"/>
      <c r="MZ3" s="324"/>
      <c r="NA3" s="324"/>
      <c r="NB3" s="324"/>
      <c r="NC3" s="324"/>
      <c r="ND3" s="324"/>
      <c r="NE3" s="324"/>
      <c r="NF3" s="324"/>
      <c r="NG3" s="324"/>
      <c r="NH3" s="324"/>
      <c r="NI3" s="324"/>
      <c r="NJ3" s="324"/>
      <c r="NK3" s="324"/>
      <c r="NL3" s="324"/>
      <c r="NM3" s="324"/>
      <c r="NN3" s="324"/>
      <c r="NO3" s="324"/>
      <c r="NP3" s="324"/>
      <c r="NQ3" s="324"/>
      <c r="NR3" s="324"/>
      <c r="NS3" s="324"/>
      <c r="NT3" s="324"/>
      <c r="NU3" s="324"/>
      <c r="NV3" s="324"/>
      <c r="NW3" s="324"/>
      <c r="NX3" s="324"/>
      <c r="NY3" s="324"/>
      <c r="NZ3" s="324"/>
      <c r="OA3" s="324"/>
      <c r="OB3" s="324"/>
      <c r="OC3" s="324"/>
      <c r="OD3" s="324"/>
      <c r="OE3" s="324"/>
      <c r="OF3" s="324"/>
      <c r="OG3" s="324"/>
      <c r="OH3" s="324"/>
      <c r="OI3" s="324"/>
      <c r="OJ3" s="324"/>
      <c r="OK3" s="324"/>
      <c r="OL3" s="324"/>
      <c r="OM3" s="324"/>
      <c r="ON3" s="324"/>
      <c r="OO3" s="324"/>
      <c r="OP3" s="324"/>
      <c r="OQ3" s="324"/>
      <c r="OR3" s="324"/>
      <c r="OS3" s="324"/>
      <c r="OT3" s="324"/>
      <c r="OU3" s="324"/>
      <c r="OV3" s="324"/>
      <c r="OW3" s="324"/>
      <c r="OX3" s="324"/>
      <c r="OY3" s="324"/>
      <c r="OZ3" s="324"/>
      <c r="PA3" s="324"/>
      <c r="PB3" s="324"/>
      <c r="PC3" s="324"/>
      <c r="PD3" s="324"/>
      <c r="PE3" s="324"/>
      <c r="PF3" s="324"/>
      <c r="PG3" s="324"/>
      <c r="PH3" s="324"/>
      <c r="PI3" s="324"/>
      <c r="PJ3" s="324"/>
      <c r="PK3" s="324"/>
      <c r="PL3" s="324"/>
      <c r="PM3" s="324"/>
      <c r="PN3" s="324"/>
      <c r="PO3" s="324"/>
      <c r="PP3" s="324"/>
      <c r="PQ3" s="324"/>
      <c r="PR3" s="324"/>
      <c r="PS3" s="324"/>
      <c r="PT3" s="324"/>
      <c r="PU3" s="324"/>
      <c r="PV3" s="324"/>
      <c r="PW3" s="324"/>
      <c r="PX3" s="324"/>
      <c r="PY3" s="324"/>
      <c r="PZ3" s="324"/>
      <c r="QA3" s="324"/>
      <c r="QB3" s="324"/>
      <c r="QC3" s="324"/>
      <c r="QD3" s="324"/>
      <c r="QE3" s="324"/>
      <c r="QF3" s="324"/>
      <c r="QG3" s="324"/>
      <c r="QH3" s="324"/>
      <c r="QI3" s="324"/>
      <c r="QJ3" s="324"/>
      <c r="QK3" s="324"/>
      <c r="QL3" s="324"/>
      <c r="QM3" s="324"/>
      <c r="QN3" s="324"/>
      <c r="QO3" s="324"/>
      <c r="QP3" s="324"/>
      <c r="QQ3" s="324"/>
      <c r="QR3" s="324"/>
      <c r="QS3" s="324"/>
      <c r="QT3" s="324"/>
      <c r="QU3" s="324"/>
      <c r="QV3" s="324"/>
      <c r="QW3" s="324"/>
      <c r="QX3" s="324"/>
      <c r="QY3" s="324"/>
      <c r="QZ3" s="324"/>
      <c r="RA3" s="324"/>
      <c r="RB3" s="324"/>
      <c r="RC3" s="324"/>
      <c r="RD3" s="324"/>
      <c r="RE3" s="324"/>
      <c r="RF3" s="324"/>
      <c r="RG3" s="324"/>
      <c r="RH3" s="324"/>
      <c r="RI3" s="324"/>
      <c r="RJ3" s="324"/>
      <c r="RK3" s="324"/>
      <c r="RL3" s="324"/>
      <c r="RM3" s="324"/>
      <c r="RN3" s="324"/>
      <c r="RO3" s="324"/>
      <c r="RP3" s="324"/>
      <c r="RQ3" s="324"/>
      <c r="RR3" s="324"/>
      <c r="RS3" s="324"/>
      <c r="RT3" s="324"/>
      <c r="RU3" s="324"/>
      <c r="RV3" s="324"/>
      <c r="RW3" s="324"/>
      <c r="RX3" s="324"/>
      <c r="RY3" s="324"/>
      <c r="RZ3" s="324"/>
      <c r="SA3" s="324"/>
      <c r="SB3" s="324"/>
      <c r="SC3" s="324"/>
      <c r="SD3" s="324"/>
      <c r="SE3" s="324"/>
      <c r="SF3" s="324"/>
      <c r="SG3" s="324"/>
      <c r="SH3" s="324"/>
      <c r="SI3" s="324"/>
      <c r="SJ3" s="324"/>
      <c r="SK3" s="324"/>
      <c r="SL3" s="324"/>
      <c r="SM3" s="324"/>
      <c r="SN3" s="324"/>
      <c r="SO3" s="324"/>
      <c r="SP3" s="324"/>
      <c r="SQ3" s="324"/>
      <c r="SR3" s="324"/>
      <c r="SS3" s="324"/>
      <c r="ST3" s="324"/>
      <c r="SU3" s="324"/>
      <c r="SV3" s="324"/>
      <c r="SW3" s="324"/>
      <c r="SX3" s="324"/>
      <c r="SY3" s="324"/>
      <c r="SZ3" s="324"/>
      <c r="TA3" s="324"/>
      <c r="TB3" s="324"/>
      <c r="TC3" s="324"/>
      <c r="TD3" s="324"/>
      <c r="TE3" s="324"/>
      <c r="TF3" s="324"/>
      <c r="TG3" s="324"/>
      <c r="TH3" s="324"/>
      <c r="TI3" s="324"/>
      <c r="TJ3" s="324"/>
      <c r="TK3" s="324"/>
      <c r="TL3" s="324"/>
      <c r="TM3" s="324"/>
      <c r="TN3" s="324"/>
      <c r="TO3" s="324"/>
      <c r="TP3" s="324"/>
      <c r="TQ3" s="324"/>
      <c r="TR3" s="324"/>
      <c r="TS3" s="324"/>
      <c r="TT3" s="324"/>
      <c r="TU3" s="324"/>
      <c r="TV3" s="324"/>
      <c r="TW3" s="324"/>
      <c r="TX3" s="324"/>
      <c r="TY3" s="324"/>
      <c r="TZ3" s="324"/>
      <c r="UA3" s="324"/>
      <c r="UB3" s="324"/>
      <c r="UC3" s="324"/>
      <c r="UD3" s="324"/>
      <c r="UE3" s="324"/>
      <c r="UF3" s="324"/>
      <c r="UG3" s="324"/>
      <c r="UH3" s="324"/>
      <c r="UI3" s="324"/>
      <c r="UJ3" s="324"/>
      <c r="UK3" s="324"/>
      <c r="UL3" s="324"/>
      <c r="UM3" s="324"/>
      <c r="UN3" s="324"/>
      <c r="UO3" s="324"/>
      <c r="UP3" s="324"/>
      <c r="UQ3" s="324"/>
      <c r="UR3" s="324"/>
      <c r="US3" s="324"/>
      <c r="UT3" s="324"/>
      <c r="UU3" s="324"/>
      <c r="UV3" s="324"/>
      <c r="UW3" s="324"/>
      <c r="UX3" s="324"/>
      <c r="UY3" s="324"/>
      <c r="UZ3" s="324"/>
      <c r="VA3" s="324"/>
      <c r="VB3" s="324"/>
      <c r="VC3" s="324"/>
      <c r="VD3" s="324"/>
      <c r="VE3" s="324"/>
      <c r="VF3" s="324"/>
      <c r="VG3" s="324"/>
      <c r="VH3" s="324"/>
      <c r="VI3" s="324"/>
      <c r="VJ3" s="324"/>
      <c r="VK3" s="324"/>
      <c r="VL3" s="324"/>
      <c r="VM3" s="324"/>
      <c r="VN3" s="324"/>
      <c r="VO3" s="324"/>
      <c r="VP3" s="324"/>
      <c r="VQ3" s="324"/>
      <c r="VR3" s="324"/>
      <c r="VS3" s="324"/>
      <c r="VT3" s="324"/>
      <c r="VU3" s="324"/>
      <c r="VV3" s="324"/>
      <c r="VW3" s="324"/>
      <c r="VX3" s="324"/>
      <c r="VY3" s="324"/>
      <c r="VZ3" s="324"/>
      <c r="WA3" s="324"/>
      <c r="WB3" s="324"/>
      <c r="WC3" s="324"/>
      <c r="WD3" s="324"/>
      <c r="WE3" s="324"/>
      <c r="WF3" s="324"/>
      <c r="WG3" s="324"/>
      <c r="WH3" s="324"/>
      <c r="WI3" s="324"/>
      <c r="WJ3" s="324"/>
      <c r="WK3" s="324"/>
      <c r="WL3" s="324"/>
      <c r="WM3" s="324"/>
      <c r="WN3" s="324"/>
      <c r="WO3" s="324"/>
      <c r="WP3" s="324"/>
      <c r="WQ3" s="324"/>
      <c r="WR3" s="324"/>
      <c r="WS3" s="324"/>
      <c r="WT3" s="324"/>
      <c r="WU3" s="324"/>
      <c r="WV3" s="324"/>
      <c r="WW3" s="324"/>
      <c r="WX3" s="324"/>
      <c r="WY3" s="324"/>
      <c r="WZ3" s="324"/>
      <c r="XA3" s="324"/>
      <c r="XB3" s="324"/>
      <c r="XC3" s="324"/>
      <c r="XD3" s="324"/>
      <c r="XE3" s="324"/>
      <c r="XF3" s="324"/>
      <c r="XG3" s="324"/>
      <c r="XH3" s="324"/>
      <c r="XI3" s="324"/>
      <c r="XJ3" s="324"/>
      <c r="XK3" s="324"/>
      <c r="XL3" s="324"/>
      <c r="XM3" s="324"/>
      <c r="XN3" s="324"/>
      <c r="XO3" s="324"/>
      <c r="XP3" s="324"/>
      <c r="XQ3" s="324"/>
      <c r="XR3" s="324"/>
      <c r="XS3" s="324"/>
      <c r="XT3" s="324"/>
      <c r="XU3" s="324"/>
      <c r="XV3" s="324"/>
      <c r="XW3" s="324"/>
      <c r="XX3" s="324"/>
      <c r="XY3" s="324"/>
      <c r="XZ3" s="324"/>
      <c r="YA3" s="324"/>
      <c r="YB3" s="324"/>
      <c r="YC3" s="324"/>
      <c r="YD3" s="324"/>
      <c r="YE3" s="324"/>
      <c r="YF3" s="324"/>
      <c r="YG3" s="324"/>
      <c r="YH3" s="324"/>
      <c r="YI3" s="324"/>
      <c r="YJ3" s="324"/>
      <c r="YK3" s="324"/>
      <c r="YL3" s="324"/>
      <c r="YM3" s="324"/>
      <c r="YN3" s="324"/>
      <c r="YO3" s="324"/>
      <c r="YP3" s="324"/>
      <c r="YQ3" s="324"/>
      <c r="YR3" s="324"/>
      <c r="YS3" s="324"/>
      <c r="YT3" s="324"/>
      <c r="YU3" s="324"/>
      <c r="YV3" s="324"/>
      <c r="YW3" s="324"/>
      <c r="YX3" s="324"/>
      <c r="YY3" s="324"/>
      <c r="YZ3" s="324"/>
      <c r="ZA3" s="324"/>
      <c r="ZB3" s="324"/>
      <c r="ZC3" s="324"/>
      <c r="ZD3" s="324"/>
      <c r="ZE3" s="324"/>
      <c r="ZF3" s="324"/>
      <c r="ZG3" s="324"/>
      <c r="ZH3" s="324"/>
      <c r="ZI3" s="324"/>
      <c r="ZJ3" s="324"/>
      <c r="ZK3" s="324"/>
      <c r="ZL3" s="324"/>
      <c r="ZM3" s="324"/>
      <c r="ZN3" s="324"/>
      <c r="ZO3" s="324"/>
      <c r="ZP3" s="324"/>
      <c r="ZQ3" s="324"/>
      <c r="ZR3" s="324"/>
      <c r="ZS3" s="324"/>
      <c r="ZT3" s="324"/>
      <c r="ZU3" s="324"/>
      <c r="ZV3" s="324"/>
      <c r="ZW3" s="324"/>
      <c r="ZX3" s="324"/>
      <c r="ZY3" s="324"/>
      <c r="ZZ3" s="324"/>
      <c r="AAA3" s="324"/>
      <c r="AAB3" s="324"/>
      <c r="AAC3" s="324"/>
      <c r="AAD3" s="324"/>
      <c r="AAE3" s="324"/>
      <c r="AAF3" s="324"/>
      <c r="AAG3" s="324"/>
      <c r="AAH3" s="324"/>
      <c r="AAI3" s="324"/>
      <c r="AAJ3" s="324"/>
      <c r="AAK3" s="324"/>
      <c r="AAL3" s="324"/>
      <c r="AAM3" s="324"/>
      <c r="AAN3" s="324"/>
      <c r="AAO3" s="324"/>
      <c r="AAP3" s="324"/>
      <c r="AAQ3" s="324"/>
      <c r="AAR3" s="324"/>
      <c r="AAS3" s="324"/>
      <c r="AAT3" s="324"/>
      <c r="AAU3" s="324"/>
      <c r="AAV3" s="324"/>
      <c r="AAW3" s="324"/>
      <c r="AAX3" s="324"/>
      <c r="AAY3" s="324"/>
      <c r="AAZ3" s="324"/>
      <c r="ABA3" s="324"/>
      <c r="ABB3" s="324"/>
      <c r="ABC3" s="324"/>
      <c r="ABD3" s="324"/>
      <c r="ABE3" s="324"/>
      <c r="ABF3" s="324"/>
      <c r="ABG3" s="324"/>
      <c r="ABH3" s="324"/>
      <c r="ABI3" s="324"/>
      <c r="ABJ3" s="324"/>
      <c r="ABK3" s="324"/>
      <c r="ABL3" s="324"/>
      <c r="ABM3" s="324"/>
      <c r="ABN3" s="324"/>
      <c r="ABO3" s="324"/>
      <c r="ABP3" s="324"/>
      <c r="ABQ3" s="324"/>
      <c r="ABR3" s="324"/>
      <c r="ABS3" s="324"/>
      <c r="ABT3" s="324"/>
      <c r="ABU3" s="324"/>
      <c r="ABV3" s="324"/>
      <c r="ABW3" s="324"/>
      <c r="ABX3" s="324"/>
      <c r="ABY3" s="324"/>
      <c r="ABZ3" s="324"/>
      <c r="ACA3" s="324"/>
      <c r="ACB3" s="324"/>
      <c r="ACC3" s="324"/>
      <c r="ACD3" s="324"/>
      <c r="ACE3" s="324"/>
      <c r="ACF3" s="324"/>
      <c r="ACG3" s="324"/>
      <c r="ACH3" s="324"/>
      <c r="ACI3" s="324"/>
      <c r="ACJ3" s="324"/>
      <c r="ACK3" s="324"/>
      <c r="ACL3" s="324"/>
      <c r="ACM3" s="324"/>
      <c r="ACN3" s="324"/>
      <c r="ACO3" s="324"/>
      <c r="ACP3" s="324"/>
      <c r="ACQ3" s="324"/>
      <c r="ACR3" s="324"/>
      <c r="ACS3" s="324"/>
      <c r="ACT3" s="324"/>
      <c r="ACU3" s="324"/>
      <c r="ACV3" s="324"/>
      <c r="ACW3" s="324"/>
      <c r="ACX3" s="324"/>
      <c r="ACY3" s="324"/>
      <c r="ACZ3" s="324"/>
      <c r="ADA3" s="324"/>
      <c r="ADB3" s="324"/>
      <c r="ADC3" s="324"/>
      <c r="ADD3" s="324"/>
      <c r="ADE3" s="324"/>
      <c r="ADF3" s="324"/>
      <c r="ADG3" s="324"/>
      <c r="ADH3" s="324"/>
      <c r="ADI3" s="324"/>
      <c r="ADJ3" s="324"/>
      <c r="ADK3" s="324"/>
      <c r="ADL3" s="324"/>
      <c r="ADM3" s="324"/>
      <c r="ADN3" s="324"/>
      <c r="ADO3" s="324"/>
      <c r="ADP3" s="324"/>
      <c r="ADQ3" s="324"/>
      <c r="ADR3" s="324"/>
      <c r="ADS3" s="324"/>
      <c r="ADT3" s="324"/>
      <c r="ADU3" s="324"/>
      <c r="ADV3" s="324"/>
      <c r="ADW3" s="324"/>
      <c r="ADX3" s="324"/>
      <c r="ADY3" s="324"/>
      <c r="ADZ3" s="324"/>
      <c r="AEA3" s="324"/>
      <c r="AEB3" s="324"/>
      <c r="AEC3" s="324"/>
      <c r="AED3" s="324"/>
      <c r="AEE3" s="324"/>
      <c r="AEF3" s="324"/>
      <c r="AEG3" s="324"/>
      <c r="AEH3" s="324"/>
      <c r="AEI3" s="324"/>
      <c r="AEJ3" s="324"/>
      <c r="AEK3" s="324"/>
      <c r="AEL3" s="324"/>
      <c r="AEM3" s="324"/>
      <c r="AEN3" s="324"/>
      <c r="AEO3" s="324"/>
      <c r="AEP3" s="324"/>
      <c r="AEQ3" s="324"/>
      <c r="AER3" s="324"/>
      <c r="AES3" s="324"/>
      <c r="AET3" s="324"/>
      <c r="AEU3" s="324"/>
      <c r="AEV3" s="324"/>
      <c r="AEW3" s="324"/>
      <c r="AEX3" s="324"/>
      <c r="AEY3" s="324"/>
      <c r="AEZ3" s="324"/>
      <c r="AFA3" s="324"/>
      <c r="AFB3" s="324"/>
      <c r="AFC3" s="324"/>
      <c r="AFD3" s="324"/>
      <c r="AFE3" s="324"/>
      <c r="AFF3" s="324"/>
      <c r="AFG3" s="324"/>
      <c r="AFH3" s="324"/>
      <c r="AFI3" s="324"/>
      <c r="AFJ3" s="324"/>
      <c r="AFK3" s="324"/>
      <c r="AFL3" s="324"/>
      <c r="AFM3" s="324"/>
      <c r="AFN3" s="324"/>
      <c r="AFO3" s="324"/>
      <c r="AFP3" s="324"/>
      <c r="AFQ3" s="324"/>
      <c r="AFR3" s="324"/>
      <c r="AFS3" s="324"/>
      <c r="AFT3" s="324"/>
      <c r="AFU3" s="324"/>
      <c r="AFV3" s="324"/>
      <c r="AFW3" s="324"/>
      <c r="AFX3" s="324"/>
      <c r="AFY3" s="324"/>
      <c r="AFZ3" s="324"/>
      <c r="AGA3" s="324"/>
      <c r="AGB3" s="324"/>
      <c r="AGC3" s="324"/>
      <c r="AGD3" s="324"/>
      <c r="AGE3" s="324"/>
      <c r="AGF3" s="324"/>
      <c r="AGG3" s="324"/>
      <c r="AGH3" s="324"/>
      <c r="AGI3" s="324"/>
      <c r="AGJ3" s="324"/>
      <c r="AGK3" s="324"/>
      <c r="AGL3" s="324"/>
      <c r="AGM3" s="324"/>
      <c r="AGN3" s="324"/>
      <c r="AGO3" s="324"/>
      <c r="AGP3" s="324"/>
      <c r="AGQ3" s="324"/>
      <c r="AGR3" s="324"/>
      <c r="AGS3" s="324"/>
      <c r="AGT3" s="324"/>
      <c r="AGU3" s="324"/>
      <c r="AGV3" s="324"/>
      <c r="AGW3" s="324"/>
      <c r="AGX3" s="324"/>
      <c r="AGY3" s="324"/>
      <c r="AGZ3" s="324"/>
      <c r="AHA3" s="324"/>
      <c r="AHB3" s="324"/>
      <c r="AHC3" s="324"/>
      <c r="AHD3" s="324"/>
      <c r="AHE3" s="324"/>
      <c r="AHF3" s="324"/>
      <c r="AHG3" s="324"/>
      <c r="AHH3" s="324"/>
      <c r="AHI3" s="324"/>
      <c r="AHJ3" s="324"/>
      <c r="AHK3" s="324"/>
      <c r="AHL3" s="324"/>
      <c r="AHM3" s="324"/>
      <c r="AHN3" s="324"/>
      <c r="AHO3" s="324"/>
      <c r="AHP3" s="324"/>
      <c r="AHQ3" s="324"/>
      <c r="AHR3" s="324"/>
      <c r="AHS3" s="324"/>
      <c r="AHT3" s="324"/>
      <c r="AHU3" s="324"/>
      <c r="AHV3" s="324"/>
      <c r="AHW3" s="324"/>
      <c r="AHX3" s="324"/>
      <c r="AHY3" s="324"/>
      <c r="AHZ3" s="324"/>
      <c r="AIA3" s="324"/>
      <c r="AIB3" s="324"/>
      <c r="AIC3" s="324"/>
      <c r="AID3" s="324"/>
      <c r="AIE3" s="324"/>
      <c r="AIF3" s="324"/>
      <c r="AIG3" s="324"/>
      <c r="AIH3" s="324"/>
      <c r="AII3" s="324"/>
      <c r="AIJ3" s="324"/>
      <c r="AIK3" s="324"/>
      <c r="AIL3" s="324"/>
      <c r="AIM3" s="324"/>
      <c r="AIN3" s="324"/>
      <c r="AIO3" s="324"/>
      <c r="AIP3" s="324"/>
      <c r="AIQ3" s="324"/>
      <c r="AIR3" s="324"/>
      <c r="AIS3" s="324"/>
      <c r="AIT3" s="324"/>
      <c r="AIU3" s="324"/>
      <c r="AIV3" s="324"/>
      <c r="AIW3" s="324"/>
      <c r="AIX3" s="324"/>
      <c r="AIY3" s="324"/>
      <c r="AIZ3" s="324"/>
      <c r="AJA3" s="324"/>
      <c r="AJB3" s="324"/>
      <c r="AJC3" s="324"/>
      <c r="AJD3" s="324"/>
      <c r="AJE3" s="324"/>
      <c r="AJF3" s="324"/>
      <c r="AJG3" s="324"/>
      <c r="AJH3" s="324"/>
      <c r="AJI3" s="324"/>
      <c r="AJJ3" s="324"/>
      <c r="AJK3" s="324"/>
      <c r="AJL3" s="324"/>
      <c r="AJM3" s="324"/>
      <c r="AJN3" s="324"/>
      <c r="AJO3" s="324"/>
      <c r="AJP3" s="324"/>
      <c r="AJQ3" s="324"/>
      <c r="AJR3" s="324"/>
      <c r="AJS3" s="324"/>
      <c r="AJT3" s="324"/>
      <c r="AJU3" s="324"/>
      <c r="AJV3" s="324"/>
      <c r="AJW3" s="324"/>
      <c r="AJX3" s="324"/>
      <c r="AJY3" s="324"/>
      <c r="AJZ3" s="324"/>
      <c r="AKA3" s="324"/>
      <c r="AKB3" s="324"/>
      <c r="AKC3" s="324"/>
      <c r="AKD3" s="324"/>
      <c r="AKE3" s="324"/>
      <c r="AKF3" s="324"/>
      <c r="AKG3" s="324"/>
      <c r="AKH3" s="324"/>
      <c r="AKI3" s="324"/>
      <c r="AKJ3" s="324"/>
      <c r="AKK3" s="324"/>
      <c r="AKL3" s="324"/>
      <c r="AKM3" s="324"/>
      <c r="AKN3" s="324"/>
      <c r="AKO3" s="324"/>
      <c r="AKP3" s="324"/>
      <c r="AKQ3" s="324"/>
      <c r="AKR3" s="324"/>
      <c r="AKS3" s="324"/>
      <c r="AKT3" s="324"/>
      <c r="AKU3" s="324"/>
      <c r="AKV3" s="324"/>
      <c r="AKW3" s="324"/>
      <c r="AKX3" s="324"/>
      <c r="AKY3" s="324"/>
      <c r="AKZ3" s="324"/>
      <c r="ALA3" s="324"/>
      <c r="ALB3" s="324"/>
      <c r="ALC3" s="324"/>
      <c r="ALD3" s="324"/>
      <c r="ALE3" s="324"/>
      <c r="ALF3" s="324"/>
      <c r="ALG3" s="324"/>
      <c r="ALH3" s="324"/>
      <c r="ALI3" s="324"/>
      <c r="ALJ3" s="324"/>
      <c r="ALK3" s="324"/>
      <c r="ALL3" s="324"/>
      <c r="ALM3" s="324"/>
      <c r="ALN3" s="324"/>
      <c r="ALO3" s="324"/>
      <c r="ALP3" s="324"/>
      <c r="ALQ3" s="324"/>
      <c r="ALR3" s="324"/>
      <c r="ALS3" s="324"/>
      <c r="ALT3" s="324"/>
      <c r="ALU3" s="324"/>
      <c r="ALV3" s="324"/>
      <c r="ALW3" s="324"/>
      <c r="ALX3" s="324"/>
      <c r="ALY3" s="324"/>
      <c r="ALZ3" s="324"/>
      <c r="AMA3" s="324"/>
      <c r="AMB3" s="324"/>
      <c r="AMC3" s="324"/>
      <c r="AMD3" s="324"/>
      <c r="AME3" s="324"/>
      <c r="AMF3" s="324"/>
      <c r="AMG3" s="324"/>
      <c r="AMH3" s="324"/>
      <c r="AMI3" s="324"/>
      <c r="AMJ3" s="324"/>
      <c r="AMK3" s="324"/>
    </row>
    <row r="4" spans="1:1025" s="325" customFormat="1" x14ac:dyDescent="0.65">
      <c r="A4" s="710"/>
      <c r="B4" s="315"/>
      <c r="C4" s="327"/>
      <c r="D4" s="315"/>
      <c r="E4" s="327"/>
      <c r="F4" s="327"/>
      <c r="G4" s="327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24"/>
      <c r="HD4" s="324"/>
      <c r="HE4" s="324"/>
      <c r="HF4" s="324"/>
      <c r="HG4" s="324"/>
      <c r="HH4" s="324"/>
      <c r="HI4" s="324"/>
      <c r="HJ4" s="324"/>
      <c r="HK4" s="324"/>
      <c r="HL4" s="324"/>
      <c r="HM4" s="324"/>
      <c r="HN4" s="324"/>
      <c r="HO4" s="324"/>
      <c r="HP4" s="324"/>
      <c r="HQ4" s="324"/>
      <c r="HR4" s="324"/>
      <c r="HS4" s="324"/>
      <c r="HT4" s="324"/>
      <c r="HU4" s="324"/>
      <c r="HV4" s="324"/>
      <c r="HW4" s="324"/>
      <c r="HX4" s="324"/>
      <c r="HY4" s="324"/>
      <c r="HZ4" s="324"/>
      <c r="IA4" s="324"/>
      <c r="IB4" s="324"/>
      <c r="IC4" s="324"/>
      <c r="ID4" s="324"/>
      <c r="IE4" s="324"/>
      <c r="IF4" s="324"/>
      <c r="IG4" s="324"/>
      <c r="IH4" s="324"/>
      <c r="II4" s="324"/>
      <c r="IJ4" s="324"/>
      <c r="IK4" s="324"/>
      <c r="IL4" s="324"/>
      <c r="IM4" s="324"/>
      <c r="IN4" s="324"/>
      <c r="IO4" s="324"/>
      <c r="IP4" s="324"/>
      <c r="IQ4" s="324"/>
      <c r="IR4" s="324"/>
      <c r="IS4" s="324"/>
      <c r="IT4" s="324"/>
      <c r="IU4" s="324"/>
      <c r="IV4" s="324"/>
      <c r="IW4" s="324"/>
      <c r="IX4" s="324"/>
      <c r="IY4" s="324"/>
      <c r="IZ4" s="324"/>
      <c r="JA4" s="324"/>
      <c r="JB4" s="324"/>
      <c r="JC4" s="324"/>
      <c r="JD4" s="324"/>
      <c r="JE4" s="324"/>
      <c r="JF4" s="324"/>
      <c r="JG4" s="324"/>
      <c r="JH4" s="324"/>
      <c r="JI4" s="324"/>
      <c r="JJ4" s="324"/>
      <c r="JK4" s="324"/>
      <c r="JL4" s="324"/>
      <c r="JM4" s="324"/>
      <c r="JN4" s="324"/>
      <c r="JO4" s="324"/>
      <c r="JP4" s="324"/>
      <c r="JQ4" s="324"/>
      <c r="JR4" s="324"/>
      <c r="JS4" s="324"/>
      <c r="JT4" s="324"/>
      <c r="JU4" s="324"/>
      <c r="JV4" s="324"/>
      <c r="JW4" s="324"/>
      <c r="JX4" s="324"/>
      <c r="JY4" s="324"/>
      <c r="JZ4" s="324"/>
      <c r="KA4" s="324"/>
      <c r="KB4" s="324"/>
      <c r="KC4" s="324"/>
      <c r="KD4" s="324"/>
      <c r="KE4" s="324"/>
      <c r="KF4" s="324"/>
      <c r="KG4" s="324"/>
      <c r="KH4" s="324"/>
      <c r="KI4" s="324"/>
      <c r="KJ4" s="324"/>
      <c r="KK4" s="324"/>
      <c r="KL4" s="324"/>
      <c r="KM4" s="324"/>
      <c r="KN4" s="324"/>
      <c r="KO4" s="324"/>
      <c r="KP4" s="324"/>
      <c r="KQ4" s="324"/>
      <c r="KR4" s="324"/>
      <c r="KS4" s="324"/>
      <c r="KT4" s="324"/>
      <c r="KU4" s="324"/>
      <c r="KV4" s="324"/>
      <c r="KW4" s="324"/>
      <c r="KX4" s="324"/>
      <c r="KY4" s="324"/>
      <c r="KZ4" s="324"/>
      <c r="LA4" s="324"/>
      <c r="LB4" s="324"/>
      <c r="LC4" s="324"/>
      <c r="LD4" s="324"/>
      <c r="LE4" s="324"/>
      <c r="LF4" s="324"/>
      <c r="LG4" s="324"/>
      <c r="LH4" s="324"/>
      <c r="LI4" s="324"/>
      <c r="LJ4" s="324"/>
      <c r="LK4" s="324"/>
      <c r="LL4" s="324"/>
      <c r="LM4" s="324"/>
      <c r="LN4" s="324"/>
      <c r="LO4" s="324"/>
      <c r="LP4" s="324"/>
      <c r="LQ4" s="324"/>
      <c r="LR4" s="324"/>
      <c r="LS4" s="324"/>
      <c r="LT4" s="324"/>
      <c r="LU4" s="324"/>
      <c r="LV4" s="324"/>
      <c r="LW4" s="324"/>
      <c r="LX4" s="324"/>
      <c r="LY4" s="324"/>
      <c r="LZ4" s="324"/>
      <c r="MA4" s="324"/>
      <c r="MB4" s="324"/>
      <c r="MC4" s="324"/>
      <c r="MD4" s="324"/>
      <c r="ME4" s="324"/>
      <c r="MF4" s="324"/>
      <c r="MG4" s="324"/>
      <c r="MH4" s="324"/>
      <c r="MI4" s="324"/>
      <c r="MJ4" s="324"/>
      <c r="MK4" s="324"/>
      <c r="ML4" s="324"/>
      <c r="MM4" s="324"/>
      <c r="MN4" s="324"/>
      <c r="MO4" s="324"/>
      <c r="MP4" s="324"/>
      <c r="MQ4" s="324"/>
      <c r="MR4" s="324"/>
      <c r="MS4" s="324"/>
      <c r="MT4" s="324"/>
      <c r="MU4" s="324"/>
      <c r="MV4" s="324"/>
      <c r="MW4" s="324"/>
      <c r="MX4" s="324"/>
      <c r="MY4" s="324"/>
      <c r="MZ4" s="324"/>
      <c r="NA4" s="324"/>
      <c r="NB4" s="324"/>
      <c r="NC4" s="324"/>
      <c r="ND4" s="324"/>
      <c r="NE4" s="324"/>
      <c r="NF4" s="324"/>
      <c r="NG4" s="324"/>
      <c r="NH4" s="324"/>
      <c r="NI4" s="324"/>
      <c r="NJ4" s="324"/>
      <c r="NK4" s="324"/>
      <c r="NL4" s="324"/>
      <c r="NM4" s="324"/>
      <c r="NN4" s="324"/>
      <c r="NO4" s="324"/>
      <c r="NP4" s="324"/>
      <c r="NQ4" s="324"/>
      <c r="NR4" s="324"/>
      <c r="NS4" s="324"/>
      <c r="NT4" s="324"/>
      <c r="NU4" s="324"/>
      <c r="NV4" s="324"/>
      <c r="NW4" s="324"/>
      <c r="NX4" s="324"/>
      <c r="NY4" s="324"/>
      <c r="NZ4" s="324"/>
      <c r="OA4" s="324"/>
      <c r="OB4" s="324"/>
      <c r="OC4" s="324"/>
      <c r="OD4" s="324"/>
      <c r="OE4" s="324"/>
      <c r="OF4" s="324"/>
      <c r="OG4" s="324"/>
      <c r="OH4" s="324"/>
      <c r="OI4" s="324"/>
      <c r="OJ4" s="324"/>
      <c r="OK4" s="324"/>
      <c r="OL4" s="324"/>
      <c r="OM4" s="324"/>
      <c r="ON4" s="324"/>
      <c r="OO4" s="324"/>
      <c r="OP4" s="324"/>
      <c r="OQ4" s="324"/>
      <c r="OR4" s="324"/>
      <c r="OS4" s="324"/>
      <c r="OT4" s="324"/>
      <c r="OU4" s="324"/>
      <c r="OV4" s="324"/>
      <c r="OW4" s="324"/>
      <c r="OX4" s="324"/>
      <c r="OY4" s="324"/>
      <c r="OZ4" s="324"/>
      <c r="PA4" s="324"/>
      <c r="PB4" s="324"/>
      <c r="PC4" s="324"/>
      <c r="PD4" s="324"/>
      <c r="PE4" s="324"/>
      <c r="PF4" s="324"/>
      <c r="PG4" s="324"/>
      <c r="PH4" s="324"/>
      <c r="PI4" s="324"/>
      <c r="PJ4" s="324"/>
      <c r="PK4" s="324"/>
      <c r="PL4" s="324"/>
      <c r="PM4" s="324"/>
      <c r="PN4" s="324"/>
      <c r="PO4" s="324"/>
      <c r="PP4" s="324"/>
      <c r="PQ4" s="324"/>
      <c r="PR4" s="324"/>
      <c r="PS4" s="324"/>
      <c r="PT4" s="324"/>
      <c r="PU4" s="324"/>
      <c r="PV4" s="324"/>
      <c r="PW4" s="324"/>
      <c r="PX4" s="324"/>
      <c r="PY4" s="324"/>
      <c r="PZ4" s="324"/>
      <c r="QA4" s="324"/>
      <c r="QB4" s="324"/>
      <c r="QC4" s="324"/>
      <c r="QD4" s="324"/>
      <c r="QE4" s="324"/>
      <c r="QF4" s="324"/>
      <c r="QG4" s="324"/>
      <c r="QH4" s="324"/>
      <c r="QI4" s="324"/>
      <c r="QJ4" s="324"/>
      <c r="QK4" s="324"/>
      <c r="QL4" s="324"/>
      <c r="QM4" s="324"/>
      <c r="QN4" s="324"/>
      <c r="QO4" s="324"/>
      <c r="QP4" s="324"/>
      <c r="QQ4" s="324"/>
      <c r="QR4" s="324"/>
      <c r="QS4" s="324"/>
      <c r="QT4" s="324"/>
      <c r="QU4" s="324"/>
      <c r="QV4" s="324"/>
      <c r="QW4" s="324"/>
      <c r="QX4" s="324"/>
      <c r="QY4" s="324"/>
      <c r="QZ4" s="324"/>
      <c r="RA4" s="324"/>
      <c r="RB4" s="324"/>
      <c r="RC4" s="324"/>
      <c r="RD4" s="324"/>
      <c r="RE4" s="324"/>
      <c r="RF4" s="324"/>
      <c r="RG4" s="324"/>
      <c r="RH4" s="324"/>
      <c r="RI4" s="324"/>
      <c r="RJ4" s="324"/>
      <c r="RK4" s="324"/>
      <c r="RL4" s="324"/>
      <c r="RM4" s="324"/>
      <c r="RN4" s="324"/>
      <c r="RO4" s="324"/>
      <c r="RP4" s="324"/>
      <c r="RQ4" s="324"/>
      <c r="RR4" s="324"/>
      <c r="RS4" s="324"/>
      <c r="RT4" s="324"/>
      <c r="RU4" s="324"/>
      <c r="RV4" s="324"/>
      <c r="RW4" s="324"/>
      <c r="RX4" s="324"/>
      <c r="RY4" s="324"/>
      <c r="RZ4" s="324"/>
      <c r="SA4" s="324"/>
      <c r="SB4" s="324"/>
      <c r="SC4" s="324"/>
      <c r="SD4" s="324"/>
      <c r="SE4" s="324"/>
      <c r="SF4" s="324"/>
      <c r="SG4" s="324"/>
      <c r="SH4" s="324"/>
      <c r="SI4" s="324"/>
      <c r="SJ4" s="324"/>
      <c r="SK4" s="324"/>
      <c r="SL4" s="324"/>
      <c r="SM4" s="324"/>
      <c r="SN4" s="324"/>
      <c r="SO4" s="324"/>
      <c r="SP4" s="324"/>
      <c r="SQ4" s="324"/>
      <c r="SR4" s="324"/>
      <c r="SS4" s="324"/>
      <c r="ST4" s="324"/>
      <c r="SU4" s="324"/>
      <c r="SV4" s="324"/>
      <c r="SW4" s="324"/>
      <c r="SX4" s="324"/>
      <c r="SY4" s="324"/>
      <c r="SZ4" s="324"/>
      <c r="TA4" s="324"/>
      <c r="TB4" s="324"/>
      <c r="TC4" s="324"/>
      <c r="TD4" s="324"/>
      <c r="TE4" s="324"/>
      <c r="TF4" s="324"/>
      <c r="TG4" s="324"/>
      <c r="TH4" s="324"/>
      <c r="TI4" s="324"/>
      <c r="TJ4" s="324"/>
      <c r="TK4" s="324"/>
      <c r="TL4" s="324"/>
      <c r="TM4" s="324"/>
      <c r="TN4" s="324"/>
      <c r="TO4" s="324"/>
      <c r="TP4" s="324"/>
      <c r="TQ4" s="324"/>
      <c r="TR4" s="324"/>
      <c r="TS4" s="324"/>
      <c r="TT4" s="324"/>
      <c r="TU4" s="324"/>
      <c r="TV4" s="324"/>
      <c r="TW4" s="324"/>
      <c r="TX4" s="324"/>
      <c r="TY4" s="324"/>
      <c r="TZ4" s="324"/>
      <c r="UA4" s="324"/>
      <c r="UB4" s="324"/>
      <c r="UC4" s="324"/>
      <c r="UD4" s="324"/>
      <c r="UE4" s="324"/>
      <c r="UF4" s="324"/>
      <c r="UG4" s="324"/>
      <c r="UH4" s="324"/>
      <c r="UI4" s="324"/>
      <c r="UJ4" s="324"/>
      <c r="UK4" s="324"/>
      <c r="UL4" s="324"/>
      <c r="UM4" s="324"/>
      <c r="UN4" s="324"/>
      <c r="UO4" s="324"/>
      <c r="UP4" s="324"/>
      <c r="UQ4" s="324"/>
      <c r="UR4" s="324"/>
      <c r="US4" s="324"/>
      <c r="UT4" s="324"/>
      <c r="UU4" s="324"/>
      <c r="UV4" s="324"/>
      <c r="UW4" s="324"/>
      <c r="UX4" s="324"/>
      <c r="UY4" s="324"/>
      <c r="UZ4" s="324"/>
      <c r="VA4" s="324"/>
      <c r="VB4" s="324"/>
      <c r="VC4" s="324"/>
      <c r="VD4" s="324"/>
      <c r="VE4" s="324"/>
      <c r="VF4" s="324"/>
      <c r="VG4" s="324"/>
      <c r="VH4" s="324"/>
      <c r="VI4" s="324"/>
      <c r="VJ4" s="324"/>
      <c r="VK4" s="324"/>
      <c r="VL4" s="324"/>
      <c r="VM4" s="324"/>
      <c r="VN4" s="324"/>
      <c r="VO4" s="324"/>
      <c r="VP4" s="324"/>
      <c r="VQ4" s="324"/>
      <c r="VR4" s="324"/>
      <c r="VS4" s="324"/>
      <c r="VT4" s="324"/>
      <c r="VU4" s="324"/>
      <c r="VV4" s="324"/>
      <c r="VW4" s="324"/>
      <c r="VX4" s="324"/>
      <c r="VY4" s="324"/>
      <c r="VZ4" s="324"/>
      <c r="WA4" s="324"/>
      <c r="WB4" s="324"/>
      <c r="WC4" s="324"/>
      <c r="WD4" s="324"/>
      <c r="WE4" s="324"/>
      <c r="WF4" s="324"/>
      <c r="WG4" s="324"/>
      <c r="WH4" s="324"/>
      <c r="WI4" s="324"/>
      <c r="WJ4" s="324"/>
      <c r="WK4" s="324"/>
      <c r="WL4" s="324"/>
      <c r="WM4" s="324"/>
      <c r="WN4" s="324"/>
      <c r="WO4" s="324"/>
      <c r="WP4" s="324"/>
      <c r="WQ4" s="324"/>
      <c r="WR4" s="324"/>
      <c r="WS4" s="324"/>
      <c r="WT4" s="324"/>
      <c r="WU4" s="324"/>
      <c r="WV4" s="324"/>
      <c r="WW4" s="324"/>
      <c r="WX4" s="324"/>
      <c r="WY4" s="324"/>
      <c r="WZ4" s="324"/>
      <c r="XA4" s="324"/>
      <c r="XB4" s="324"/>
      <c r="XC4" s="324"/>
      <c r="XD4" s="324"/>
      <c r="XE4" s="324"/>
      <c r="XF4" s="324"/>
      <c r="XG4" s="324"/>
      <c r="XH4" s="324"/>
      <c r="XI4" s="324"/>
      <c r="XJ4" s="324"/>
      <c r="XK4" s="324"/>
      <c r="XL4" s="324"/>
      <c r="XM4" s="324"/>
      <c r="XN4" s="324"/>
      <c r="XO4" s="324"/>
      <c r="XP4" s="324"/>
      <c r="XQ4" s="324"/>
      <c r="XR4" s="324"/>
      <c r="XS4" s="324"/>
      <c r="XT4" s="324"/>
      <c r="XU4" s="324"/>
      <c r="XV4" s="324"/>
      <c r="XW4" s="324"/>
      <c r="XX4" s="324"/>
      <c r="XY4" s="324"/>
      <c r="XZ4" s="324"/>
      <c r="YA4" s="324"/>
      <c r="YB4" s="324"/>
      <c r="YC4" s="324"/>
      <c r="YD4" s="324"/>
      <c r="YE4" s="324"/>
      <c r="YF4" s="324"/>
      <c r="YG4" s="324"/>
      <c r="YH4" s="324"/>
      <c r="YI4" s="324"/>
      <c r="YJ4" s="324"/>
      <c r="YK4" s="324"/>
      <c r="YL4" s="324"/>
      <c r="YM4" s="324"/>
      <c r="YN4" s="324"/>
      <c r="YO4" s="324"/>
      <c r="YP4" s="324"/>
      <c r="YQ4" s="324"/>
      <c r="YR4" s="324"/>
      <c r="YS4" s="324"/>
      <c r="YT4" s="324"/>
      <c r="YU4" s="324"/>
      <c r="YV4" s="324"/>
      <c r="YW4" s="324"/>
      <c r="YX4" s="324"/>
      <c r="YY4" s="324"/>
      <c r="YZ4" s="324"/>
      <c r="ZA4" s="324"/>
      <c r="ZB4" s="324"/>
      <c r="ZC4" s="324"/>
      <c r="ZD4" s="324"/>
      <c r="ZE4" s="324"/>
      <c r="ZF4" s="324"/>
      <c r="ZG4" s="324"/>
      <c r="ZH4" s="324"/>
      <c r="ZI4" s="324"/>
      <c r="ZJ4" s="324"/>
      <c r="ZK4" s="324"/>
      <c r="ZL4" s="324"/>
      <c r="ZM4" s="324"/>
      <c r="ZN4" s="324"/>
      <c r="ZO4" s="324"/>
      <c r="ZP4" s="324"/>
      <c r="ZQ4" s="324"/>
      <c r="ZR4" s="324"/>
      <c r="ZS4" s="324"/>
      <c r="ZT4" s="324"/>
      <c r="ZU4" s="324"/>
      <c r="ZV4" s="324"/>
      <c r="ZW4" s="324"/>
      <c r="ZX4" s="324"/>
      <c r="ZY4" s="324"/>
      <c r="ZZ4" s="324"/>
      <c r="AAA4" s="324"/>
      <c r="AAB4" s="324"/>
      <c r="AAC4" s="324"/>
      <c r="AAD4" s="324"/>
      <c r="AAE4" s="324"/>
      <c r="AAF4" s="324"/>
      <c r="AAG4" s="324"/>
      <c r="AAH4" s="324"/>
      <c r="AAI4" s="324"/>
      <c r="AAJ4" s="324"/>
      <c r="AAK4" s="324"/>
      <c r="AAL4" s="324"/>
      <c r="AAM4" s="324"/>
      <c r="AAN4" s="324"/>
      <c r="AAO4" s="324"/>
      <c r="AAP4" s="324"/>
      <c r="AAQ4" s="324"/>
      <c r="AAR4" s="324"/>
      <c r="AAS4" s="324"/>
      <c r="AAT4" s="324"/>
      <c r="AAU4" s="324"/>
      <c r="AAV4" s="324"/>
      <c r="AAW4" s="324"/>
      <c r="AAX4" s="324"/>
      <c r="AAY4" s="324"/>
      <c r="AAZ4" s="324"/>
      <c r="ABA4" s="324"/>
      <c r="ABB4" s="324"/>
      <c r="ABC4" s="324"/>
      <c r="ABD4" s="324"/>
      <c r="ABE4" s="324"/>
      <c r="ABF4" s="324"/>
      <c r="ABG4" s="324"/>
      <c r="ABH4" s="324"/>
      <c r="ABI4" s="324"/>
      <c r="ABJ4" s="324"/>
      <c r="ABK4" s="324"/>
      <c r="ABL4" s="324"/>
      <c r="ABM4" s="324"/>
      <c r="ABN4" s="324"/>
      <c r="ABO4" s="324"/>
      <c r="ABP4" s="324"/>
      <c r="ABQ4" s="324"/>
      <c r="ABR4" s="324"/>
      <c r="ABS4" s="324"/>
      <c r="ABT4" s="324"/>
      <c r="ABU4" s="324"/>
      <c r="ABV4" s="324"/>
      <c r="ABW4" s="324"/>
      <c r="ABX4" s="324"/>
      <c r="ABY4" s="324"/>
      <c r="ABZ4" s="324"/>
      <c r="ACA4" s="324"/>
      <c r="ACB4" s="324"/>
      <c r="ACC4" s="324"/>
      <c r="ACD4" s="324"/>
      <c r="ACE4" s="324"/>
      <c r="ACF4" s="324"/>
      <c r="ACG4" s="324"/>
      <c r="ACH4" s="324"/>
      <c r="ACI4" s="324"/>
      <c r="ACJ4" s="324"/>
      <c r="ACK4" s="324"/>
      <c r="ACL4" s="324"/>
      <c r="ACM4" s="324"/>
      <c r="ACN4" s="324"/>
      <c r="ACO4" s="324"/>
      <c r="ACP4" s="324"/>
      <c r="ACQ4" s="324"/>
      <c r="ACR4" s="324"/>
      <c r="ACS4" s="324"/>
      <c r="ACT4" s="324"/>
      <c r="ACU4" s="324"/>
      <c r="ACV4" s="324"/>
      <c r="ACW4" s="324"/>
      <c r="ACX4" s="324"/>
      <c r="ACY4" s="324"/>
      <c r="ACZ4" s="324"/>
      <c r="ADA4" s="324"/>
      <c r="ADB4" s="324"/>
      <c r="ADC4" s="324"/>
      <c r="ADD4" s="324"/>
      <c r="ADE4" s="324"/>
      <c r="ADF4" s="324"/>
      <c r="ADG4" s="324"/>
      <c r="ADH4" s="324"/>
      <c r="ADI4" s="324"/>
      <c r="ADJ4" s="324"/>
      <c r="ADK4" s="324"/>
      <c r="ADL4" s="324"/>
      <c r="ADM4" s="324"/>
      <c r="ADN4" s="324"/>
      <c r="ADO4" s="324"/>
      <c r="ADP4" s="324"/>
      <c r="ADQ4" s="324"/>
      <c r="ADR4" s="324"/>
      <c r="ADS4" s="324"/>
      <c r="ADT4" s="324"/>
      <c r="ADU4" s="324"/>
      <c r="ADV4" s="324"/>
      <c r="ADW4" s="324"/>
      <c r="ADX4" s="324"/>
      <c r="ADY4" s="324"/>
      <c r="ADZ4" s="324"/>
      <c r="AEA4" s="324"/>
      <c r="AEB4" s="324"/>
      <c r="AEC4" s="324"/>
      <c r="AED4" s="324"/>
      <c r="AEE4" s="324"/>
      <c r="AEF4" s="324"/>
      <c r="AEG4" s="324"/>
      <c r="AEH4" s="324"/>
      <c r="AEI4" s="324"/>
      <c r="AEJ4" s="324"/>
      <c r="AEK4" s="324"/>
      <c r="AEL4" s="324"/>
      <c r="AEM4" s="324"/>
      <c r="AEN4" s="324"/>
      <c r="AEO4" s="324"/>
      <c r="AEP4" s="324"/>
      <c r="AEQ4" s="324"/>
      <c r="AER4" s="324"/>
      <c r="AES4" s="324"/>
      <c r="AET4" s="324"/>
      <c r="AEU4" s="324"/>
      <c r="AEV4" s="324"/>
      <c r="AEW4" s="324"/>
      <c r="AEX4" s="324"/>
      <c r="AEY4" s="324"/>
      <c r="AEZ4" s="324"/>
      <c r="AFA4" s="324"/>
      <c r="AFB4" s="324"/>
      <c r="AFC4" s="324"/>
      <c r="AFD4" s="324"/>
      <c r="AFE4" s="324"/>
      <c r="AFF4" s="324"/>
      <c r="AFG4" s="324"/>
      <c r="AFH4" s="324"/>
      <c r="AFI4" s="324"/>
      <c r="AFJ4" s="324"/>
      <c r="AFK4" s="324"/>
      <c r="AFL4" s="324"/>
      <c r="AFM4" s="324"/>
      <c r="AFN4" s="324"/>
      <c r="AFO4" s="324"/>
      <c r="AFP4" s="324"/>
      <c r="AFQ4" s="324"/>
      <c r="AFR4" s="324"/>
      <c r="AFS4" s="324"/>
      <c r="AFT4" s="324"/>
      <c r="AFU4" s="324"/>
      <c r="AFV4" s="324"/>
      <c r="AFW4" s="324"/>
      <c r="AFX4" s="324"/>
      <c r="AFY4" s="324"/>
      <c r="AFZ4" s="324"/>
      <c r="AGA4" s="324"/>
      <c r="AGB4" s="324"/>
      <c r="AGC4" s="324"/>
      <c r="AGD4" s="324"/>
      <c r="AGE4" s="324"/>
      <c r="AGF4" s="324"/>
      <c r="AGG4" s="324"/>
      <c r="AGH4" s="324"/>
      <c r="AGI4" s="324"/>
      <c r="AGJ4" s="324"/>
      <c r="AGK4" s="324"/>
      <c r="AGL4" s="324"/>
      <c r="AGM4" s="324"/>
      <c r="AGN4" s="324"/>
      <c r="AGO4" s="324"/>
      <c r="AGP4" s="324"/>
      <c r="AGQ4" s="324"/>
      <c r="AGR4" s="324"/>
      <c r="AGS4" s="324"/>
      <c r="AGT4" s="324"/>
      <c r="AGU4" s="324"/>
      <c r="AGV4" s="324"/>
      <c r="AGW4" s="324"/>
      <c r="AGX4" s="324"/>
      <c r="AGY4" s="324"/>
      <c r="AGZ4" s="324"/>
      <c r="AHA4" s="324"/>
      <c r="AHB4" s="324"/>
      <c r="AHC4" s="324"/>
      <c r="AHD4" s="324"/>
      <c r="AHE4" s="324"/>
      <c r="AHF4" s="324"/>
      <c r="AHG4" s="324"/>
      <c r="AHH4" s="324"/>
      <c r="AHI4" s="324"/>
      <c r="AHJ4" s="324"/>
      <c r="AHK4" s="324"/>
      <c r="AHL4" s="324"/>
      <c r="AHM4" s="324"/>
      <c r="AHN4" s="324"/>
      <c r="AHO4" s="324"/>
      <c r="AHP4" s="324"/>
      <c r="AHQ4" s="324"/>
      <c r="AHR4" s="324"/>
      <c r="AHS4" s="324"/>
      <c r="AHT4" s="324"/>
      <c r="AHU4" s="324"/>
      <c r="AHV4" s="324"/>
      <c r="AHW4" s="324"/>
      <c r="AHX4" s="324"/>
      <c r="AHY4" s="324"/>
      <c r="AHZ4" s="324"/>
      <c r="AIA4" s="324"/>
      <c r="AIB4" s="324"/>
      <c r="AIC4" s="324"/>
      <c r="AID4" s="324"/>
      <c r="AIE4" s="324"/>
      <c r="AIF4" s="324"/>
      <c r="AIG4" s="324"/>
      <c r="AIH4" s="324"/>
      <c r="AII4" s="324"/>
      <c r="AIJ4" s="324"/>
      <c r="AIK4" s="324"/>
      <c r="AIL4" s="324"/>
      <c r="AIM4" s="324"/>
      <c r="AIN4" s="324"/>
      <c r="AIO4" s="324"/>
      <c r="AIP4" s="324"/>
      <c r="AIQ4" s="324"/>
      <c r="AIR4" s="324"/>
      <c r="AIS4" s="324"/>
      <c r="AIT4" s="324"/>
      <c r="AIU4" s="324"/>
      <c r="AIV4" s="324"/>
      <c r="AIW4" s="324"/>
      <c r="AIX4" s="324"/>
      <c r="AIY4" s="324"/>
      <c r="AIZ4" s="324"/>
      <c r="AJA4" s="324"/>
      <c r="AJB4" s="324"/>
      <c r="AJC4" s="324"/>
      <c r="AJD4" s="324"/>
      <c r="AJE4" s="324"/>
      <c r="AJF4" s="324"/>
      <c r="AJG4" s="324"/>
      <c r="AJH4" s="324"/>
      <c r="AJI4" s="324"/>
      <c r="AJJ4" s="324"/>
      <c r="AJK4" s="324"/>
      <c r="AJL4" s="324"/>
      <c r="AJM4" s="324"/>
      <c r="AJN4" s="324"/>
      <c r="AJO4" s="324"/>
      <c r="AJP4" s="324"/>
      <c r="AJQ4" s="324"/>
      <c r="AJR4" s="324"/>
      <c r="AJS4" s="324"/>
      <c r="AJT4" s="324"/>
      <c r="AJU4" s="324"/>
      <c r="AJV4" s="324"/>
      <c r="AJW4" s="324"/>
      <c r="AJX4" s="324"/>
      <c r="AJY4" s="324"/>
      <c r="AJZ4" s="324"/>
      <c r="AKA4" s="324"/>
      <c r="AKB4" s="324"/>
      <c r="AKC4" s="324"/>
      <c r="AKD4" s="324"/>
      <c r="AKE4" s="324"/>
      <c r="AKF4" s="324"/>
      <c r="AKG4" s="324"/>
      <c r="AKH4" s="324"/>
      <c r="AKI4" s="324"/>
      <c r="AKJ4" s="324"/>
      <c r="AKK4" s="324"/>
      <c r="AKL4" s="324"/>
      <c r="AKM4" s="324"/>
      <c r="AKN4" s="324"/>
      <c r="AKO4" s="324"/>
      <c r="AKP4" s="324"/>
      <c r="AKQ4" s="324"/>
      <c r="AKR4" s="324"/>
      <c r="AKS4" s="324"/>
      <c r="AKT4" s="324"/>
      <c r="AKU4" s="324"/>
      <c r="AKV4" s="324"/>
      <c r="AKW4" s="324"/>
      <c r="AKX4" s="324"/>
      <c r="AKY4" s="324"/>
      <c r="AKZ4" s="324"/>
      <c r="ALA4" s="324"/>
      <c r="ALB4" s="324"/>
      <c r="ALC4" s="324"/>
      <c r="ALD4" s="324"/>
      <c r="ALE4" s="324"/>
      <c r="ALF4" s="324"/>
      <c r="ALG4" s="324"/>
      <c r="ALH4" s="324"/>
      <c r="ALI4" s="324"/>
      <c r="ALJ4" s="324"/>
      <c r="ALK4" s="324"/>
      <c r="ALL4" s="324"/>
      <c r="ALM4" s="324"/>
      <c r="ALN4" s="324"/>
      <c r="ALO4" s="324"/>
      <c r="ALP4" s="324"/>
      <c r="ALQ4" s="324"/>
      <c r="ALR4" s="324"/>
      <c r="ALS4" s="324"/>
      <c r="ALT4" s="324"/>
      <c r="ALU4" s="324"/>
      <c r="ALV4" s="324"/>
      <c r="ALW4" s="324"/>
      <c r="ALX4" s="324"/>
      <c r="ALY4" s="324"/>
      <c r="ALZ4" s="324"/>
      <c r="AMA4" s="324"/>
      <c r="AMB4" s="324"/>
      <c r="AMC4" s="324"/>
      <c r="AMD4" s="324"/>
      <c r="AME4" s="324"/>
      <c r="AMF4" s="324"/>
      <c r="AMG4" s="324"/>
      <c r="AMH4" s="324"/>
      <c r="AMI4" s="324"/>
      <c r="AMJ4" s="324"/>
      <c r="AMK4" s="324"/>
    </row>
    <row r="5" spans="1:1025" s="335" customFormat="1" x14ac:dyDescent="0.65">
      <c r="A5" s="597">
        <v>46020</v>
      </c>
      <c r="B5" s="334"/>
      <c r="C5" s="334"/>
      <c r="D5" s="334"/>
      <c r="E5" s="334"/>
      <c r="F5" s="334"/>
      <c r="G5" s="334"/>
    </row>
    <row r="6" spans="1:1025" s="288" customFormat="1" ht="14.5" x14ac:dyDescent="0.35">
      <c r="A6" s="638"/>
      <c r="B6" s="20"/>
      <c r="C6" s="20"/>
      <c r="D6" s="20"/>
      <c r="E6" s="20"/>
      <c r="F6" s="20"/>
      <c r="G6" s="20"/>
    </row>
    <row r="7" spans="1:1025" s="288" customFormat="1" ht="14.5" x14ac:dyDescent="0.35">
      <c r="A7" s="638"/>
      <c r="B7" s="20"/>
      <c r="C7" s="20"/>
      <c r="D7" s="20"/>
      <c r="E7" s="20"/>
      <c r="F7" s="20"/>
      <c r="G7" s="20"/>
    </row>
    <row r="8" spans="1:1025" s="288" customFormat="1" ht="14.5" x14ac:dyDescent="0.35">
      <c r="A8" s="638"/>
      <c r="B8" s="21"/>
      <c r="C8" s="21"/>
      <c r="D8" s="21"/>
      <c r="E8" s="21"/>
      <c r="F8" s="21"/>
      <c r="G8" s="21"/>
    </row>
    <row r="9" spans="1:1025" s="288" customFormat="1" ht="14.5" x14ac:dyDescent="0.35">
      <c r="A9" s="636">
        <f>A5+1</f>
        <v>46021</v>
      </c>
      <c r="B9" s="19"/>
      <c r="C9" s="19"/>
      <c r="D9" s="19"/>
      <c r="E9" s="19"/>
      <c r="F9" s="19"/>
      <c r="G9" s="19"/>
    </row>
    <row r="10" spans="1:1025" s="288" customFormat="1" ht="14.5" x14ac:dyDescent="0.35">
      <c r="A10" s="636"/>
      <c r="B10" s="20"/>
      <c r="C10" s="20"/>
      <c r="D10" s="20"/>
      <c r="E10" s="20"/>
      <c r="F10" s="20"/>
      <c r="G10" s="20"/>
    </row>
    <row r="11" spans="1:1025" s="288" customFormat="1" ht="14.5" x14ac:dyDescent="0.35">
      <c r="A11" s="636"/>
      <c r="B11" s="20"/>
      <c r="C11" s="20"/>
      <c r="D11" s="20"/>
      <c r="E11" s="20"/>
      <c r="F11" s="20"/>
      <c r="G11" s="20"/>
    </row>
    <row r="12" spans="1:1025" s="288" customFormat="1" ht="14.5" x14ac:dyDescent="0.35">
      <c r="A12" s="636"/>
      <c r="B12" s="21"/>
      <c r="C12" s="21"/>
      <c r="D12" s="21"/>
      <c r="E12" s="21"/>
      <c r="F12" s="21"/>
      <c r="G12" s="21"/>
    </row>
    <row r="13" spans="1:1025" s="288" customFormat="1" ht="14.5" x14ac:dyDescent="0.35">
      <c r="A13" s="635">
        <f>A9+1</f>
        <v>46022</v>
      </c>
      <c r="B13" s="19"/>
      <c r="C13" s="19"/>
      <c r="D13" s="19"/>
      <c r="E13" s="19"/>
      <c r="F13" s="19"/>
      <c r="G13" s="19"/>
    </row>
    <row r="14" spans="1:1025" s="288" customFormat="1" ht="14.5" x14ac:dyDescent="0.35">
      <c r="A14" s="635"/>
      <c r="B14" s="20"/>
      <c r="C14" s="20"/>
      <c r="D14" s="20"/>
      <c r="E14" s="20"/>
      <c r="F14" s="20"/>
      <c r="G14" s="20"/>
    </row>
    <row r="15" spans="1:1025" s="288" customFormat="1" ht="14.5" x14ac:dyDescent="0.35">
      <c r="A15" s="635"/>
      <c r="B15" s="20"/>
      <c r="C15" s="20"/>
      <c r="D15" s="20"/>
      <c r="E15" s="20"/>
      <c r="F15" s="20"/>
      <c r="G15" s="20"/>
    </row>
    <row r="16" spans="1:1025" s="288" customFormat="1" ht="14.5" x14ac:dyDescent="0.35">
      <c r="A16" s="635"/>
      <c r="B16" s="21"/>
      <c r="C16" s="21"/>
      <c r="D16" s="21"/>
      <c r="E16" s="21"/>
      <c r="F16" s="21"/>
      <c r="G16" s="21"/>
    </row>
    <row r="17" spans="1:7" s="288" customFormat="1" ht="14.5" x14ac:dyDescent="0.35">
      <c r="A17" s="636">
        <f>A13+1</f>
        <v>46023</v>
      </c>
      <c r="B17" s="19"/>
      <c r="C17" s="19"/>
      <c r="D17" s="19"/>
      <c r="E17" s="19"/>
      <c r="F17" s="19"/>
      <c r="G17" s="19"/>
    </row>
    <row r="18" spans="1:7" s="288" customFormat="1" ht="14.5" x14ac:dyDescent="0.35">
      <c r="A18" s="636"/>
      <c r="B18" s="20"/>
      <c r="C18" s="20"/>
      <c r="D18" s="20"/>
      <c r="E18" s="20"/>
      <c r="F18" s="20"/>
      <c r="G18" s="20"/>
    </row>
    <row r="19" spans="1:7" s="288" customFormat="1" ht="14.5" x14ac:dyDescent="0.35">
      <c r="A19" s="636"/>
      <c r="B19" s="20"/>
      <c r="C19" s="20"/>
      <c r="D19" s="20"/>
      <c r="E19" s="20"/>
      <c r="F19" s="20"/>
      <c r="G19" s="20"/>
    </row>
    <row r="20" spans="1:7" s="288" customFormat="1" ht="14.5" x14ac:dyDescent="0.35">
      <c r="A20" s="636"/>
      <c r="B20" s="21"/>
      <c r="C20" s="21"/>
      <c r="D20" s="21"/>
      <c r="E20" s="21"/>
      <c r="F20" s="21"/>
      <c r="G20" s="21"/>
    </row>
    <row r="21" spans="1:7" s="288" customFormat="1" ht="14.5" x14ac:dyDescent="0.35">
      <c r="A21" s="635">
        <f>A17+1</f>
        <v>46024</v>
      </c>
      <c r="B21" s="19"/>
      <c r="C21" s="19"/>
      <c r="D21" s="19"/>
      <c r="E21" s="19"/>
      <c r="F21" s="19"/>
      <c r="G21" s="19"/>
    </row>
    <row r="22" spans="1:7" s="288" customFormat="1" ht="14.5" x14ac:dyDescent="0.35">
      <c r="A22" s="635"/>
      <c r="B22" s="20"/>
      <c r="C22" s="20"/>
      <c r="D22" s="20"/>
      <c r="E22" s="20"/>
      <c r="F22" s="20"/>
      <c r="G22" s="20"/>
    </row>
    <row r="23" spans="1:7" s="288" customFormat="1" ht="14.5" x14ac:dyDescent="0.35">
      <c r="A23" s="635"/>
      <c r="B23" s="20"/>
      <c r="C23" s="20"/>
      <c r="D23" s="20"/>
      <c r="E23" s="20"/>
      <c r="F23" s="20"/>
      <c r="G23" s="20"/>
    </row>
    <row r="24" spans="1:7" s="288" customFormat="1" ht="14.5" x14ac:dyDescent="0.35">
      <c r="A24" s="635"/>
      <c r="B24" s="21"/>
      <c r="C24" s="21"/>
      <c r="D24" s="21"/>
      <c r="E24" s="21"/>
      <c r="F24" s="21"/>
      <c r="G24" s="21"/>
    </row>
    <row r="25" spans="1:7" s="288" customFormat="1" ht="14.5" x14ac:dyDescent="0.35">
      <c r="A25" s="636">
        <f>A21+1</f>
        <v>46025</v>
      </c>
      <c r="B25" s="305"/>
      <c r="C25" s="305"/>
      <c r="D25" s="305"/>
      <c r="E25" s="305"/>
      <c r="F25" s="305"/>
      <c r="G25" s="305"/>
    </row>
    <row r="26" spans="1:7" s="288" customFormat="1" ht="14.5" x14ac:dyDescent="0.35">
      <c r="A26" s="636"/>
      <c r="B26" s="306"/>
      <c r="C26" s="306"/>
      <c r="D26" s="306"/>
      <c r="E26" s="306"/>
      <c r="F26" s="306"/>
      <c r="G26" s="306"/>
    </row>
    <row r="27" spans="1:7" s="288" customFormat="1" ht="14.5" x14ac:dyDescent="0.35">
      <c r="A27" s="636"/>
      <c r="B27" s="306"/>
      <c r="C27" s="306"/>
      <c r="D27" s="306"/>
      <c r="E27" s="306"/>
      <c r="F27" s="306"/>
      <c r="G27" s="306"/>
    </row>
    <row r="28" spans="1:7" s="288" customFormat="1" ht="14.5" x14ac:dyDescent="0.35">
      <c r="A28" s="636"/>
      <c r="B28" s="307"/>
      <c r="C28" s="307"/>
      <c r="D28" s="307"/>
      <c r="E28" s="307"/>
      <c r="F28" s="307"/>
      <c r="G28" s="307"/>
    </row>
    <row r="29" spans="1:7" x14ac:dyDescent="0.65">
      <c r="A29" s="711"/>
    </row>
    <row r="30" spans="1:7" x14ac:dyDescent="0.65">
      <c r="A30" s="711"/>
    </row>
    <row r="31" spans="1:7" x14ac:dyDescent="0.65">
      <c r="A31" s="711"/>
    </row>
  </sheetData>
  <mergeCells count="7">
    <mergeCell ref="A25:A28"/>
    <mergeCell ref="A21:A24"/>
    <mergeCell ref="A1:A4"/>
    <mergeCell ref="A5:A8"/>
    <mergeCell ref="A9:A12"/>
    <mergeCell ref="A13:A16"/>
    <mergeCell ref="A17:A2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85" orientation="landscape" r:id="rId1"/>
  <headerFooter>
    <oddFooter>&amp;R&amp;22&amp;D &amp;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54</vt:i4>
      </vt:variant>
    </vt:vector>
  </HeadingPairs>
  <TitlesOfParts>
    <vt:vector size="5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35 (2)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KEPSEU Danielle</cp:lastModifiedBy>
  <cp:lastPrinted>2025-10-06T13:57:09Z</cp:lastPrinted>
  <dcterms:created xsi:type="dcterms:W3CDTF">2018-11-06T14:58:15Z</dcterms:created>
  <dcterms:modified xsi:type="dcterms:W3CDTF">2025-11-18T22:29:19Z</dcterms:modified>
</cp:coreProperties>
</file>